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il/Documents/Columbia/Intro to Math Finance/"/>
    </mc:Choice>
  </mc:AlternateContent>
  <xr:revisionPtr revIDLastSave="0" documentId="13_ncr:1_{D8285B0E-3166-CA4A-B7E8-3FC8D22BA934}" xr6:coauthVersionLast="47" xr6:coauthVersionMax="47" xr10:uidLastSave="{00000000-0000-0000-0000-000000000000}"/>
  <bookViews>
    <workbookView xWindow="780" yWindow="1000" windowWidth="27640" windowHeight="15580" xr2:uid="{4529376C-907C-6B4A-8347-2730530F1421}"/>
  </bookViews>
  <sheets>
    <sheet name="Sheet1" sheetId="1" r:id="rId1"/>
  </sheets>
  <definedNames>
    <definedName name="AAPL" localSheetId="0">Sheet1!$C$1:$C$3244</definedName>
    <definedName name="MSFT" localSheetId="0">Sheet1!$A$1:$B$3244</definedName>
    <definedName name="SPY" localSheetId="0">Sheet1!$D$1:$D$3244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5" i="1" l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L2670" i="1" s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L2685" i="1" s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L2709" i="1" s="1"/>
  <c r="J2710" i="1"/>
  <c r="L2710" i="1" s="1"/>
  <c r="J2711" i="1"/>
  <c r="J2712" i="1"/>
  <c r="J2713" i="1"/>
  <c r="J2714" i="1"/>
  <c r="J2715" i="1"/>
  <c r="J2716" i="1"/>
  <c r="J2717" i="1"/>
  <c r="L2717" i="1" s="1"/>
  <c r="J2718" i="1"/>
  <c r="L2718" i="1" s="1"/>
  <c r="J2719" i="1"/>
  <c r="J2720" i="1"/>
  <c r="J2721" i="1"/>
  <c r="J2722" i="1"/>
  <c r="J2723" i="1"/>
  <c r="J2724" i="1"/>
  <c r="J2725" i="1"/>
  <c r="L2725" i="1" s="1"/>
  <c r="J2726" i="1"/>
  <c r="L2726" i="1" s="1"/>
  <c r="J2727" i="1"/>
  <c r="J2728" i="1"/>
  <c r="J2729" i="1"/>
  <c r="J2730" i="1"/>
  <c r="J2731" i="1"/>
  <c r="J2732" i="1"/>
  <c r="J2733" i="1"/>
  <c r="L2733" i="1" s="1"/>
  <c r="J2734" i="1"/>
  <c r="L2734" i="1" s="1"/>
  <c r="J2735" i="1"/>
  <c r="J2736" i="1"/>
  <c r="J2737" i="1"/>
  <c r="J2738" i="1"/>
  <c r="J2739" i="1"/>
  <c r="J2740" i="1"/>
  <c r="J2741" i="1"/>
  <c r="L2741" i="1" s="1"/>
  <c r="J2742" i="1"/>
  <c r="L2742" i="1" s="1"/>
  <c r="J2743" i="1"/>
  <c r="J2744" i="1"/>
  <c r="J2745" i="1"/>
  <c r="J2746" i="1"/>
  <c r="J2747" i="1"/>
  <c r="J2748" i="1"/>
  <c r="J2749" i="1"/>
  <c r="L2749" i="1" s="1"/>
  <c r="J2750" i="1"/>
  <c r="L2750" i="1" s="1"/>
  <c r="J2751" i="1"/>
  <c r="J2752" i="1"/>
  <c r="J2753" i="1"/>
  <c r="J2754" i="1"/>
  <c r="J2755" i="1"/>
  <c r="J2756" i="1"/>
  <c r="J2757" i="1"/>
  <c r="L2757" i="1" s="1"/>
  <c r="J2758" i="1"/>
  <c r="L2758" i="1" s="1"/>
  <c r="J2759" i="1"/>
  <c r="J2760" i="1"/>
  <c r="J2761" i="1"/>
  <c r="J2762" i="1"/>
  <c r="J2763" i="1"/>
  <c r="J2764" i="1"/>
  <c r="L2764" i="1" s="1"/>
  <c r="J2765" i="1"/>
  <c r="L2765" i="1" s="1"/>
  <c r="J2766" i="1"/>
  <c r="L2766" i="1" s="1"/>
  <c r="J2767" i="1"/>
  <c r="J2768" i="1"/>
  <c r="J2769" i="1"/>
  <c r="J2770" i="1"/>
  <c r="J2771" i="1"/>
  <c r="J2772" i="1"/>
  <c r="J2773" i="1"/>
  <c r="L2773" i="1" s="1"/>
  <c r="J2774" i="1"/>
  <c r="L2774" i="1" s="1"/>
  <c r="J2775" i="1"/>
  <c r="J2776" i="1"/>
  <c r="J2777" i="1"/>
  <c r="J2778" i="1"/>
  <c r="J2779" i="1"/>
  <c r="J2780" i="1"/>
  <c r="L2780" i="1" s="1"/>
  <c r="J2781" i="1"/>
  <c r="L2781" i="1" s="1"/>
  <c r="J2782" i="1"/>
  <c r="L2782" i="1" s="1"/>
  <c r="J2783" i="1"/>
  <c r="J2784" i="1"/>
  <c r="J2785" i="1"/>
  <c r="J2786" i="1"/>
  <c r="J2787" i="1"/>
  <c r="J2788" i="1"/>
  <c r="L2788" i="1" s="1"/>
  <c r="J2789" i="1"/>
  <c r="L2789" i="1" s="1"/>
  <c r="J2790" i="1"/>
  <c r="L2790" i="1" s="1"/>
  <c r="J2791" i="1"/>
  <c r="J2792" i="1"/>
  <c r="J2793" i="1"/>
  <c r="J2794" i="1"/>
  <c r="J2795" i="1"/>
  <c r="J2796" i="1"/>
  <c r="L2796" i="1" s="1"/>
  <c r="J2797" i="1"/>
  <c r="L2797" i="1" s="1"/>
  <c r="J2798" i="1"/>
  <c r="L2798" i="1" s="1"/>
  <c r="J2799" i="1"/>
  <c r="J2800" i="1"/>
  <c r="J2801" i="1"/>
  <c r="J2802" i="1"/>
  <c r="J2803" i="1"/>
  <c r="J2804" i="1"/>
  <c r="L2804" i="1" s="1"/>
  <c r="J2805" i="1"/>
  <c r="L2805" i="1" s="1"/>
  <c r="J2806" i="1"/>
  <c r="L2806" i="1" s="1"/>
  <c r="J2807" i="1"/>
  <c r="J2808" i="1"/>
  <c r="J2809" i="1"/>
  <c r="J2810" i="1"/>
  <c r="J2811" i="1"/>
  <c r="J2812" i="1"/>
  <c r="L2812" i="1" s="1"/>
  <c r="J2813" i="1"/>
  <c r="L2813" i="1" s="1"/>
  <c r="J2814" i="1"/>
  <c r="L2814" i="1" s="1"/>
  <c r="J2815" i="1"/>
  <c r="J2816" i="1"/>
  <c r="J2817" i="1"/>
  <c r="J2818" i="1"/>
  <c r="J2819" i="1"/>
  <c r="J2820" i="1"/>
  <c r="L2820" i="1" s="1"/>
  <c r="J2821" i="1"/>
  <c r="L2821" i="1" s="1"/>
  <c r="J2822" i="1"/>
  <c r="L2822" i="1" s="1"/>
  <c r="J2823" i="1"/>
  <c r="J2824" i="1"/>
  <c r="J2825" i="1"/>
  <c r="J2826" i="1"/>
  <c r="J2827" i="1"/>
  <c r="J2828" i="1"/>
  <c r="L2828" i="1" s="1"/>
  <c r="J2829" i="1"/>
  <c r="L2829" i="1" s="1"/>
  <c r="J2830" i="1"/>
  <c r="L2830" i="1" s="1"/>
  <c r="J2831" i="1"/>
  <c r="J2832" i="1"/>
  <c r="J2833" i="1"/>
  <c r="J2834" i="1"/>
  <c r="J2835" i="1"/>
  <c r="J2836" i="1"/>
  <c r="L2836" i="1" s="1"/>
  <c r="J2837" i="1"/>
  <c r="L2837" i="1" s="1"/>
  <c r="J2838" i="1"/>
  <c r="L2838" i="1" s="1"/>
  <c r="J2839" i="1"/>
  <c r="J2840" i="1"/>
  <c r="J2841" i="1"/>
  <c r="J2842" i="1"/>
  <c r="J2843" i="1"/>
  <c r="J2844" i="1"/>
  <c r="L2844" i="1" s="1"/>
  <c r="J2845" i="1"/>
  <c r="L2845" i="1" s="1"/>
  <c r="J2846" i="1"/>
  <c r="L2846" i="1" s="1"/>
  <c r="J2847" i="1"/>
  <c r="J2848" i="1"/>
  <c r="J2849" i="1"/>
  <c r="J2850" i="1"/>
  <c r="J2851" i="1"/>
  <c r="J2852" i="1"/>
  <c r="L2852" i="1" s="1"/>
  <c r="J2853" i="1"/>
  <c r="L2853" i="1" s="1"/>
  <c r="J2854" i="1"/>
  <c r="L2854" i="1" s="1"/>
  <c r="J2855" i="1"/>
  <c r="J2856" i="1"/>
  <c r="J2857" i="1"/>
  <c r="J2858" i="1"/>
  <c r="J2859" i="1"/>
  <c r="J2860" i="1"/>
  <c r="L2860" i="1" s="1"/>
  <c r="J2861" i="1"/>
  <c r="L2861" i="1" s="1"/>
  <c r="J2862" i="1"/>
  <c r="L2862" i="1" s="1"/>
  <c r="J2863" i="1"/>
  <c r="J2864" i="1"/>
  <c r="J2865" i="1"/>
  <c r="J2866" i="1"/>
  <c r="J2867" i="1"/>
  <c r="J2868" i="1"/>
  <c r="L2868" i="1" s="1"/>
  <c r="J2869" i="1"/>
  <c r="L2869" i="1" s="1"/>
  <c r="J2870" i="1"/>
  <c r="L2870" i="1" s="1"/>
  <c r="J2871" i="1"/>
  <c r="J2872" i="1"/>
  <c r="J2873" i="1"/>
  <c r="J2874" i="1"/>
  <c r="J2875" i="1"/>
  <c r="J2876" i="1"/>
  <c r="L2876" i="1" s="1"/>
  <c r="J2877" i="1"/>
  <c r="L2877" i="1" s="1"/>
  <c r="J2878" i="1"/>
  <c r="L2878" i="1" s="1"/>
  <c r="J2879" i="1"/>
  <c r="J2880" i="1"/>
  <c r="J2881" i="1"/>
  <c r="J2882" i="1"/>
  <c r="J2883" i="1"/>
  <c r="J2884" i="1"/>
  <c r="L2884" i="1" s="1"/>
  <c r="J2885" i="1"/>
  <c r="L2885" i="1" s="1"/>
  <c r="J2886" i="1"/>
  <c r="L2886" i="1" s="1"/>
  <c r="J2887" i="1"/>
  <c r="J2888" i="1"/>
  <c r="J2889" i="1"/>
  <c r="J2890" i="1"/>
  <c r="J2891" i="1"/>
  <c r="J2892" i="1"/>
  <c r="L2892" i="1" s="1"/>
  <c r="J2893" i="1"/>
  <c r="L2893" i="1" s="1"/>
  <c r="J2894" i="1"/>
  <c r="L2894" i="1" s="1"/>
  <c r="J2895" i="1"/>
  <c r="J2896" i="1"/>
  <c r="J2897" i="1"/>
  <c r="J2898" i="1"/>
  <c r="J2899" i="1"/>
  <c r="J2900" i="1"/>
  <c r="L2900" i="1" s="1"/>
  <c r="J2901" i="1"/>
  <c r="L2901" i="1" s="1"/>
  <c r="J2902" i="1"/>
  <c r="L2902" i="1" s="1"/>
  <c r="J2903" i="1"/>
  <c r="J2904" i="1"/>
  <c r="J2905" i="1"/>
  <c r="J2906" i="1"/>
  <c r="J2907" i="1"/>
  <c r="J2908" i="1"/>
  <c r="L2908" i="1" s="1"/>
  <c r="J2909" i="1"/>
  <c r="L2909" i="1" s="1"/>
  <c r="J2910" i="1"/>
  <c r="L2910" i="1" s="1"/>
  <c r="J2911" i="1"/>
  <c r="J2912" i="1"/>
  <c r="J2913" i="1"/>
  <c r="J2914" i="1"/>
  <c r="J2915" i="1"/>
  <c r="J2916" i="1"/>
  <c r="L2916" i="1" s="1"/>
  <c r="J2917" i="1"/>
  <c r="L2917" i="1" s="1"/>
  <c r="J2918" i="1"/>
  <c r="L2918" i="1" s="1"/>
  <c r="J2919" i="1"/>
  <c r="J2920" i="1"/>
  <c r="J2921" i="1"/>
  <c r="J2922" i="1"/>
  <c r="J2923" i="1"/>
  <c r="J2924" i="1"/>
  <c r="L2924" i="1" s="1"/>
  <c r="J2925" i="1"/>
  <c r="L2925" i="1" s="1"/>
  <c r="J2926" i="1"/>
  <c r="L2926" i="1" s="1"/>
  <c r="J2927" i="1"/>
  <c r="J2928" i="1"/>
  <c r="J2929" i="1"/>
  <c r="J2930" i="1"/>
  <c r="J2931" i="1"/>
  <c r="J2932" i="1"/>
  <c r="L2932" i="1" s="1"/>
  <c r="J2933" i="1"/>
  <c r="L2933" i="1" s="1"/>
  <c r="J2934" i="1"/>
  <c r="L2934" i="1" s="1"/>
  <c r="J2935" i="1"/>
  <c r="J2936" i="1"/>
  <c r="J2937" i="1"/>
  <c r="J2938" i="1"/>
  <c r="J2939" i="1"/>
  <c r="J2940" i="1"/>
  <c r="L2940" i="1" s="1"/>
  <c r="J2941" i="1"/>
  <c r="L2941" i="1" s="1"/>
  <c r="J2942" i="1"/>
  <c r="L2942" i="1" s="1"/>
  <c r="J2943" i="1"/>
  <c r="J2944" i="1"/>
  <c r="J2945" i="1"/>
  <c r="J2946" i="1"/>
  <c r="J2947" i="1"/>
  <c r="J2948" i="1"/>
  <c r="L2948" i="1" s="1"/>
  <c r="J2949" i="1"/>
  <c r="L2949" i="1" s="1"/>
  <c r="J2950" i="1"/>
  <c r="L2950" i="1" s="1"/>
  <c r="J2951" i="1"/>
  <c r="J2952" i="1"/>
  <c r="J2953" i="1"/>
  <c r="J2954" i="1"/>
  <c r="J2955" i="1"/>
  <c r="J2956" i="1"/>
  <c r="L2956" i="1" s="1"/>
  <c r="J2957" i="1"/>
  <c r="L2957" i="1" s="1"/>
  <c r="J2958" i="1"/>
  <c r="L2958" i="1" s="1"/>
  <c r="J2959" i="1"/>
  <c r="J2960" i="1"/>
  <c r="J2961" i="1"/>
  <c r="J2962" i="1"/>
  <c r="J2963" i="1"/>
  <c r="J2964" i="1"/>
  <c r="L2964" i="1" s="1"/>
  <c r="J2965" i="1"/>
  <c r="L2965" i="1" s="1"/>
  <c r="J2966" i="1"/>
  <c r="L2966" i="1" s="1"/>
  <c r="J2967" i="1"/>
  <c r="J2968" i="1"/>
  <c r="J2969" i="1"/>
  <c r="J2970" i="1"/>
  <c r="J2971" i="1"/>
  <c r="J2972" i="1"/>
  <c r="L2972" i="1" s="1"/>
  <c r="J2973" i="1"/>
  <c r="L2973" i="1" s="1"/>
  <c r="J2974" i="1"/>
  <c r="L2974" i="1" s="1"/>
  <c r="J2975" i="1"/>
  <c r="J2976" i="1"/>
  <c r="J2977" i="1"/>
  <c r="J2978" i="1"/>
  <c r="J2979" i="1"/>
  <c r="J2980" i="1"/>
  <c r="L2980" i="1" s="1"/>
  <c r="J2981" i="1"/>
  <c r="L2981" i="1" s="1"/>
  <c r="J2982" i="1"/>
  <c r="L2982" i="1" s="1"/>
  <c r="J2983" i="1"/>
  <c r="J2984" i="1"/>
  <c r="J2985" i="1"/>
  <c r="J2986" i="1"/>
  <c r="J2987" i="1"/>
  <c r="J2988" i="1"/>
  <c r="L2988" i="1" s="1"/>
  <c r="J2989" i="1"/>
  <c r="L2989" i="1" s="1"/>
  <c r="J2990" i="1"/>
  <c r="L2990" i="1" s="1"/>
  <c r="J2991" i="1"/>
  <c r="J2992" i="1"/>
  <c r="J2993" i="1"/>
  <c r="J2994" i="1"/>
  <c r="J2995" i="1"/>
  <c r="J2996" i="1"/>
  <c r="L2996" i="1" s="1"/>
  <c r="J2997" i="1"/>
  <c r="L2997" i="1" s="1"/>
  <c r="J2998" i="1"/>
  <c r="L2998" i="1" s="1"/>
  <c r="J2999" i="1"/>
  <c r="J3000" i="1"/>
  <c r="J3001" i="1"/>
  <c r="J3002" i="1"/>
  <c r="J3003" i="1"/>
  <c r="J3004" i="1"/>
  <c r="L3004" i="1" s="1"/>
  <c r="J3005" i="1"/>
  <c r="L3005" i="1" s="1"/>
  <c r="J3006" i="1"/>
  <c r="L3006" i="1" s="1"/>
  <c r="J3007" i="1"/>
  <c r="J3008" i="1"/>
  <c r="J3009" i="1"/>
  <c r="J3010" i="1"/>
  <c r="J3011" i="1"/>
  <c r="J3012" i="1"/>
  <c r="L3012" i="1" s="1"/>
  <c r="J3013" i="1"/>
  <c r="L3013" i="1" s="1"/>
  <c r="J3014" i="1"/>
  <c r="L3014" i="1" s="1"/>
  <c r="J3015" i="1"/>
  <c r="J3016" i="1"/>
  <c r="J3017" i="1"/>
  <c r="J3018" i="1"/>
  <c r="J3019" i="1"/>
  <c r="J3020" i="1"/>
  <c r="L3020" i="1" s="1"/>
  <c r="J3021" i="1"/>
  <c r="L3021" i="1" s="1"/>
  <c r="J3022" i="1"/>
  <c r="L3022" i="1" s="1"/>
  <c r="J3023" i="1"/>
  <c r="J3024" i="1"/>
  <c r="J3025" i="1"/>
  <c r="J3026" i="1"/>
  <c r="J3027" i="1"/>
  <c r="J3028" i="1"/>
  <c r="L3028" i="1" s="1"/>
  <c r="J3029" i="1"/>
  <c r="L3029" i="1" s="1"/>
  <c r="J3030" i="1"/>
  <c r="L3030" i="1" s="1"/>
  <c r="J3031" i="1"/>
  <c r="J3032" i="1"/>
  <c r="J3033" i="1"/>
  <c r="J3034" i="1"/>
  <c r="J3035" i="1"/>
  <c r="J3036" i="1"/>
  <c r="L3036" i="1" s="1"/>
  <c r="J3037" i="1"/>
  <c r="L3037" i="1" s="1"/>
  <c r="J3038" i="1"/>
  <c r="L3038" i="1" s="1"/>
  <c r="J3039" i="1"/>
  <c r="J3040" i="1"/>
  <c r="J3041" i="1"/>
  <c r="J3042" i="1"/>
  <c r="J3043" i="1"/>
  <c r="J3044" i="1"/>
  <c r="L3044" i="1" s="1"/>
  <c r="J3045" i="1"/>
  <c r="L3045" i="1" s="1"/>
  <c r="J3046" i="1"/>
  <c r="L3046" i="1" s="1"/>
  <c r="J3047" i="1"/>
  <c r="K3047" i="1" s="1"/>
  <c r="J3048" i="1"/>
  <c r="J3049" i="1"/>
  <c r="J3050" i="1"/>
  <c r="J3051" i="1"/>
  <c r="J3052" i="1"/>
  <c r="L3052" i="1" s="1"/>
  <c r="J3053" i="1"/>
  <c r="L3053" i="1" s="1"/>
  <c r="J3054" i="1"/>
  <c r="L3054" i="1" s="1"/>
  <c r="J3055" i="1"/>
  <c r="K3055" i="1" s="1"/>
  <c r="J3056" i="1"/>
  <c r="J3057" i="1"/>
  <c r="J3058" i="1"/>
  <c r="J3059" i="1"/>
  <c r="J3060" i="1"/>
  <c r="L3060" i="1" s="1"/>
  <c r="J3061" i="1"/>
  <c r="L3061" i="1" s="1"/>
  <c r="J3062" i="1"/>
  <c r="L3062" i="1" s="1"/>
  <c r="J3063" i="1"/>
  <c r="K3063" i="1" s="1"/>
  <c r="J3064" i="1"/>
  <c r="J3065" i="1"/>
  <c r="J3066" i="1"/>
  <c r="J3067" i="1"/>
  <c r="J3068" i="1"/>
  <c r="L3068" i="1" s="1"/>
  <c r="J3069" i="1"/>
  <c r="L3069" i="1" s="1"/>
  <c r="J3070" i="1"/>
  <c r="L3070" i="1" s="1"/>
  <c r="J3071" i="1"/>
  <c r="K3071" i="1" s="1"/>
  <c r="J3072" i="1"/>
  <c r="J3073" i="1"/>
  <c r="J3074" i="1"/>
  <c r="J3075" i="1"/>
  <c r="J3076" i="1"/>
  <c r="L3076" i="1" s="1"/>
  <c r="J3077" i="1"/>
  <c r="L3077" i="1" s="1"/>
  <c r="J3078" i="1"/>
  <c r="L3078" i="1" s="1"/>
  <c r="J3079" i="1"/>
  <c r="K3079" i="1" s="1"/>
  <c r="J3080" i="1"/>
  <c r="J3081" i="1"/>
  <c r="J3082" i="1"/>
  <c r="J3083" i="1"/>
  <c r="J3084" i="1"/>
  <c r="L3084" i="1" s="1"/>
  <c r="J3085" i="1"/>
  <c r="L3085" i="1" s="1"/>
  <c r="J3086" i="1"/>
  <c r="L3086" i="1" s="1"/>
  <c r="J3087" i="1"/>
  <c r="K3087" i="1" s="1"/>
  <c r="J3088" i="1"/>
  <c r="J3089" i="1"/>
  <c r="J3090" i="1"/>
  <c r="J3091" i="1"/>
  <c r="J3092" i="1"/>
  <c r="L3092" i="1" s="1"/>
  <c r="J3093" i="1"/>
  <c r="L3093" i="1" s="1"/>
  <c r="J3094" i="1"/>
  <c r="L3094" i="1" s="1"/>
  <c r="J3095" i="1"/>
  <c r="K3095" i="1" s="1"/>
  <c r="J3096" i="1"/>
  <c r="J3097" i="1"/>
  <c r="J3098" i="1"/>
  <c r="J3099" i="1"/>
  <c r="J3100" i="1"/>
  <c r="L3100" i="1" s="1"/>
  <c r="J3101" i="1"/>
  <c r="L3101" i="1" s="1"/>
  <c r="J3102" i="1"/>
  <c r="L3102" i="1" s="1"/>
  <c r="J3103" i="1"/>
  <c r="K3103" i="1" s="1"/>
  <c r="J3104" i="1"/>
  <c r="J3105" i="1"/>
  <c r="J3106" i="1"/>
  <c r="J3107" i="1"/>
  <c r="J3108" i="1"/>
  <c r="L3108" i="1" s="1"/>
  <c r="J3109" i="1"/>
  <c r="L3109" i="1" s="1"/>
  <c r="J3110" i="1"/>
  <c r="L3110" i="1" s="1"/>
  <c r="J3111" i="1"/>
  <c r="K3111" i="1" s="1"/>
  <c r="J3112" i="1"/>
  <c r="J3113" i="1"/>
  <c r="J3114" i="1"/>
  <c r="J3115" i="1"/>
  <c r="J3116" i="1"/>
  <c r="L3116" i="1" s="1"/>
  <c r="J3117" i="1"/>
  <c r="L3117" i="1" s="1"/>
  <c r="J3118" i="1"/>
  <c r="L3118" i="1" s="1"/>
  <c r="J3119" i="1"/>
  <c r="K3119" i="1" s="1"/>
  <c r="J3120" i="1"/>
  <c r="J3121" i="1"/>
  <c r="J3122" i="1"/>
  <c r="J3123" i="1"/>
  <c r="J3124" i="1"/>
  <c r="L3124" i="1" s="1"/>
  <c r="J3125" i="1"/>
  <c r="L3125" i="1" s="1"/>
  <c r="J3126" i="1"/>
  <c r="L3126" i="1" s="1"/>
  <c r="J3127" i="1"/>
  <c r="K3127" i="1" s="1"/>
  <c r="J3128" i="1"/>
  <c r="J3129" i="1"/>
  <c r="J3130" i="1"/>
  <c r="J3131" i="1"/>
  <c r="J3132" i="1"/>
  <c r="L3132" i="1" s="1"/>
  <c r="J3133" i="1"/>
  <c r="L3133" i="1" s="1"/>
  <c r="J3134" i="1"/>
  <c r="L3134" i="1" s="1"/>
  <c r="J3135" i="1"/>
  <c r="K3135" i="1" s="1"/>
  <c r="J3136" i="1"/>
  <c r="J3137" i="1"/>
  <c r="J3138" i="1"/>
  <c r="J3139" i="1"/>
  <c r="J3140" i="1"/>
  <c r="L3140" i="1" s="1"/>
  <c r="J3141" i="1"/>
  <c r="L3141" i="1" s="1"/>
  <c r="J3142" i="1"/>
  <c r="L3142" i="1" s="1"/>
  <c r="J3143" i="1"/>
  <c r="K3143" i="1" s="1"/>
  <c r="J3144" i="1"/>
  <c r="J3145" i="1"/>
  <c r="J3146" i="1"/>
  <c r="J3147" i="1"/>
  <c r="J3148" i="1"/>
  <c r="L3148" i="1" s="1"/>
  <c r="J3149" i="1"/>
  <c r="L3149" i="1" s="1"/>
  <c r="J3150" i="1"/>
  <c r="L3150" i="1" s="1"/>
  <c r="J3151" i="1"/>
  <c r="K3151" i="1" s="1"/>
  <c r="J3152" i="1"/>
  <c r="J3153" i="1"/>
  <c r="J3154" i="1"/>
  <c r="J3155" i="1"/>
  <c r="J3156" i="1"/>
  <c r="L3156" i="1" s="1"/>
  <c r="J3157" i="1"/>
  <c r="L3157" i="1" s="1"/>
  <c r="J3158" i="1"/>
  <c r="L3158" i="1" s="1"/>
  <c r="J3159" i="1"/>
  <c r="K3159" i="1" s="1"/>
  <c r="J3160" i="1"/>
  <c r="J3161" i="1"/>
  <c r="J3162" i="1"/>
  <c r="J3163" i="1"/>
  <c r="J3164" i="1"/>
  <c r="L3164" i="1" s="1"/>
  <c r="J3165" i="1"/>
  <c r="L3165" i="1" s="1"/>
  <c r="J3166" i="1"/>
  <c r="L3166" i="1" s="1"/>
  <c r="J3167" i="1"/>
  <c r="K3167" i="1" s="1"/>
  <c r="J3168" i="1"/>
  <c r="J3169" i="1"/>
  <c r="J3170" i="1"/>
  <c r="J3171" i="1"/>
  <c r="J3172" i="1"/>
  <c r="L3172" i="1" s="1"/>
  <c r="J3173" i="1"/>
  <c r="L3173" i="1" s="1"/>
  <c r="J3174" i="1"/>
  <c r="L3174" i="1" s="1"/>
  <c r="J3175" i="1"/>
  <c r="K3175" i="1" s="1"/>
  <c r="J3176" i="1"/>
  <c r="J3177" i="1"/>
  <c r="J3178" i="1"/>
  <c r="J3179" i="1"/>
  <c r="J3180" i="1"/>
  <c r="L3180" i="1" s="1"/>
  <c r="J3181" i="1"/>
  <c r="L3181" i="1" s="1"/>
  <c r="J3182" i="1"/>
  <c r="L3182" i="1" s="1"/>
  <c r="J3183" i="1"/>
  <c r="K3183" i="1" s="1"/>
  <c r="J3184" i="1"/>
  <c r="J3185" i="1"/>
  <c r="J3186" i="1"/>
  <c r="J3187" i="1"/>
  <c r="J3188" i="1"/>
  <c r="L3188" i="1" s="1"/>
  <c r="J3189" i="1"/>
  <c r="L3189" i="1" s="1"/>
  <c r="J3190" i="1"/>
  <c r="L3190" i="1" s="1"/>
  <c r="J3191" i="1"/>
  <c r="K3191" i="1" s="1"/>
  <c r="J3192" i="1"/>
  <c r="J3193" i="1"/>
  <c r="J3194" i="1"/>
  <c r="J3195" i="1"/>
  <c r="J3196" i="1"/>
  <c r="L3196" i="1" s="1"/>
  <c r="J3197" i="1"/>
  <c r="L3197" i="1" s="1"/>
  <c r="J3198" i="1"/>
  <c r="L3198" i="1" s="1"/>
  <c r="J3199" i="1"/>
  <c r="K3199" i="1" s="1"/>
  <c r="J3200" i="1"/>
  <c r="J3201" i="1"/>
  <c r="J3202" i="1"/>
  <c r="J3203" i="1"/>
  <c r="J3204" i="1"/>
  <c r="L3204" i="1" s="1"/>
  <c r="J3205" i="1"/>
  <c r="L3205" i="1" s="1"/>
  <c r="J3206" i="1"/>
  <c r="L3206" i="1" s="1"/>
  <c r="J3207" i="1"/>
  <c r="K3207" i="1" s="1"/>
  <c r="J3208" i="1"/>
  <c r="J3209" i="1"/>
  <c r="J3210" i="1"/>
  <c r="J3211" i="1"/>
  <c r="J3212" i="1"/>
  <c r="L3212" i="1" s="1"/>
  <c r="J3213" i="1"/>
  <c r="L3213" i="1" s="1"/>
  <c r="J3214" i="1"/>
  <c r="L3214" i="1" s="1"/>
  <c r="J3215" i="1"/>
  <c r="K3215" i="1" s="1"/>
  <c r="J3216" i="1"/>
  <c r="J3217" i="1"/>
  <c r="J3218" i="1"/>
  <c r="J3219" i="1"/>
  <c r="J3220" i="1"/>
  <c r="L3220" i="1" s="1"/>
  <c r="J3221" i="1"/>
  <c r="L3221" i="1" s="1"/>
  <c r="J3222" i="1"/>
  <c r="L3222" i="1" s="1"/>
  <c r="J3223" i="1"/>
  <c r="K3223" i="1" s="1"/>
  <c r="J3224" i="1"/>
  <c r="J3225" i="1"/>
  <c r="J3226" i="1"/>
  <c r="J3227" i="1"/>
  <c r="J3228" i="1"/>
  <c r="L3228" i="1" s="1"/>
  <c r="J3229" i="1"/>
  <c r="L3229" i="1" s="1"/>
  <c r="J3230" i="1"/>
  <c r="L3230" i="1" s="1"/>
  <c r="J3231" i="1"/>
  <c r="K3231" i="1" s="1"/>
  <c r="J3232" i="1"/>
  <c r="J3233" i="1"/>
  <c r="J3234" i="1"/>
  <c r="J3235" i="1"/>
  <c r="J3236" i="1"/>
  <c r="L3236" i="1" s="1"/>
  <c r="J3237" i="1"/>
  <c r="L3237" i="1" s="1"/>
  <c r="J3238" i="1"/>
  <c r="L3238" i="1" s="1"/>
  <c r="J3239" i="1"/>
  <c r="K3239" i="1" s="1"/>
  <c r="J3240" i="1"/>
  <c r="J3241" i="1"/>
  <c r="J3242" i="1"/>
  <c r="J3243" i="1"/>
  <c r="J3244" i="1"/>
  <c r="L3244" i="1" s="1"/>
  <c r="J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11" i="1"/>
  <c r="L2712" i="1"/>
  <c r="L2713" i="1"/>
  <c r="L2714" i="1"/>
  <c r="L2715" i="1"/>
  <c r="L2716" i="1"/>
  <c r="L2719" i="1"/>
  <c r="L2720" i="1"/>
  <c r="L2721" i="1"/>
  <c r="L2722" i="1"/>
  <c r="L2723" i="1"/>
  <c r="L2724" i="1"/>
  <c r="L2727" i="1"/>
  <c r="L2728" i="1"/>
  <c r="L2729" i="1"/>
  <c r="L2730" i="1"/>
  <c r="L2731" i="1"/>
  <c r="L2732" i="1"/>
  <c r="L2735" i="1"/>
  <c r="L2736" i="1"/>
  <c r="L2737" i="1"/>
  <c r="L2738" i="1"/>
  <c r="L2739" i="1"/>
  <c r="L2740" i="1"/>
  <c r="L2743" i="1"/>
  <c r="L2744" i="1"/>
  <c r="L2745" i="1"/>
  <c r="L2746" i="1"/>
  <c r="L2747" i="1"/>
  <c r="L2748" i="1"/>
  <c r="L2751" i="1"/>
  <c r="L2752" i="1"/>
  <c r="L2753" i="1"/>
  <c r="L2754" i="1"/>
  <c r="L2755" i="1"/>
  <c r="L2756" i="1"/>
  <c r="L2759" i="1"/>
  <c r="L2760" i="1"/>
  <c r="L2761" i="1"/>
  <c r="L2762" i="1"/>
  <c r="L2763" i="1"/>
  <c r="L2767" i="1"/>
  <c r="L2768" i="1"/>
  <c r="L2769" i="1"/>
  <c r="L2770" i="1"/>
  <c r="L2771" i="1"/>
  <c r="L2772" i="1"/>
  <c r="L2775" i="1"/>
  <c r="L2776" i="1"/>
  <c r="L2777" i="1"/>
  <c r="L2778" i="1"/>
  <c r="L2779" i="1"/>
  <c r="L2783" i="1"/>
  <c r="L2784" i="1"/>
  <c r="L2785" i="1"/>
  <c r="L2786" i="1"/>
  <c r="L2787" i="1"/>
  <c r="L2791" i="1"/>
  <c r="L2792" i="1"/>
  <c r="L2793" i="1"/>
  <c r="L2794" i="1"/>
  <c r="L2795" i="1"/>
  <c r="L2799" i="1"/>
  <c r="L2800" i="1"/>
  <c r="L2801" i="1"/>
  <c r="L2802" i="1"/>
  <c r="L2803" i="1"/>
  <c r="L2807" i="1"/>
  <c r="L2808" i="1"/>
  <c r="L2809" i="1"/>
  <c r="L2810" i="1"/>
  <c r="L2811" i="1"/>
  <c r="L2815" i="1"/>
  <c r="L2816" i="1"/>
  <c r="L2817" i="1"/>
  <c r="L2818" i="1"/>
  <c r="L2819" i="1"/>
  <c r="L2823" i="1"/>
  <c r="L2824" i="1"/>
  <c r="L2825" i="1"/>
  <c r="L2826" i="1"/>
  <c r="L2827" i="1"/>
  <c r="L2831" i="1"/>
  <c r="L2832" i="1"/>
  <c r="L2833" i="1"/>
  <c r="L2834" i="1"/>
  <c r="L2835" i="1"/>
  <c r="L2839" i="1"/>
  <c r="L2840" i="1"/>
  <c r="L2841" i="1"/>
  <c r="L2842" i="1"/>
  <c r="L2843" i="1"/>
  <c r="L2847" i="1"/>
  <c r="L2848" i="1"/>
  <c r="L2849" i="1"/>
  <c r="L2850" i="1"/>
  <c r="L2851" i="1"/>
  <c r="L2855" i="1"/>
  <c r="L2856" i="1"/>
  <c r="L2857" i="1"/>
  <c r="L2858" i="1"/>
  <c r="L2859" i="1"/>
  <c r="L2863" i="1"/>
  <c r="L2864" i="1"/>
  <c r="L2865" i="1"/>
  <c r="L2866" i="1"/>
  <c r="L2867" i="1"/>
  <c r="L2871" i="1"/>
  <c r="L2872" i="1"/>
  <c r="L2873" i="1"/>
  <c r="L2874" i="1"/>
  <c r="L2875" i="1"/>
  <c r="L2879" i="1"/>
  <c r="L2880" i="1"/>
  <c r="L2881" i="1"/>
  <c r="L2882" i="1"/>
  <c r="L2883" i="1"/>
  <c r="L2887" i="1"/>
  <c r="L2888" i="1"/>
  <c r="L2889" i="1"/>
  <c r="L2890" i="1"/>
  <c r="L2891" i="1"/>
  <c r="L2895" i="1"/>
  <c r="L2896" i="1"/>
  <c r="L2897" i="1"/>
  <c r="L2898" i="1"/>
  <c r="L2899" i="1"/>
  <c r="L2903" i="1"/>
  <c r="L2904" i="1"/>
  <c r="L2905" i="1"/>
  <c r="L2906" i="1"/>
  <c r="L2907" i="1"/>
  <c r="L2911" i="1"/>
  <c r="L2912" i="1"/>
  <c r="L2913" i="1"/>
  <c r="L2914" i="1"/>
  <c r="L2915" i="1"/>
  <c r="L2919" i="1"/>
  <c r="L2920" i="1"/>
  <c r="L2921" i="1"/>
  <c r="L2922" i="1"/>
  <c r="L2923" i="1"/>
  <c r="L2927" i="1"/>
  <c r="L2928" i="1"/>
  <c r="L2929" i="1"/>
  <c r="L2930" i="1"/>
  <c r="L2931" i="1"/>
  <c r="L2935" i="1"/>
  <c r="L2936" i="1"/>
  <c r="L2937" i="1"/>
  <c r="L2938" i="1"/>
  <c r="L2939" i="1"/>
  <c r="L2943" i="1"/>
  <c r="L2944" i="1"/>
  <c r="L2945" i="1"/>
  <c r="L2946" i="1"/>
  <c r="L2947" i="1"/>
  <c r="L2951" i="1"/>
  <c r="L2952" i="1"/>
  <c r="L2953" i="1"/>
  <c r="L2954" i="1"/>
  <c r="L2955" i="1"/>
  <c r="L2959" i="1"/>
  <c r="L2960" i="1"/>
  <c r="L2961" i="1"/>
  <c r="L2962" i="1"/>
  <c r="L2963" i="1"/>
  <c r="L2967" i="1"/>
  <c r="L2968" i="1"/>
  <c r="L2969" i="1"/>
  <c r="L2970" i="1"/>
  <c r="L2971" i="1"/>
  <c r="L2975" i="1"/>
  <c r="L2976" i="1"/>
  <c r="L2977" i="1"/>
  <c r="L2978" i="1"/>
  <c r="L2979" i="1"/>
  <c r="L2983" i="1"/>
  <c r="L2984" i="1"/>
  <c r="L2985" i="1"/>
  <c r="L2986" i="1"/>
  <c r="L2987" i="1"/>
  <c r="L2991" i="1"/>
  <c r="L2992" i="1"/>
  <c r="L2993" i="1"/>
  <c r="L2994" i="1"/>
  <c r="L2995" i="1"/>
  <c r="L2999" i="1"/>
  <c r="L3000" i="1"/>
  <c r="L3001" i="1"/>
  <c r="L3002" i="1"/>
  <c r="L3003" i="1"/>
  <c r="L3007" i="1"/>
  <c r="L3008" i="1"/>
  <c r="L3009" i="1"/>
  <c r="L3010" i="1"/>
  <c r="L3011" i="1"/>
  <c r="L3015" i="1"/>
  <c r="L3016" i="1"/>
  <c r="L3017" i="1"/>
  <c r="L3018" i="1"/>
  <c r="L3019" i="1"/>
  <c r="L3023" i="1"/>
  <c r="L3024" i="1"/>
  <c r="L3025" i="1"/>
  <c r="L3026" i="1"/>
  <c r="L3027" i="1"/>
  <c r="L3031" i="1"/>
  <c r="L3032" i="1"/>
  <c r="L3033" i="1"/>
  <c r="L3034" i="1"/>
  <c r="L3035" i="1"/>
  <c r="L3039" i="1"/>
  <c r="L3040" i="1"/>
  <c r="L3041" i="1"/>
  <c r="L3042" i="1"/>
  <c r="L3043" i="1"/>
  <c r="L3047" i="1"/>
  <c r="L3048" i="1"/>
  <c r="L3049" i="1"/>
  <c r="L3050" i="1"/>
  <c r="L3051" i="1"/>
  <c r="L3055" i="1"/>
  <c r="L3056" i="1"/>
  <c r="L3057" i="1"/>
  <c r="L3058" i="1"/>
  <c r="L3059" i="1"/>
  <c r="L3063" i="1"/>
  <c r="L3064" i="1"/>
  <c r="L3065" i="1"/>
  <c r="L3066" i="1"/>
  <c r="L3067" i="1"/>
  <c r="L3071" i="1"/>
  <c r="L3072" i="1"/>
  <c r="L3073" i="1"/>
  <c r="L3074" i="1"/>
  <c r="L3075" i="1"/>
  <c r="L3079" i="1"/>
  <c r="L3080" i="1"/>
  <c r="L3081" i="1"/>
  <c r="L3082" i="1"/>
  <c r="L3083" i="1"/>
  <c r="L3087" i="1"/>
  <c r="L3088" i="1"/>
  <c r="L3089" i="1"/>
  <c r="L3090" i="1"/>
  <c r="L3091" i="1"/>
  <c r="L3095" i="1"/>
  <c r="L3096" i="1"/>
  <c r="L3097" i="1"/>
  <c r="L3098" i="1"/>
  <c r="L3099" i="1"/>
  <c r="L3103" i="1"/>
  <c r="L3104" i="1"/>
  <c r="L3105" i="1"/>
  <c r="L3106" i="1"/>
  <c r="L3107" i="1"/>
  <c r="L3112" i="1"/>
  <c r="L3113" i="1"/>
  <c r="L3114" i="1"/>
  <c r="L3115" i="1"/>
  <c r="L3119" i="1"/>
  <c r="L3120" i="1"/>
  <c r="L3121" i="1"/>
  <c r="L3122" i="1"/>
  <c r="L3123" i="1"/>
  <c r="L3128" i="1"/>
  <c r="L3129" i="1"/>
  <c r="L3130" i="1"/>
  <c r="L3131" i="1"/>
  <c r="L3135" i="1"/>
  <c r="L3136" i="1"/>
  <c r="L3137" i="1"/>
  <c r="L3138" i="1"/>
  <c r="L3139" i="1"/>
  <c r="L3143" i="1"/>
  <c r="L3144" i="1"/>
  <c r="L3145" i="1"/>
  <c r="L3146" i="1"/>
  <c r="L3147" i="1"/>
  <c r="L3152" i="1"/>
  <c r="L3153" i="1"/>
  <c r="L3154" i="1"/>
  <c r="L3155" i="1"/>
  <c r="L3159" i="1"/>
  <c r="L3160" i="1"/>
  <c r="L3161" i="1"/>
  <c r="L3162" i="1"/>
  <c r="L3163" i="1"/>
  <c r="L3167" i="1"/>
  <c r="L3168" i="1"/>
  <c r="L3169" i="1"/>
  <c r="L3170" i="1"/>
  <c r="L3171" i="1"/>
  <c r="L3176" i="1"/>
  <c r="L3177" i="1"/>
  <c r="L3178" i="1"/>
  <c r="L3179" i="1"/>
  <c r="L3183" i="1"/>
  <c r="L3184" i="1"/>
  <c r="L3185" i="1"/>
  <c r="L3186" i="1"/>
  <c r="L3187" i="1"/>
  <c r="L3192" i="1"/>
  <c r="L3193" i="1"/>
  <c r="L3194" i="1"/>
  <c r="L3195" i="1"/>
  <c r="L3200" i="1"/>
  <c r="L3201" i="1"/>
  <c r="L3202" i="1"/>
  <c r="L3203" i="1"/>
  <c r="L3207" i="1"/>
  <c r="L3208" i="1"/>
  <c r="L3209" i="1"/>
  <c r="L3210" i="1"/>
  <c r="L3211" i="1"/>
  <c r="L3216" i="1"/>
  <c r="L3217" i="1"/>
  <c r="L3218" i="1"/>
  <c r="L3219" i="1"/>
  <c r="L3223" i="1"/>
  <c r="L3224" i="1"/>
  <c r="L3225" i="1"/>
  <c r="L3226" i="1"/>
  <c r="L3227" i="1"/>
  <c r="L3231" i="1"/>
  <c r="L3232" i="1"/>
  <c r="L3233" i="1"/>
  <c r="L3234" i="1"/>
  <c r="L3235" i="1"/>
  <c r="L3240" i="1"/>
  <c r="L3241" i="1"/>
  <c r="L3242" i="1"/>
  <c r="L3243" i="1"/>
  <c r="L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8" i="1"/>
  <c r="K3049" i="1"/>
  <c r="K3050" i="1"/>
  <c r="K3051" i="1"/>
  <c r="K3052" i="1"/>
  <c r="K3053" i="1"/>
  <c r="K3054" i="1"/>
  <c r="K3056" i="1"/>
  <c r="K3057" i="1"/>
  <c r="K3058" i="1"/>
  <c r="K3059" i="1"/>
  <c r="K3060" i="1"/>
  <c r="K3061" i="1"/>
  <c r="K3062" i="1"/>
  <c r="K3064" i="1"/>
  <c r="K3065" i="1"/>
  <c r="K3066" i="1"/>
  <c r="K3067" i="1"/>
  <c r="K3068" i="1"/>
  <c r="K3069" i="1"/>
  <c r="K3070" i="1"/>
  <c r="K3072" i="1"/>
  <c r="K3073" i="1"/>
  <c r="K3074" i="1"/>
  <c r="K3075" i="1"/>
  <c r="K3076" i="1"/>
  <c r="K3077" i="1"/>
  <c r="K3078" i="1"/>
  <c r="K3080" i="1"/>
  <c r="K3081" i="1"/>
  <c r="K3082" i="1"/>
  <c r="K3083" i="1"/>
  <c r="K3084" i="1"/>
  <c r="K3085" i="1"/>
  <c r="K3086" i="1"/>
  <c r="K3088" i="1"/>
  <c r="K3089" i="1"/>
  <c r="K3090" i="1"/>
  <c r="K3091" i="1"/>
  <c r="K3092" i="1"/>
  <c r="K3093" i="1"/>
  <c r="K3094" i="1"/>
  <c r="K3096" i="1"/>
  <c r="K3097" i="1"/>
  <c r="K3098" i="1"/>
  <c r="K3099" i="1"/>
  <c r="K3100" i="1"/>
  <c r="K3101" i="1"/>
  <c r="K3102" i="1"/>
  <c r="K3104" i="1"/>
  <c r="K3105" i="1"/>
  <c r="K3106" i="1"/>
  <c r="K3107" i="1"/>
  <c r="K3108" i="1"/>
  <c r="K3109" i="1"/>
  <c r="K3110" i="1"/>
  <c r="K3112" i="1"/>
  <c r="K3113" i="1"/>
  <c r="K3114" i="1"/>
  <c r="K3115" i="1"/>
  <c r="K3116" i="1"/>
  <c r="K3117" i="1"/>
  <c r="K3118" i="1"/>
  <c r="K3120" i="1"/>
  <c r="K3121" i="1"/>
  <c r="K3122" i="1"/>
  <c r="K3123" i="1"/>
  <c r="K3124" i="1"/>
  <c r="K3125" i="1"/>
  <c r="K3126" i="1"/>
  <c r="K3128" i="1"/>
  <c r="K3129" i="1"/>
  <c r="K3130" i="1"/>
  <c r="K3131" i="1"/>
  <c r="K3132" i="1"/>
  <c r="K3133" i="1"/>
  <c r="K3134" i="1"/>
  <c r="K3136" i="1"/>
  <c r="K3137" i="1"/>
  <c r="K3138" i="1"/>
  <c r="K3139" i="1"/>
  <c r="K3140" i="1"/>
  <c r="K3141" i="1"/>
  <c r="K3142" i="1"/>
  <c r="K3144" i="1"/>
  <c r="K3145" i="1"/>
  <c r="K3146" i="1"/>
  <c r="K3147" i="1"/>
  <c r="K3148" i="1"/>
  <c r="K3149" i="1"/>
  <c r="K3150" i="1"/>
  <c r="K3152" i="1"/>
  <c r="K3153" i="1"/>
  <c r="K3154" i="1"/>
  <c r="K3155" i="1"/>
  <c r="K3156" i="1"/>
  <c r="K3157" i="1"/>
  <c r="K3158" i="1"/>
  <c r="K3160" i="1"/>
  <c r="K3161" i="1"/>
  <c r="K3162" i="1"/>
  <c r="K3163" i="1"/>
  <c r="K3164" i="1"/>
  <c r="K3165" i="1"/>
  <c r="K3166" i="1"/>
  <c r="K3168" i="1"/>
  <c r="K3169" i="1"/>
  <c r="K3170" i="1"/>
  <c r="K3171" i="1"/>
  <c r="K3172" i="1"/>
  <c r="K3173" i="1"/>
  <c r="K3174" i="1"/>
  <c r="K3176" i="1"/>
  <c r="K3177" i="1"/>
  <c r="K3178" i="1"/>
  <c r="K3179" i="1"/>
  <c r="K3180" i="1"/>
  <c r="K3181" i="1"/>
  <c r="K3182" i="1"/>
  <c r="K3184" i="1"/>
  <c r="K3185" i="1"/>
  <c r="K3186" i="1"/>
  <c r="K3187" i="1"/>
  <c r="K3188" i="1"/>
  <c r="K3189" i="1"/>
  <c r="K3190" i="1"/>
  <c r="K3192" i="1"/>
  <c r="K3193" i="1"/>
  <c r="K3194" i="1"/>
  <c r="K3195" i="1"/>
  <c r="K3196" i="1"/>
  <c r="K3197" i="1"/>
  <c r="K3198" i="1"/>
  <c r="K3200" i="1"/>
  <c r="K3201" i="1"/>
  <c r="K3202" i="1"/>
  <c r="K3203" i="1"/>
  <c r="K3204" i="1"/>
  <c r="K3205" i="1"/>
  <c r="K3206" i="1"/>
  <c r="K3208" i="1"/>
  <c r="K3209" i="1"/>
  <c r="K3210" i="1"/>
  <c r="K3211" i="1"/>
  <c r="K3212" i="1"/>
  <c r="K3213" i="1"/>
  <c r="K3214" i="1"/>
  <c r="K3216" i="1"/>
  <c r="K3217" i="1"/>
  <c r="K3218" i="1"/>
  <c r="K3219" i="1"/>
  <c r="K3220" i="1"/>
  <c r="K3221" i="1"/>
  <c r="K3222" i="1"/>
  <c r="K3224" i="1"/>
  <c r="K3225" i="1"/>
  <c r="K3226" i="1"/>
  <c r="K3227" i="1"/>
  <c r="K3228" i="1"/>
  <c r="K3229" i="1"/>
  <c r="K3230" i="1"/>
  <c r="K3232" i="1"/>
  <c r="K3233" i="1"/>
  <c r="K3234" i="1"/>
  <c r="K3235" i="1"/>
  <c r="K3236" i="1"/>
  <c r="K3237" i="1"/>
  <c r="K3238" i="1"/>
  <c r="K3240" i="1"/>
  <c r="K3241" i="1"/>
  <c r="K3242" i="1"/>
  <c r="K3243" i="1"/>
  <c r="K3244" i="1"/>
  <c r="K10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H840" i="1" s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H856" i="1" s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H872" i="1" s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H968" i="1" s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H984" i="1" s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H1000" i="1" s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H1096" i="1" s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H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H1128" i="1" s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H1360" i="1" s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H1397" i="1" s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H1525" i="1" s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H1653" i="1" s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H1688" i="1" s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H1752" i="1" s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H1784" i="1" s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H1800" i="1" s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H1816" i="1" s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H1880" i="1" s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H1912" i="1" s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H1928" i="1" s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H1944" i="1" s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H2008" i="1" s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H2038" i="1" s="1"/>
  <c r="F2039" i="1"/>
  <c r="F2040" i="1"/>
  <c r="F2041" i="1"/>
  <c r="F2042" i="1"/>
  <c r="F2043" i="1"/>
  <c r="F2044" i="1"/>
  <c r="F2045" i="1"/>
  <c r="F2046" i="1"/>
  <c r="F2047" i="1"/>
  <c r="H2047" i="1" s="1"/>
  <c r="F2048" i="1"/>
  <c r="F2049" i="1"/>
  <c r="F2050" i="1"/>
  <c r="F2051" i="1"/>
  <c r="F2052" i="1"/>
  <c r="F2053" i="1"/>
  <c r="F2054" i="1"/>
  <c r="F2055" i="1"/>
  <c r="F2056" i="1"/>
  <c r="H2056" i="1" s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H2102" i="1" s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H2120" i="1" s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H2144" i="1" s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H2157" i="1" s="1"/>
  <c r="F2158" i="1"/>
  <c r="F2159" i="1"/>
  <c r="F2160" i="1"/>
  <c r="F2161" i="1"/>
  <c r="F2162" i="1"/>
  <c r="F2163" i="1"/>
  <c r="F2164" i="1"/>
  <c r="F2165" i="1"/>
  <c r="H2165" i="1" s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H2182" i="1" s="1"/>
  <c r="F2183" i="1"/>
  <c r="H2183" i="1" s="1"/>
  <c r="F2184" i="1"/>
  <c r="H2184" i="1" s="1"/>
  <c r="F2185" i="1"/>
  <c r="F2186" i="1"/>
  <c r="F2187" i="1"/>
  <c r="F2188" i="1"/>
  <c r="F2189" i="1"/>
  <c r="F2190" i="1"/>
  <c r="H2190" i="1" s="1"/>
  <c r="F2191" i="1"/>
  <c r="F2192" i="1"/>
  <c r="H2192" i="1" s="1"/>
  <c r="F2193" i="1"/>
  <c r="F2194" i="1"/>
  <c r="F2195" i="1"/>
  <c r="F2196" i="1"/>
  <c r="F2197" i="1"/>
  <c r="F2198" i="1"/>
  <c r="F2199" i="1"/>
  <c r="F2200" i="1"/>
  <c r="H2200" i="1" s="1"/>
  <c r="F2201" i="1"/>
  <c r="F2202" i="1"/>
  <c r="F2203" i="1"/>
  <c r="F2204" i="1"/>
  <c r="F2205" i="1"/>
  <c r="F2206" i="1"/>
  <c r="F2207" i="1"/>
  <c r="F2208" i="1"/>
  <c r="H2208" i="1" s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H2221" i="1" s="1"/>
  <c r="F2222" i="1"/>
  <c r="F2223" i="1"/>
  <c r="F2224" i="1"/>
  <c r="F2225" i="1"/>
  <c r="F2226" i="1"/>
  <c r="F2227" i="1"/>
  <c r="F2228" i="1"/>
  <c r="F2229" i="1"/>
  <c r="H2229" i="1" s="1"/>
  <c r="F2230" i="1"/>
  <c r="H2230" i="1" s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H2246" i="1" s="1"/>
  <c r="F2247" i="1"/>
  <c r="H2247" i="1" s="1"/>
  <c r="F2248" i="1"/>
  <c r="H2248" i="1" s="1"/>
  <c r="F2249" i="1"/>
  <c r="F2250" i="1"/>
  <c r="F2251" i="1"/>
  <c r="F2252" i="1"/>
  <c r="F2253" i="1"/>
  <c r="F2254" i="1"/>
  <c r="H2254" i="1" s="1"/>
  <c r="F2255" i="1"/>
  <c r="F2256" i="1"/>
  <c r="H2256" i="1" s="1"/>
  <c r="F2257" i="1"/>
  <c r="F2258" i="1"/>
  <c r="F2259" i="1"/>
  <c r="F2260" i="1"/>
  <c r="F2261" i="1"/>
  <c r="F2262" i="1"/>
  <c r="F2263" i="1"/>
  <c r="F2264" i="1"/>
  <c r="H2264" i="1" s="1"/>
  <c r="F2265" i="1"/>
  <c r="F2266" i="1"/>
  <c r="F2267" i="1"/>
  <c r="F2268" i="1"/>
  <c r="F2269" i="1"/>
  <c r="F2270" i="1"/>
  <c r="F2271" i="1"/>
  <c r="F2272" i="1"/>
  <c r="H2272" i="1" s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H2285" i="1" s="1"/>
  <c r="F2286" i="1"/>
  <c r="F2287" i="1"/>
  <c r="F2288" i="1"/>
  <c r="F2289" i="1"/>
  <c r="F2290" i="1"/>
  <c r="F2291" i="1"/>
  <c r="F2292" i="1"/>
  <c r="F2293" i="1"/>
  <c r="H2293" i="1" s="1"/>
  <c r="F2294" i="1"/>
  <c r="H2294" i="1" s="1"/>
  <c r="F2295" i="1"/>
  <c r="F2296" i="1"/>
  <c r="F2297" i="1"/>
  <c r="F2298" i="1"/>
  <c r="F2299" i="1"/>
  <c r="F2300" i="1"/>
  <c r="F2301" i="1"/>
  <c r="F2302" i="1"/>
  <c r="H2302" i="1" s="1"/>
  <c r="F2303" i="1"/>
  <c r="F2304" i="1"/>
  <c r="F2305" i="1"/>
  <c r="F2306" i="1"/>
  <c r="F2307" i="1"/>
  <c r="F2308" i="1"/>
  <c r="F2309" i="1"/>
  <c r="F2310" i="1"/>
  <c r="H2310" i="1" s="1"/>
  <c r="F2311" i="1"/>
  <c r="H2311" i="1" s="1"/>
  <c r="F2312" i="1"/>
  <c r="H2312" i="1" s="1"/>
  <c r="F2313" i="1"/>
  <c r="F2314" i="1"/>
  <c r="F2315" i="1"/>
  <c r="F2316" i="1"/>
  <c r="F2317" i="1"/>
  <c r="H2317" i="1" s="1"/>
  <c r="F2318" i="1"/>
  <c r="F2319" i="1"/>
  <c r="F2320" i="1"/>
  <c r="H2320" i="1" s="1"/>
  <c r="F2321" i="1"/>
  <c r="F2322" i="1"/>
  <c r="F2323" i="1"/>
  <c r="F2324" i="1"/>
  <c r="F2325" i="1"/>
  <c r="F2326" i="1"/>
  <c r="H2326" i="1" s="1"/>
  <c r="F2327" i="1"/>
  <c r="H2327" i="1" s="1"/>
  <c r="F2328" i="1"/>
  <c r="H2328" i="1" s="1"/>
  <c r="F2329" i="1"/>
  <c r="F2330" i="1"/>
  <c r="F2331" i="1"/>
  <c r="F2332" i="1"/>
  <c r="F2333" i="1"/>
  <c r="H2333" i="1" s="1"/>
  <c r="F2334" i="1"/>
  <c r="H2334" i="1" s="1"/>
  <c r="F2335" i="1"/>
  <c r="F2336" i="1"/>
  <c r="H2336" i="1" s="1"/>
  <c r="F2337" i="1"/>
  <c r="F2338" i="1"/>
  <c r="F2339" i="1"/>
  <c r="F2340" i="1"/>
  <c r="F2341" i="1"/>
  <c r="F2342" i="1"/>
  <c r="H2342" i="1" s="1"/>
  <c r="F2343" i="1"/>
  <c r="H2343" i="1" s="1"/>
  <c r="F2344" i="1"/>
  <c r="H2344" i="1" s="1"/>
  <c r="F2345" i="1"/>
  <c r="F2346" i="1"/>
  <c r="F2347" i="1"/>
  <c r="F2348" i="1"/>
  <c r="F2349" i="1"/>
  <c r="H2349" i="1" s="1"/>
  <c r="F2350" i="1"/>
  <c r="F2351" i="1"/>
  <c r="F2352" i="1"/>
  <c r="H2352" i="1" s="1"/>
  <c r="F2353" i="1"/>
  <c r="F2354" i="1"/>
  <c r="F2355" i="1"/>
  <c r="F2356" i="1"/>
  <c r="F2357" i="1"/>
  <c r="F2358" i="1"/>
  <c r="H2358" i="1" s="1"/>
  <c r="F2359" i="1"/>
  <c r="H2359" i="1" s="1"/>
  <c r="F2360" i="1"/>
  <c r="H2360" i="1" s="1"/>
  <c r="F2361" i="1"/>
  <c r="F2362" i="1"/>
  <c r="F2363" i="1"/>
  <c r="F2364" i="1"/>
  <c r="F2365" i="1"/>
  <c r="H2365" i="1" s="1"/>
  <c r="F2366" i="1"/>
  <c r="H2366" i="1" s="1"/>
  <c r="F2367" i="1"/>
  <c r="F2368" i="1"/>
  <c r="H2368" i="1" s="1"/>
  <c r="F2369" i="1"/>
  <c r="F2370" i="1"/>
  <c r="F2371" i="1"/>
  <c r="F2372" i="1"/>
  <c r="F2373" i="1"/>
  <c r="F2374" i="1"/>
  <c r="H2374" i="1" s="1"/>
  <c r="F2375" i="1"/>
  <c r="H2375" i="1" s="1"/>
  <c r="F2376" i="1"/>
  <c r="H2376" i="1" s="1"/>
  <c r="F2377" i="1"/>
  <c r="F2378" i="1"/>
  <c r="F2379" i="1"/>
  <c r="F2380" i="1"/>
  <c r="F2381" i="1"/>
  <c r="H2381" i="1" s="1"/>
  <c r="F2382" i="1"/>
  <c r="H2382" i="1" s="1"/>
  <c r="F2383" i="1"/>
  <c r="F2384" i="1"/>
  <c r="H2384" i="1" s="1"/>
  <c r="F2385" i="1"/>
  <c r="F2386" i="1"/>
  <c r="F2387" i="1"/>
  <c r="F2388" i="1"/>
  <c r="F2389" i="1"/>
  <c r="F2390" i="1"/>
  <c r="H2390" i="1" s="1"/>
  <c r="F2391" i="1"/>
  <c r="H2391" i="1" s="1"/>
  <c r="F2392" i="1"/>
  <c r="H2392" i="1" s="1"/>
  <c r="F2393" i="1"/>
  <c r="F2394" i="1"/>
  <c r="F2395" i="1"/>
  <c r="F2396" i="1"/>
  <c r="F2397" i="1"/>
  <c r="H2397" i="1" s="1"/>
  <c r="F2398" i="1"/>
  <c r="H2398" i="1" s="1"/>
  <c r="F2399" i="1"/>
  <c r="F2400" i="1"/>
  <c r="H2400" i="1" s="1"/>
  <c r="F2401" i="1"/>
  <c r="F2402" i="1"/>
  <c r="F2403" i="1"/>
  <c r="F2404" i="1"/>
  <c r="F2405" i="1"/>
  <c r="F2406" i="1"/>
  <c r="H2406" i="1" s="1"/>
  <c r="F2407" i="1"/>
  <c r="H2407" i="1" s="1"/>
  <c r="F2408" i="1"/>
  <c r="H2408" i="1" s="1"/>
  <c r="F2409" i="1"/>
  <c r="F2410" i="1"/>
  <c r="F2411" i="1"/>
  <c r="F2412" i="1"/>
  <c r="F2413" i="1"/>
  <c r="H2413" i="1" s="1"/>
  <c r="F2414" i="1"/>
  <c r="H2414" i="1" s="1"/>
  <c r="F2415" i="1"/>
  <c r="F2416" i="1"/>
  <c r="H2416" i="1" s="1"/>
  <c r="F2417" i="1"/>
  <c r="F2418" i="1"/>
  <c r="F2419" i="1"/>
  <c r="F2420" i="1"/>
  <c r="F2421" i="1"/>
  <c r="F2422" i="1"/>
  <c r="H2422" i="1" s="1"/>
  <c r="F2423" i="1"/>
  <c r="H2423" i="1" s="1"/>
  <c r="F2424" i="1"/>
  <c r="H2424" i="1" s="1"/>
  <c r="F2425" i="1"/>
  <c r="F2426" i="1"/>
  <c r="F2427" i="1"/>
  <c r="F2428" i="1"/>
  <c r="F2429" i="1"/>
  <c r="H2429" i="1" s="1"/>
  <c r="F2430" i="1"/>
  <c r="H2430" i="1" s="1"/>
  <c r="F2431" i="1"/>
  <c r="F2432" i="1"/>
  <c r="H2432" i="1" s="1"/>
  <c r="F2433" i="1"/>
  <c r="F2434" i="1"/>
  <c r="F2435" i="1"/>
  <c r="F2436" i="1"/>
  <c r="F2437" i="1"/>
  <c r="F2438" i="1"/>
  <c r="H2438" i="1" s="1"/>
  <c r="F2439" i="1"/>
  <c r="H2439" i="1" s="1"/>
  <c r="F2440" i="1"/>
  <c r="H2440" i="1" s="1"/>
  <c r="F2441" i="1"/>
  <c r="F2442" i="1"/>
  <c r="F2443" i="1"/>
  <c r="F2444" i="1"/>
  <c r="F2445" i="1"/>
  <c r="H2445" i="1" s="1"/>
  <c r="F2446" i="1"/>
  <c r="F2447" i="1"/>
  <c r="F2448" i="1"/>
  <c r="H2448" i="1" s="1"/>
  <c r="F2449" i="1"/>
  <c r="F2450" i="1"/>
  <c r="F2451" i="1"/>
  <c r="F2452" i="1"/>
  <c r="F2453" i="1"/>
  <c r="F2454" i="1"/>
  <c r="H2454" i="1" s="1"/>
  <c r="F2455" i="1"/>
  <c r="H2455" i="1" s="1"/>
  <c r="F2456" i="1"/>
  <c r="H2456" i="1" s="1"/>
  <c r="F2457" i="1"/>
  <c r="F2458" i="1"/>
  <c r="F2459" i="1"/>
  <c r="F2460" i="1"/>
  <c r="F2461" i="1"/>
  <c r="H2461" i="1" s="1"/>
  <c r="F2462" i="1"/>
  <c r="H2462" i="1" s="1"/>
  <c r="F2463" i="1"/>
  <c r="F2464" i="1"/>
  <c r="H2464" i="1" s="1"/>
  <c r="F2465" i="1"/>
  <c r="F2466" i="1"/>
  <c r="F2467" i="1"/>
  <c r="F2468" i="1"/>
  <c r="F2469" i="1"/>
  <c r="F2470" i="1"/>
  <c r="H2470" i="1" s="1"/>
  <c r="F2471" i="1"/>
  <c r="H2471" i="1" s="1"/>
  <c r="F2472" i="1"/>
  <c r="H2472" i="1" s="1"/>
  <c r="F2473" i="1"/>
  <c r="F2474" i="1"/>
  <c r="F2475" i="1"/>
  <c r="F2476" i="1"/>
  <c r="F2477" i="1"/>
  <c r="H2477" i="1" s="1"/>
  <c r="F2478" i="1"/>
  <c r="F2479" i="1"/>
  <c r="F2480" i="1"/>
  <c r="H2480" i="1" s="1"/>
  <c r="F2481" i="1"/>
  <c r="F2482" i="1"/>
  <c r="F2483" i="1"/>
  <c r="F2484" i="1"/>
  <c r="F2485" i="1"/>
  <c r="F2486" i="1"/>
  <c r="H2486" i="1" s="1"/>
  <c r="F2487" i="1"/>
  <c r="H2487" i="1" s="1"/>
  <c r="F2488" i="1"/>
  <c r="H2488" i="1" s="1"/>
  <c r="F2489" i="1"/>
  <c r="F2490" i="1"/>
  <c r="F2491" i="1"/>
  <c r="F2492" i="1"/>
  <c r="F2493" i="1"/>
  <c r="H2493" i="1" s="1"/>
  <c r="F2494" i="1"/>
  <c r="H2494" i="1" s="1"/>
  <c r="F2495" i="1"/>
  <c r="F2496" i="1"/>
  <c r="H2496" i="1" s="1"/>
  <c r="F2497" i="1"/>
  <c r="F2498" i="1"/>
  <c r="F2499" i="1"/>
  <c r="F2500" i="1"/>
  <c r="F2501" i="1"/>
  <c r="H2501" i="1" s="1"/>
  <c r="F2502" i="1"/>
  <c r="H2502" i="1" s="1"/>
  <c r="F2503" i="1"/>
  <c r="H2503" i="1" s="1"/>
  <c r="F2504" i="1"/>
  <c r="H2504" i="1" s="1"/>
  <c r="F2505" i="1"/>
  <c r="F2506" i="1"/>
  <c r="F2507" i="1"/>
  <c r="F2508" i="1"/>
  <c r="F2509" i="1"/>
  <c r="H2509" i="1" s="1"/>
  <c r="F2510" i="1"/>
  <c r="H2510" i="1" s="1"/>
  <c r="F2511" i="1"/>
  <c r="F2512" i="1"/>
  <c r="H2512" i="1" s="1"/>
  <c r="F2513" i="1"/>
  <c r="F2514" i="1"/>
  <c r="F2515" i="1"/>
  <c r="F2516" i="1"/>
  <c r="F2517" i="1"/>
  <c r="F2518" i="1"/>
  <c r="H2518" i="1" s="1"/>
  <c r="F2519" i="1"/>
  <c r="H2519" i="1" s="1"/>
  <c r="F2520" i="1"/>
  <c r="H2520" i="1" s="1"/>
  <c r="F2521" i="1"/>
  <c r="F2522" i="1"/>
  <c r="F2523" i="1"/>
  <c r="F2524" i="1"/>
  <c r="F2525" i="1"/>
  <c r="H2525" i="1" s="1"/>
  <c r="F2526" i="1"/>
  <c r="H2526" i="1" s="1"/>
  <c r="F2527" i="1"/>
  <c r="F2528" i="1"/>
  <c r="H2528" i="1" s="1"/>
  <c r="F2529" i="1"/>
  <c r="F2530" i="1"/>
  <c r="F2531" i="1"/>
  <c r="F2532" i="1"/>
  <c r="F2533" i="1"/>
  <c r="F2534" i="1"/>
  <c r="H2534" i="1" s="1"/>
  <c r="F2535" i="1"/>
  <c r="H2535" i="1" s="1"/>
  <c r="F2536" i="1"/>
  <c r="H2536" i="1" s="1"/>
  <c r="F2537" i="1"/>
  <c r="F2538" i="1"/>
  <c r="F2539" i="1"/>
  <c r="F2540" i="1"/>
  <c r="F2541" i="1"/>
  <c r="H2541" i="1" s="1"/>
  <c r="F2542" i="1"/>
  <c r="H2542" i="1" s="1"/>
  <c r="F2543" i="1"/>
  <c r="F2544" i="1"/>
  <c r="H2544" i="1" s="1"/>
  <c r="F2545" i="1"/>
  <c r="F2546" i="1"/>
  <c r="F2547" i="1"/>
  <c r="F2548" i="1"/>
  <c r="F2549" i="1"/>
  <c r="F2550" i="1"/>
  <c r="H2550" i="1" s="1"/>
  <c r="F2551" i="1"/>
  <c r="H2551" i="1" s="1"/>
  <c r="F2552" i="1"/>
  <c r="H2552" i="1" s="1"/>
  <c r="F2553" i="1"/>
  <c r="F2554" i="1"/>
  <c r="F2555" i="1"/>
  <c r="F2556" i="1"/>
  <c r="F2557" i="1"/>
  <c r="H2557" i="1" s="1"/>
  <c r="F2558" i="1"/>
  <c r="H2558" i="1" s="1"/>
  <c r="F2559" i="1"/>
  <c r="F2560" i="1"/>
  <c r="H2560" i="1" s="1"/>
  <c r="F2561" i="1"/>
  <c r="F2562" i="1"/>
  <c r="F2563" i="1"/>
  <c r="F2564" i="1"/>
  <c r="F2565" i="1"/>
  <c r="F2566" i="1"/>
  <c r="H2566" i="1" s="1"/>
  <c r="F2567" i="1"/>
  <c r="H2567" i="1" s="1"/>
  <c r="F2568" i="1"/>
  <c r="H2568" i="1" s="1"/>
  <c r="F2569" i="1"/>
  <c r="F2570" i="1"/>
  <c r="F2571" i="1"/>
  <c r="F2572" i="1"/>
  <c r="F2573" i="1"/>
  <c r="H2573" i="1" s="1"/>
  <c r="F2574" i="1"/>
  <c r="F2575" i="1"/>
  <c r="F2576" i="1"/>
  <c r="H2576" i="1" s="1"/>
  <c r="F2577" i="1"/>
  <c r="F2578" i="1"/>
  <c r="F2579" i="1"/>
  <c r="F2580" i="1"/>
  <c r="F2581" i="1"/>
  <c r="F2582" i="1"/>
  <c r="H2582" i="1" s="1"/>
  <c r="F2583" i="1"/>
  <c r="H2583" i="1" s="1"/>
  <c r="F2584" i="1"/>
  <c r="H2584" i="1" s="1"/>
  <c r="F2585" i="1"/>
  <c r="F2586" i="1"/>
  <c r="F2587" i="1"/>
  <c r="F2588" i="1"/>
  <c r="F2589" i="1"/>
  <c r="H2589" i="1" s="1"/>
  <c r="F2590" i="1"/>
  <c r="H2590" i="1" s="1"/>
  <c r="F2591" i="1"/>
  <c r="F2592" i="1"/>
  <c r="H2592" i="1" s="1"/>
  <c r="F2593" i="1"/>
  <c r="F2594" i="1"/>
  <c r="F2595" i="1"/>
  <c r="F2596" i="1"/>
  <c r="F2597" i="1"/>
  <c r="F2598" i="1"/>
  <c r="H2598" i="1" s="1"/>
  <c r="F2599" i="1"/>
  <c r="H2599" i="1" s="1"/>
  <c r="F2600" i="1"/>
  <c r="H2600" i="1" s="1"/>
  <c r="F2601" i="1"/>
  <c r="F2602" i="1"/>
  <c r="F2603" i="1"/>
  <c r="F2604" i="1"/>
  <c r="F2605" i="1"/>
  <c r="H2605" i="1" s="1"/>
  <c r="F2606" i="1"/>
  <c r="F2607" i="1"/>
  <c r="F2608" i="1"/>
  <c r="H2608" i="1" s="1"/>
  <c r="F2609" i="1"/>
  <c r="F2610" i="1"/>
  <c r="F2611" i="1"/>
  <c r="F2612" i="1"/>
  <c r="F2613" i="1"/>
  <c r="F2614" i="1"/>
  <c r="H2614" i="1" s="1"/>
  <c r="F2615" i="1"/>
  <c r="H2615" i="1" s="1"/>
  <c r="F2616" i="1"/>
  <c r="H2616" i="1" s="1"/>
  <c r="F2617" i="1"/>
  <c r="F2618" i="1"/>
  <c r="F2619" i="1"/>
  <c r="F2620" i="1"/>
  <c r="F2621" i="1"/>
  <c r="H2621" i="1" s="1"/>
  <c r="F2622" i="1"/>
  <c r="H2622" i="1" s="1"/>
  <c r="F2623" i="1"/>
  <c r="F2624" i="1"/>
  <c r="H2624" i="1" s="1"/>
  <c r="F2625" i="1"/>
  <c r="F2626" i="1"/>
  <c r="F2627" i="1"/>
  <c r="F2628" i="1"/>
  <c r="F2629" i="1"/>
  <c r="H2629" i="1" s="1"/>
  <c r="F2630" i="1"/>
  <c r="H2630" i="1" s="1"/>
  <c r="F2631" i="1"/>
  <c r="H2631" i="1" s="1"/>
  <c r="F2632" i="1"/>
  <c r="H2632" i="1" s="1"/>
  <c r="F2633" i="1"/>
  <c r="F2634" i="1"/>
  <c r="F2635" i="1"/>
  <c r="F2636" i="1"/>
  <c r="F2637" i="1"/>
  <c r="H2637" i="1" s="1"/>
  <c r="F2638" i="1"/>
  <c r="H2638" i="1" s="1"/>
  <c r="F2639" i="1"/>
  <c r="F2640" i="1"/>
  <c r="H2640" i="1" s="1"/>
  <c r="F2641" i="1"/>
  <c r="F2642" i="1"/>
  <c r="F2643" i="1"/>
  <c r="F2644" i="1"/>
  <c r="F2645" i="1"/>
  <c r="F2646" i="1"/>
  <c r="H2646" i="1" s="1"/>
  <c r="F2647" i="1"/>
  <c r="H2647" i="1" s="1"/>
  <c r="F2648" i="1"/>
  <c r="H2648" i="1" s="1"/>
  <c r="F2649" i="1"/>
  <c r="F2650" i="1"/>
  <c r="F2651" i="1"/>
  <c r="F2652" i="1"/>
  <c r="F2653" i="1"/>
  <c r="H2653" i="1" s="1"/>
  <c r="F2654" i="1"/>
  <c r="H2654" i="1" s="1"/>
  <c r="F2655" i="1"/>
  <c r="F2656" i="1"/>
  <c r="H2656" i="1" s="1"/>
  <c r="F2657" i="1"/>
  <c r="F2658" i="1"/>
  <c r="F2659" i="1"/>
  <c r="F2660" i="1"/>
  <c r="F2661" i="1"/>
  <c r="F2662" i="1"/>
  <c r="H2662" i="1" s="1"/>
  <c r="F2663" i="1"/>
  <c r="H2663" i="1" s="1"/>
  <c r="F2664" i="1"/>
  <c r="H2664" i="1" s="1"/>
  <c r="F2665" i="1"/>
  <c r="F2666" i="1"/>
  <c r="F2667" i="1"/>
  <c r="F2668" i="1"/>
  <c r="F2669" i="1"/>
  <c r="H2669" i="1" s="1"/>
  <c r="F2670" i="1"/>
  <c r="H2670" i="1" s="1"/>
  <c r="F2671" i="1"/>
  <c r="F2672" i="1"/>
  <c r="H2672" i="1" s="1"/>
  <c r="F2673" i="1"/>
  <c r="F2674" i="1"/>
  <c r="F2675" i="1"/>
  <c r="F2676" i="1"/>
  <c r="F2677" i="1"/>
  <c r="H2677" i="1" s="1"/>
  <c r="F2678" i="1"/>
  <c r="H2678" i="1" s="1"/>
  <c r="F2679" i="1"/>
  <c r="H2679" i="1" s="1"/>
  <c r="F2680" i="1"/>
  <c r="H2680" i="1" s="1"/>
  <c r="F2681" i="1"/>
  <c r="F2682" i="1"/>
  <c r="F2683" i="1"/>
  <c r="F2684" i="1"/>
  <c r="F2685" i="1"/>
  <c r="H2685" i="1" s="1"/>
  <c r="F2686" i="1"/>
  <c r="H2686" i="1" s="1"/>
  <c r="F2687" i="1"/>
  <c r="F2688" i="1"/>
  <c r="H2688" i="1" s="1"/>
  <c r="F2689" i="1"/>
  <c r="F2690" i="1"/>
  <c r="F2691" i="1"/>
  <c r="F2692" i="1"/>
  <c r="F2693" i="1"/>
  <c r="F2694" i="1"/>
  <c r="H2694" i="1" s="1"/>
  <c r="F2695" i="1"/>
  <c r="H2695" i="1" s="1"/>
  <c r="F2696" i="1"/>
  <c r="H2696" i="1" s="1"/>
  <c r="F2697" i="1"/>
  <c r="F2698" i="1"/>
  <c r="F2699" i="1"/>
  <c r="F2700" i="1"/>
  <c r="F2701" i="1"/>
  <c r="H2701" i="1" s="1"/>
  <c r="F2702" i="1"/>
  <c r="F2703" i="1"/>
  <c r="F2704" i="1"/>
  <c r="H2704" i="1" s="1"/>
  <c r="F2705" i="1"/>
  <c r="F2706" i="1"/>
  <c r="F2707" i="1"/>
  <c r="F2708" i="1"/>
  <c r="F2709" i="1"/>
  <c r="F2710" i="1"/>
  <c r="H2710" i="1" s="1"/>
  <c r="F2711" i="1"/>
  <c r="H2711" i="1" s="1"/>
  <c r="F2712" i="1"/>
  <c r="H2712" i="1" s="1"/>
  <c r="F2713" i="1"/>
  <c r="F2714" i="1"/>
  <c r="F2715" i="1"/>
  <c r="F2716" i="1"/>
  <c r="F2717" i="1"/>
  <c r="H2717" i="1" s="1"/>
  <c r="F2718" i="1"/>
  <c r="H2718" i="1" s="1"/>
  <c r="F2719" i="1"/>
  <c r="F2720" i="1"/>
  <c r="H2720" i="1" s="1"/>
  <c r="F2721" i="1"/>
  <c r="F2722" i="1"/>
  <c r="F2723" i="1"/>
  <c r="F2724" i="1"/>
  <c r="F2725" i="1"/>
  <c r="F2726" i="1"/>
  <c r="H2726" i="1" s="1"/>
  <c r="F2727" i="1"/>
  <c r="H2727" i="1" s="1"/>
  <c r="F2728" i="1"/>
  <c r="H2728" i="1" s="1"/>
  <c r="F2729" i="1"/>
  <c r="F2730" i="1"/>
  <c r="F2731" i="1"/>
  <c r="F2732" i="1"/>
  <c r="F2733" i="1"/>
  <c r="F2734" i="1"/>
  <c r="H2734" i="1" s="1"/>
  <c r="F2735" i="1"/>
  <c r="F2736" i="1"/>
  <c r="H2736" i="1" s="1"/>
  <c r="F2737" i="1"/>
  <c r="F2738" i="1"/>
  <c r="F2739" i="1"/>
  <c r="F2740" i="1"/>
  <c r="F2741" i="1"/>
  <c r="F2742" i="1"/>
  <c r="H2742" i="1" s="1"/>
  <c r="F2743" i="1"/>
  <c r="H2743" i="1" s="1"/>
  <c r="F2744" i="1"/>
  <c r="H2744" i="1" s="1"/>
  <c r="F2745" i="1"/>
  <c r="F2746" i="1"/>
  <c r="F2747" i="1"/>
  <c r="F2748" i="1"/>
  <c r="F2749" i="1"/>
  <c r="F2750" i="1"/>
  <c r="H2750" i="1" s="1"/>
  <c r="F2751" i="1"/>
  <c r="F2752" i="1"/>
  <c r="H2752" i="1" s="1"/>
  <c r="F2753" i="1"/>
  <c r="F2754" i="1"/>
  <c r="F2755" i="1"/>
  <c r="F2756" i="1"/>
  <c r="F2757" i="1"/>
  <c r="F2758" i="1"/>
  <c r="H2758" i="1" s="1"/>
  <c r="F2759" i="1"/>
  <c r="H2759" i="1" s="1"/>
  <c r="F2760" i="1"/>
  <c r="H2760" i="1" s="1"/>
  <c r="F2761" i="1"/>
  <c r="F2762" i="1"/>
  <c r="F2763" i="1"/>
  <c r="F2764" i="1"/>
  <c r="F2765" i="1"/>
  <c r="F2766" i="1"/>
  <c r="H2766" i="1" s="1"/>
  <c r="F2767" i="1"/>
  <c r="F2768" i="1"/>
  <c r="H2768" i="1" s="1"/>
  <c r="F2769" i="1"/>
  <c r="F2770" i="1"/>
  <c r="F2771" i="1"/>
  <c r="F2772" i="1"/>
  <c r="F2773" i="1"/>
  <c r="F2774" i="1"/>
  <c r="H2774" i="1" s="1"/>
  <c r="F2775" i="1"/>
  <c r="H2775" i="1" s="1"/>
  <c r="F2776" i="1"/>
  <c r="H2776" i="1" s="1"/>
  <c r="F2777" i="1"/>
  <c r="F2778" i="1"/>
  <c r="F2779" i="1"/>
  <c r="F2780" i="1"/>
  <c r="F2781" i="1"/>
  <c r="F2782" i="1"/>
  <c r="H2782" i="1" s="1"/>
  <c r="F2783" i="1"/>
  <c r="F2784" i="1"/>
  <c r="H2784" i="1" s="1"/>
  <c r="F2785" i="1"/>
  <c r="F2786" i="1"/>
  <c r="F2787" i="1"/>
  <c r="F2788" i="1"/>
  <c r="F2789" i="1"/>
  <c r="F2790" i="1"/>
  <c r="H2790" i="1" s="1"/>
  <c r="F2791" i="1"/>
  <c r="H2791" i="1" s="1"/>
  <c r="F2792" i="1"/>
  <c r="H2792" i="1" s="1"/>
  <c r="F2793" i="1"/>
  <c r="F2794" i="1"/>
  <c r="F2795" i="1"/>
  <c r="F2796" i="1"/>
  <c r="F2797" i="1"/>
  <c r="F2798" i="1"/>
  <c r="H2798" i="1" s="1"/>
  <c r="F2799" i="1"/>
  <c r="F2800" i="1"/>
  <c r="H2800" i="1" s="1"/>
  <c r="F2801" i="1"/>
  <c r="F2802" i="1"/>
  <c r="F2803" i="1"/>
  <c r="F2804" i="1"/>
  <c r="F2805" i="1"/>
  <c r="F2806" i="1"/>
  <c r="H2806" i="1" s="1"/>
  <c r="F2807" i="1"/>
  <c r="H2807" i="1" s="1"/>
  <c r="F2808" i="1"/>
  <c r="H2808" i="1" s="1"/>
  <c r="F2809" i="1"/>
  <c r="F2810" i="1"/>
  <c r="F2811" i="1"/>
  <c r="F2812" i="1"/>
  <c r="F2813" i="1"/>
  <c r="F2814" i="1"/>
  <c r="H2814" i="1" s="1"/>
  <c r="F2815" i="1"/>
  <c r="F2816" i="1"/>
  <c r="H2816" i="1" s="1"/>
  <c r="F2817" i="1"/>
  <c r="F2818" i="1"/>
  <c r="F2819" i="1"/>
  <c r="F2820" i="1"/>
  <c r="F2821" i="1"/>
  <c r="F2822" i="1"/>
  <c r="H2822" i="1" s="1"/>
  <c r="F2823" i="1"/>
  <c r="H2823" i="1" s="1"/>
  <c r="F2824" i="1"/>
  <c r="H2824" i="1" s="1"/>
  <c r="F2825" i="1"/>
  <c r="F2826" i="1"/>
  <c r="F2827" i="1"/>
  <c r="F2828" i="1"/>
  <c r="F2829" i="1"/>
  <c r="F2830" i="1"/>
  <c r="H2830" i="1" s="1"/>
  <c r="F2831" i="1"/>
  <c r="F2832" i="1"/>
  <c r="H2832" i="1" s="1"/>
  <c r="F2833" i="1"/>
  <c r="F2834" i="1"/>
  <c r="F2835" i="1"/>
  <c r="F2836" i="1"/>
  <c r="F2837" i="1"/>
  <c r="F2838" i="1"/>
  <c r="H2838" i="1" s="1"/>
  <c r="F2839" i="1"/>
  <c r="H2839" i="1" s="1"/>
  <c r="F2840" i="1"/>
  <c r="H2840" i="1" s="1"/>
  <c r="F2841" i="1"/>
  <c r="F2842" i="1"/>
  <c r="F2843" i="1"/>
  <c r="F2844" i="1"/>
  <c r="F2845" i="1"/>
  <c r="F2846" i="1"/>
  <c r="H2846" i="1" s="1"/>
  <c r="F2847" i="1"/>
  <c r="F2848" i="1"/>
  <c r="H2848" i="1" s="1"/>
  <c r="F2849" i="1"/>
  <c r="F2850" i="1"/>
  <c r="F2851" i="1"/>
  <c r="F2852" i="1"/>
  <c r="F2853" i="1"/>
  <c r="F2854" i="1"/>
  <c r="H2854" i="1" s="1"/>
  <c r="F2855" i="1"/>
  <c r="H2855" i="1" s="1"/>
  <c r="F2856" i="1"/>
  <c r="H2856" i="1" s="1"/>
  <c r="F2857" i="1"/>
  <c r="F2858" i="1"/>
  <c r="F2859" i="1"/>
  <c r="F2860" i="1"/>
  <c r="F2861" i="1"/>
  <c r="F2862" i="1"/>
  <c r="H2862" i="1" s="1"/>
  <c r="F2863" i="1"/>
  <c r="F2864" i="1"/>
  <c r="H2864" i="1" s="1"/>
  <c r="F2865" i="1"/>
  <c r="F2866" i="1"/>
  <c r="F2867" i="1"/>
  <c r="F2868" i="1"/>
  <c r="F2869" i="1"/>
  <c r="F2870" i="1"/>
  <c r="H2870" i="1" s="1"/>
  <c r="F2871" i="1"/>
  <c r="H2871" i="1" s="1"/>
  <c r="F2872" i="1"/>
  <c r="H2872" i="1" s="1"/>
  <c r="F2873" i="1"/>
  <c r="F2874" i="1"/>
  <c r="F2875" i="1"/>
  <c r="F2876" i="1"/>
  <c r="F2877" i="1"/>
  <c r="F2878" i="1"/>
  <c r="H2878" i="1" s="1"/>
  <c r="F2879" i="1"/>
  <c r="F2880" i="1"/>
  <c r="H2880" i="1" s="1"/>
  <c r="F2881" i="1"/>
  <c r="F2882" i="1"/>
  <c r="F2883" i="1"/>
  <c r="F2884" i="1"/>
  <c r="F2885" i="1"/>
  <c r="F2886" i="1"/>
  <c r="H2886" i="1" s="1"/>
  <c r="F2887" i="1"/>
  <c r="H2887" i="1" s="1"/>
  <c r="F2888" i="1"/>
  <c r="H2888" i="1" s="1"/>
  <c r="F2889" i="1"/>
  <c r="F2890" i="1"/>
  <c r="F2891" i="1"/>
  <c r="F2892" i="1"/>
  <c r="F2893" i="1"/>
  <c r="F2894" i="1"/>
  <c r="H2894" i="1" s="1"/>
  <c r="F2895" i="1"/>
  <c r="F2896" i="1"/>
  <c r="H2896" i="1" s="1"/>
  <c r="F2897" i="1"/>
  <c r="F2898" i="1"/>
  <c r="F2899" i="1"/>
  <c r="F2900" i="1"/>
  <c r="F2901" i="1"/>
  <c r="F2902" i="1"/>
  <c r="H2902" i="1" s="1"/>
  <c r="F2903" i="1"/>
  <c r="H2903" i="1" s="1"/>
  <c r="F2904" i="1"/>
  <c r="H2904" i="1" s="1"/>
  <c r="F2905" i="1"/>
  <c r="F2906" i="1"/>
  <c r="F2907" i="1"/>
  <c r="F2908" i="1"/>
  <c r="F2909" i="1"/>
  <c r="F2910" i="1"/>
  <c r="H2910" i="1" s="1"/>
  <c r="F2911" i="1"/>
  <c r="F2912" i="1"/>
  <c r="H2912" i="1" s="1"/>
  <c r="F2913" i="1"/>
  <c r="F2914" i="1"/>
  <c r="F2915" i="1"/>
  <c r="F2916" i="1"/>
  <c r="F2917" i="1"/>
  <c r="F2918" i="1"/>
  <c r="H2918" i="1" s="1"/>
  <c r="F2919" i="1"/>
  <c r="H2919" i="1" s="1"/>
  <c r="F2920" i="1"/>
  <c r="H2920" i="1" s="1"/>
  <c r="F2921" i="1"/>
  <c r="F2922" i="1"/>
  <c r="F2923" i="1"/>
  <c r="F2924" i="1"/>
  <c r="F2925" i="1"/>
  <c r="F2926" i="1"/>
  <c r="H2926" i="1" s="1"/>
  <c r="F2927" i="1"/>
  <c r="F2928" i="1"/>
  <c r="H2928" i="1" s="1"/>
  <c r="F2929" i="1"/>
  <c r="F2930" i="1"/>
  <c r="F2931" i="1"/>
  <c r="F2932" i="1"/>
  <c r="F2933" i="1"/>
  <c r="F2934" i="1"/>
  <c r="H2934" i="1" s="1"/>
  <c r="F2935" i="1"/>
  <c r="H2935" i="1" s="1"/>
  <c r="F2936" i="1"/>
  <c r="H2936" i="1" s="1"/>
  <c r="F2937" i="1"/>
  <c r="F2938" i="1"/>
  <c r="F2939" i="1"/>
  <c r="F2940" i="1"/>
  <c r="F2941" i="1"/>
  <c r="F2942" i="1"/>
  <c r="H2942" i="1" s="1"/>
  <c r="F2943" i="1"/>
  <c r="F2944" i="1"/>
  <c r="H2944" i="1" s="1"/>
  <c r="F2945" i="1"/>
  <c r="F2946" i="1"/>
  <c r="F2947" i="1"/>
  <c r="F2948" i="1"/>
  <c r="F2949" i="1"/>
  <c r="F2950" i="1"/>
  <c r="H2950" i="1" s="1"/>
  <c r="F2951" i="1"/>
  <c r="H2951" i="1" s="1"/>
  <c r="F2952" i="1"/>
  <c r="H2952" i="1" s="1"/>
  <c r="F2953" i="1"/>
  <c r="F2954" i="1"/>
  <c r="F2955" i="1"/>
  <c r="F2956" i="1"/>
  <c r="F2957" i="1"/>
  <c r="F2958" i="1"/>
  <c r="H2958" i="1" s="1"/>
  <c r="F2959" i="1"/>
  <c r="F2960" i="1"/>
  <c r="H2960" i="1" s="1"/>
  <c r="F2961" i="1"/>
  <c r="F2962" i="1"/>
  <c r="F2963" i="1"/>
  <c r="F2964" i="1"/>
  <c r="F2965" i="1"/>
  <c r="F2966" i="1"/>
  <c r="H2966" i="1" s="1"/>
  <c r="F2967" i="1"/>
  <c r="H2967" i="1" s="1"/>
  <c r="F2968" i="1"/>
  <c r="H2968" i="1" s="1"/>
  <c r="F2969" i="1"/>
  <c r="F2970" i="1"/>
  <c r="F2971" i="1"/>
  <c r="F2972" i="1"/>
  <c r="F2973" i="1"/>
  <c r="F2974" i="1"/>
  <c r="H2974" i="1" s="1"/>
  <c r="F2975" i="1"/>
  <c r="F2976" i="1"/>
  <c r="H2976" i="1" s="1"/>
  <c r="F2977" i="1"/>
  <c r="F2978" i="1"/>
  <c r="F2979" i="1"/>
  <c r="F2980" i="1"/>
  <c r="F2981" i="1"/>
  <c r="F2982" i="1"/>
  <c r="H2982" i="1" s="1"/>
  <c r="F2983" i="1"/>
  <c r="H2983" i="1" s="1"/>
  <c r="F2984" i="1"/>
  <c r="H2984" i="1" s="1"/>
  <c r="F2985" i="1"/>
  <c r="F2986" i="1"/>
  <c r="F2987" i="1"/>
  <c r="F2988" i="1"/>
  <c r="F2989" i="1"/>
  <c r="F2990" i="1"/>
  <c r="H2990" i="1" s="1"/>
  <c r="F2991" i="1"/>
  <c r="F2992" i="1"/>
  <c r="H2992" i="1" s="1"/>
  <c r="F2993" i="1"/>
  <c r="F2994" i="1"/>
  <c r="F2995" i="1"/>
  <c r="F2996" i="1"/>
  <c r="F2997" i="1"/>
  <c r="F2998" i="1"/>
  <c r="H2998" i="1" s="1"/>
  <c r="F2999" i="1"/>
  <c r="H2999" i="1" s="1"/>
  <c r="F3000" i="1"/>
  <c r="H3000" i="1" s="1"/>
  <c r="F3001" i="1"/>
  <c r="F3002" i="1"/>
  <c r="F3003" i="1"/>
  <c r="F3004" i="1"/>
  <c r="F3005" i="1"/>
  <c r="F3006" i="1"/>
  <c r="H3006" i="1" s="1"/>
  <c r="F3007" i="1"/>
  <c r="F3008" i="1"/>
  <c r="H3008" i="1" s="1"/>
  <c r="F3009" i="1"/>
  <c r="F3010" i="1"/>
  <c r="F3011" i="1"/>
  <c r="F3012" i="1"/>
  <c r="F3013" i="1"/>
  <c r="F3014" i="1"/>
  <c r="H3014" i="1" s="1"/>
  <c r="F3015" i="1"/>
  <c r="H3015" i="1" s="1"/>
  <c r="F3016" i="1"/>
  <c r="H3016" i="1" s="1"/>
  <c r="F3017" i="1"/>
  <c r="F3018" i="1"/>
  <c r="F3019" i="1"/>
  <c r="F3020" i="1"/>
  <c r="F3021" i="1"/>
  <c r="F3022" i="1"/>
  <c r="H3022" i="1" s="1"/>
  <c r="F3023" i="1"/>
  <c r="F3024" i="1"/>
  <c r="H3024" i="1" s="1"/>
  <c r="F3025" i="1"/>
  <c r="F3026" i="1"/>
  <c r="F3027" i="1"/>
  <c r="F3028" i="1"/>
  <c r="F3029" i="1"/>
  <c r="F3030" i="1"/>
  <c r="H3030" i="1" s="1"/>
  <c r="F3031" i="1"/>
  <c r="H3031" i="1" s="1"/>
  <c r="F3032" i="1"/>
  <c r="H3032" i="1" s="1"/>
  <c r="F3033" i="1"/>
  <c r="F3034" i="1"/>
  <c r="F3035" i="1"/>
  <c r="F3036" i="1"/>
  <c r="F3037" i="1"/>
  <c r="F3038" i="1"/>
  <c r="H3038" i="1" s="1"/>
  <c r="F3039" i="1"/>
  <c r="F3040" i="1"/>
  <c r="H3040" i="1" s="1"/>
  <c r="F3041" i="1"/>
  <c r="F3042" i="1"/>
  <c r="F3043" i="1"/>
  <c r="F3044" i="1"/>
  <c r="F3045" i="1"/>
  <c r="F3046" i="1"/>
  <c r="H3046" i="1" s="1"/>
  <c r="F3047" i="1"/>
  <c r="H3047" i="1" s="1"/>
  <c r="F3048" i="1"/>
  <c r="H3048" i="1" s="1"/>
  <c r="F3049" i="1"/>
  <c r="F3050" i="1"/>
  <c r="F3051" i="1"/>
  <c r="F3052" i="1"/>
  <c r="F3053" i="1"/>
  <c r="F3054" i="1"/>
  <c r="H3054" i="1" s="1"/>
  <c r="F3055" i="1"/>
  <c r="F3056" i="1"/>
  <c r="H3056" i="1" s="1"/>
  <c r="F3057" i="1"/>
  <c r="F3058" i="1"/>
  <c r="F3059" i="1"/>
  <c r="F3060" i="1"/>
  <c r="F3061" i="1"/>
  <c r="F3062" i="1"/>
  <c r="H3062" i="1" s="1"/>
  <c r="F3063" i="1"/>
  <c r="H3063" i="1" s="1"/>
  <c r="F3064" i="1"/>
  <c r="H3064" i="1" s="1"/>
  <c r="F3065" i="1"/>
  <c r="F3066" i="1"/>
  <c r="F3067" i="1"/>
  <c r="F3068" i="1"/>
  <c r="F3069" i="1"/>
  <c r="F3070" i="1"/>
  <c r="H3070" i="1" s="1"/>
  <c r="F3071" i="1"/>
  <c r="F3072" i="1"/>
  <c r="H3072" i="1" s="1"/>
  <c r="F3073" i="1"/>
  <c r="F3074" i="1"/>
  <c r="F3075" i="1"/>
  <c r="F3076" i="1"/>
  <c r="F3077" i="1"/>
  <c r="F3078" i="1"/>
  <c r="H3078" i="1" s="1"/>
  <c r="F3079" i="1"/>
  <c r="H3079" i="1" s="1"/>
  <c r="F3080" i="1"/>
  <c r="H3080" i="1" s="1"/>
  <c r="F3081" i="1"/>
  <c r="F3082" i="1"/>
  <c r="F3083" i="1"/>
  <c r="F3084" i="1"/>
  <c r="F3085" i="1"/>
  <c r="F3086" i="1"/>
  <c r="H3086" i="1" s="1"/>
  <c r="F3087" i="1"/>
  <c r="F3088" i="1"/>
  <c r="H3088" i="1" s="1"/>
  <c r="F3089" i="1"/>
  <c r="F3090" i="1"/>
  <c r="F3091" i="1"/>
  <c r="F3092" i="1"/>
  <c r="F3093" i="1"/>
  <c r="F3094" i="1"/>
  <c r="H3094" i="1" s="1"/>
  <c r="F3095" i="1"/>
  <c r="H3095" i="1" s="1"/>
  <c r="F3096" i="1"/>
  <c r="H3096" i="1" s="1"/>
  <c r="F3097" i="1"/>
  <c r="F3098" i="1"/>
  <c r="F3099" i="1"/>
  <c r="F3100" i="1"/>
  <c r="F3101" i="1"/>
  <c r="F3102" i="1"/>
  <c r="H3102" i="1" s="1"/>
  <c r="F3103" i="1"/>
  <c r="F3104" i="1"/>
  <c r="H3104" i="1" s="1"/>
  <c r="F3105" i="1"/>
  <c r="F3106" i="1"/>
  <c r="F3107" i="1"/>
  <c r="F3108" i="1"/>
  <c r="F3109" i="1"/>
  <c r="F3110" i="1"/>
  <c r="H3110" i="1" s="1"/>
  <c r="F3111" i="1"/>
  <c r="H3111" i="1" s="1"/>
  <c r="F3112" i="1"/>
  <c r="H3112" i="1" s="1"/>
  <c r="F3113" i="1"/>
  <c r="F3114" i="1"/>
  <c r="F3115" i="1"/>
  <c r="F3116" i="1"/>
  <c r="F3117" i="1"/>
  <c r="F3118" i="1"/>
  <c r="H3118" i="1" s="1"/>
  <c r="F3119" i="1"/>
  <c r="F3120" i="1"/>
  <c r="H3120" i="1" s="1"/>
  <c r="F3121" i="1"/>
  <c r="F3122" i="1"/>
  <c r="F3123" i="1"/>
  <c r="F3124" i="1"/>
  <c r="F3125" i="1"/>
  <c r="F3126" i="1"/>
  <c r="H3126" i="1" s="1"/>
  <c r="F3127" i="1"/>
  <c r="H3127" i="1" s="1"/>
  <c r="F3128" i="1"/>
  <c r="H3128" i="1" s="1"/>
  <c r="F3129" i="1"/>
  <c r="F3130" i="1"/>
  <c r="F3131" i="1"/>
  <c r="F3132" i="1"/>
  <c r="F3133" i="1"/>
  <c r="F3134" i="1"/>
  <c r="H3134" i="1" s="1"/>
  <c r="F3135" i="1"/>
  <c r="F3136" i="1"/>
  <c r="H3136" i="1" s="1"/>
  <c r="F3137" i="1"/>
  <c r="F3138" i="1"/>
  <c r="F3139" i="1"/>
  <c r="F3140" i="1"/>
  <c r="F3141" i="1"/>
  <c r="F3142" i="1"/>
  <c r="H3142" i="1" s="1"/>
  <c r="F3143" i="1"/>
  <c r="H3143" i="1" s="1"/>
  <c r="F3144" i="1"/>
  <c r="H3144" i="1" s="1"/>
  <c r="F3145" i="1"/>
  <c r="F3146" i="1"/>
  <c r="F3147" i="1"/>
  <c r="F3148" i="1"/>
  <c r="F3149" i="1"/>
  <c r="F3150" i="1"/>
  <c r="H3150" i="1" s="1"/>
  <c r="F3151" i="1"/>
  <c r="F3152" i="1"/>
  <c r="H3152" i="1" s="1"/>
  <c r="F3153" i="1"/>
  <c r="F3154" i="1"/>
  <c r="F3155" i="1"/>
  <c r="F3156" i="1"/>
  <c r="F3157" i="1"/>
  <c r="F3158" i="1"/>
  <c r="H3158" i="1" s="1"/>
  <c r="F3159" i="1"/>
  <c r="H3159" i="1" s="1"/>
  <c r="F3160" i="1"/>
  <c r="H3160" i="1" s="1"/>
  <c r="F3161" i="1"/>
  <c r="F3162" i="1"/>
  <c r="F3163" i="1"/>
  <c r="F3164" i="1"/>
  <c r="F3165" i="1"/>
  <c r="F3166" i="1"/>
  <c r="H3166" i="1" s="1"/>
  <c r="F3167" i="1"/>
  <c r="F3168" i="1"/>
  <c r="H3168" i="1" s="1"/>
  <c r="F3169" i="1"/>
  <c r="F3170" i="1"/>
  <c r="F3171" i="1"/>
  <c r="F3172" i="1"/>
  <c r="F3173" i="1"/>
  <c r="F3174" i="1"/>
  <c r="H3174" i="1" s="1"/>
  <c r="F3175" i="1"/>
  <c r="H3175" i="1" s="1"/>
  <c r="F3176" i="1"/>
  <c r="H3176" i="1" s="1"/>
  <c r="F3177" i="1"/>
  <c r="F3178" i="1"/>
  <c r="F3179" i="1"/>
  <c r="F3180" i="1"/>
  <c r="F3181" i="1"/>
  <c r="F3182" i="1"/>
  <c r="H3182" i="1" s="1"/>
  <c r="F3183" i="1"/>
  <c r="F3184" i="1"/>
  <c r="H3184" i="1" s="1"/>
  <c r="F3185" i="1"/>
  <c r="F3186" i="1"/>
  <c r="F3187" i="1"/>
  <c r="F3188" i="1"/>
  <c r="F3189" i="1"/>
  <c r="F3190" i="1"/>
  <c r="H3190" i="1" s="1"/>
  <c r="F3191" i="1"/>
  <c r="H3191" i="1" s="1"/>
  <c r="F3192" i="1"/>
  <c r="H3192" i="1" s="1"/>
  <c r="F3193" i="1"/>
  <c r="F3194" i="1"/>
  <c r="F3195" i="1"/>
  <c r="F3196" i="1"/>
  <c r="F3197" i="1"/>
  <c r="F3198" i="1"/>
  <c r="H3198" i="1" s="1"/>
  <c r="F3199" i="1"/>
  <c r="F3200" i="1"/>
  <c r="H3200" i="1" s="1"/>
  <c r="F3201" i="1"/>
  <c r="F3202" i="1"/>
  <c r="F3203" i="1"/>
  <c r="F3204" i="1"/>
  <c r="F3205" i="1"/>
  <c r="F3206" i="1"/>
  <c r="H3206" i="1" s="1"/>
  <c r="F3207" i="1"/>
  <c r="H3207" i="1" s="1"/>
  <c r="F3208" i="1"/>
  <c r="H3208" i="1" s="1"/>
  <c r="F3209" i="1"/>
  <c r="F3210" i="1"/>
  <c r="F3211" i="1"/>
  <c r="F3212" i="1"/>
  <c r="F3213" i="1"/>
  <c r="F3214" i="1"/>
  <c r="H3214" i="1" s="1"/>
  <c r="F3215" i="1"/>
  <c r="F3216" i="1"/>
  <c r="H3216" i="1" s="1"/>
  <c r="F3217" i="1"/>
  <c r="F3218" i="1"/>
  <c r="F3219" i="1"/>
  <c r="F3220" i="1"/>
  <c r="F3221" i="1"/>
  <c r="F3222" i="1"/>
  <c r="H3222" i="1" s="1"/>
  <c r="F3223" i="1"/>
  <c r="H3223" i="1" s="1"/>
  <c r="F3224" i="1"/>
  <c r="H3224" i="1" s="1"/>
  <c r="F3225" i="1"/>
  <c r="F3226" i="1"/>
  <c r="F3227" i="1"/>
  <c r="F3228" i="1"/>
  <c r="F3229" i="1"/>
  <c r="F3230" i="1"/>
  <c r="H3230" i="1" s="1"/>
  <c r="F3231" i="1"/>
  <c r="F3232" i="1"/>
  <c r="H3232" i="1" s="1"/>
  <c r="F3233" i="1"/>
  <c r="F3234" i="1"/>
  <c r="F3235" i="1"/>
  <c r="F3236" i="1"/>
  <c r="F3237" i="1"/>
  <c r="F3238" i="1"/>
  <c r="H3238" i="1" s="1"/>
  <c r="F3239" i="1"/>
  <c r="H3239" i="1" s="1"/>
  <c r="F3240" i="1"/>
  <c r="H3240" i="1" s="1"/>
  <c r="F3241" i="1"/>
  <c r="F3242" i="1"/>
  <c r="F3243" i="1"/>
  <c r="F3244" i="1"/>
  <c r="F2" i="1"/>
  <c r="E3242" i="1"/>
  <c r="E3241" i="1" s="1"/>
  <c r="E3240" i="1" s="1"/>
  <c r="E3239" i="1" s="1"/>
  <c r="E3238" i="1" s="1"/>
  <c r="E3237" i="1" s="1"/>
  <c r="E3236" i="1" s="1"/>
  <c r="E3235" i="1" s="1"/>
  <c r="E3234" i="1" s="1"/>
  <c r="E3233" i="1" s="1"/>
  <c r="E3232" i="1" s="1"/>
  <c r="E3231" i="1" s="1"/>
  <c r="E3230" i="1" s="1"/>
  <c r="E3229" i="1" s="1"/>
  <c r="E3228" i="1" s="1"/>
  <c r="E3227" i="1" s="1"/>
  <c r="E3226" i="1" s="1"/>
  <c r="E3225" i="1" s="1"/>
  <c r="E3224" i="1" s="1"/>
  <c r="E3223" i="1" s="1"/>
  <c r="E3222" i="1" s="1"/>
  <c r="E3221" i="1" s="1"/>
  <c r="E3220" i="1" s="1"/>
  <c r="E3219" i="1" s="1"/>
  <c r="E3218" i="1" s="1"/>
  <c r="E3217" i="1" s="1"/>
  <c r="E3216" i="1" s="1"/>
  <c r="E3215" i="1" s="1"/>
  <c r="E3214" i="1" s="1"/>
  <c r="E3213" i="1" s="1"/>
  <c r="E3212" i="1" s="1"/>
  <c r="E3211" i="1" s="1"/>
  <c r="E3210" i="1" s="1"/>
  <c r="E3209" i="1" s="1"/>
  <c r="E3208" i="1" s="1"/>
  <c r="E3207" i="1" s="1"/>
  <c r="E3206" i="1" s="1"/>
  <c r="E3205" i="1" s="1"/>
  <c r="E3204" i="1" s="1"/>
  <c r="E3203" i="1" s="1"/>
  <c r="E3202" i="1" s="1"/>
  <c r="E3201" i="1" s="1"/>
  <c r="E3200" i="1" s="1"/>
  <c r="E3199" i="1" s="1"/>
  <c r="E3198" i="1" s="1"/>
  <c r="E3197" i="1" s="1"/>
  <c r="E3196" i="1" s="1"/>
  <c r="E3195" i="1" s="1"/>
  <c r="E3194" i="1" s="1"/>
  <c r="E3193" i="1" s="1"/>
  <c r="E3192" i="1" s="1"/>
  <c r="E3191" i="1" s="1"/>
  <c r="E3190" i="1" s="1"/>
  <c r="E3189" i="1" s="1"/>
  <c r="E3188" i="1" s="1"/>
  <c r="E3187" i="1" s="1"/>
  <c r="E3186" i="1" s="1"/>
  <c r="E3185" i="1" s="1"/>
  <c r="E3184" i="1" s="1"/>
  <c r="E3183" i="1" s="1"/>
  <c r="E3182" i="1" s="1"/>
  <c r="E3181" i="1" s="1"/>
  <c r="E3180" i="1" s="1"/>
  <c r="E3179" i="1" s="1"/>
  <c r="E3178" i="1" s="1"/>
  <c r="E3177" i="1" s="1"/>
  <c r="E3176" i="1" s="1"/>
  <c r="E3175" i="1" s="1"/>
  <c r="E3174" i="1" s="1"/>
  <c r="E3173" i="1" s="1"/>
  <c r="E3172" i="1" s="1"/>
  <c r="E3171" i="1" s="1"/>
  <c r="E3170" i="1" s="1"/>
  <c r="E3169" i="1" s="1"/>
  <c r="E3168" i="1" s="1"/>
  <c r="E3167" i="1" s="1"/>
  <c r="E3166" i="1" s="1"/>
  <c r="E3165" i="1" s="1"/>
  <c r="E3164" i="1" s="1"/>
  <c r="E3163" i="1" s="1"/>
  <c r="E3162" i="1" s="1"/>
  <c r="E3161" i="1" s="1"/>
  <c r="E3160" i="1" s="1"/>
  <c r="E3159" i="1" s="1"/>
  <c r="E3158" i="1" s="1"/>
  <c r="E3157" i="1" s="1"/>
  <c r="E3156" i="1" s="1"/>
  <c r="E3155" i="1" s="1"/>
  <c r="E3154" i="1" s="1"/>
  <c r="E3153" i="1" s="1"/>
  <c r="E3152" i="1" s="1"/>
  <c r="E3151" i="1" s="1"/>
  <c r="E3150" i="1" s="1"/>
  <c r="E3149" i="1" s="1"/>
  <c r="E3148" i="1" s="1"/>
  <c r="E3147" i="1" s="1"/>
  <c r="E3146" i="1" s="1"/>
  <c r="E3145" i="1" s="1"/>
  <c r="E3144" i="1" s="1"/>
  <c r="E3143" i="1" s="1"/>
  <c r="E3142" i="1" s="1"/>
  <c r="E3141" i="1" s="1"/>
  <c r="E3140" i="1" s="1"/>
  <c r="E3139" i="1" s="1"/>
  <c r="E3138" i="1" s="1"/>
  <c r="E3137" i="1" s="1"/>
  <c r="E3136" i="1" s="1"/>
  <c r="E3135" i="1" s="1"/>
  <c r="E3134" i="1" s="1"/>
  <c r="E3133" i="1" s="1"/>
  <c r="E3132" i="1" s="1"/>
  <c r="E3131" i="1" s="1"/>
  <c r="E3130" i="1" s="1"/>
  <c r="E3129" i="1" s="1"/>
  <c r="E3128" i="1" s="1"/>
  <c r="E3127" i="1" s="1"/>
  <c r="E3126" i="1" s="1"/>
  <c r="E3125" i="1" s="1"/>
  <c r="E3124" i="1" s="1"/>
  <c r="E3123" i="1" s="1"/>
  <c r="E3122" i="1" s="1"/>
  <c r="E3121" i="1" s="1"/>
  <c r="E3120" i="1" s="1"/>
  <c r="E3119" i="1" s="1"/>
  <c r="E3118" i="1" s="1"/>
  <c r="E3117" i="1" s="1"/>
  <c r="E3116" i="1" s="1"/>
  <c r="E3115" i="1" s="1"/>
  <c r="E3114" i="1" s="1"/>
  <c r="E3113" i="1" s="1"/>
  <c r="E3112" i="1" s="1"/>
  <c r="E3111" i="1" s="1"/>
  <c r="E3110" i="1" s="1"/>
  <c r="E3109" i="1" s="1"/>
  <c r="E3108" i="1" s="1"/>
  <c r="E3107" i="1" s="1"/>
  <c r="E3106" i="1" s="1"/>
  <c r="E3105" i="1" s="1"/>
  <c r="E3104" i="1" s="1"/>
  <c r="E3103" i="1" s="1"/>
  <c r="E3102" i="1" s="1"/>
  <c r="E3101" i="1" s="1"/>
  <c r="E3100" i="1" s="1"/>
  <c r="E3099" i="1" s="1"/>
  <c r="E3098" i="1" s="1"/>
  <c r="E3097" i="1" s="1"/>
  <c r="E3096" i="1" s="1"/>
  <c r="E3095" i="1" s="1"/>
  <c r="E3094" i="1" s="1"/>
  <c r="E3093" i="1" s="1"/>
  <c r="E3092" i="1" s="1"/>
  <c r="E3091" i="1" s="1"/>
  <c r="E3090" i="1" s="1"/>
  <c r="E3089" i="1" s="1"/>
  <c r="E3088" i="1" s="1"/>
  <c r="E3087" i="1" s="1"/>
  <c r="E3086" i="1" s="1"/>
  <c r="E3085" i="1" s="1"/>
  <c r="E3084" i="1" s="1"/>
  <c r="E3083" i="1" s="1"/>
  <c r="E3082" i="1" s="1"/>
  <c r="E3081" i="1" s="1"/>
  <c r="E3080" i="1" s="1"/>
  <c r="E3079" i="1" s="1"/>
  <c r="E3078" i="1" s="1"/>
  <c r="E3077" i="1" s="1"/>
  <c r="E3076" i="1" s="1"/>
  <c r="E3075" i="1" s="1"/>
  <c r="E3074" i="1" s="1"/>
  <c r="E3073" i="1" s="1"/>
  <c r="E3072" i="1" s="1"/>
  <c r="E3071" i="1" s="1"/>
  <c r="E3070" i="1" s="1"/>
  <c r="E3069" i="1" s="1"/>
  <c r="E3068" i="1" s="1"/>
  <c r="E3067" i="1" s="1"/>
  <c r="E3066" i="1" s="1"/>
  <c r="E3065" i="1" s="1"/>
  <c r="E3064" i="1" s="1"/>
  <c r="E3063" i="1" s="1"/>
  <c r="E3062" i="1" s="1"/>
  <c r="E3061" i="1" s="1"/>
  <c r="E3060" i="1" s="1"/>
  <c r="E3059" i="1" s="1"/>
  <c r="E3058" i="1" s="1"/>
  <c r="E3057" i="1" s="1"/>
  <c r="E3056" i="1" s="1"/>
  <c r="E3055" i="1" s="1"/>
  <c r="E3054" i="1" s="1"/>
  <c r="E3053" i="1" s="1"/>
  <c r="E3052" i="1" s="1"/>
  <c r="E3051" i="1" s="1"/>
  <c r="E3050" i="1" s="1"/>
  <c r="E3049" i="1" s="1"/>
  <c r="E3048" i="1" s="1"/>
  <c r="E3047" i="1" s="1"/>
  <c r="E3046" i="1" s="1"/>
  <c r="E3045" i="1" s="1"/>
  <c r="E3044" i="1" s="1"/>
  <c r="E3043" i="1" s="1"/>
  <c r="E3042" i="1" s="1"/>
  <c r="E3041" i="1" s="1"/>
  <c r="E3040" i="1" s="1"/>
  <c r="E3039" i="1" s="1"/>
  <c r="E3038" i="1" s="1"/>
  <c r="E3037" i="1" s="1"/>
  <c r="E3036" i="1" s="1"/>
  <c r="E3035" i="1" s="1"/>
  <c r="E3034" i="1" s="1"/>
  <c r="E3033" i="1" s="1"/>
  <c r="E3032" i="1" s="1"/>
  <c r="E3031" i="1" s="1"/>
  <c r="E3030" i="1" s="1"/>
  <c r="E3029" i="1" s="1"/>
  <c r="E3028" i="1" s="1"/>
  <c r="E3027" i="1" s="1"/>
  <c r="E3026" i="1" s="1"/>
  <c r="E3025" i="1" s="1"/>
  <c r="E3024" i="1" s="1"/>
  <c r="E3023" i="1" s="1"/>
  <c r="E3022" i="1" s="1"/>
  <c r="E3021" i="1" s="1"/>
  <c r="E3020" i="1" s="1"/>
  <c r="E3019" i="1" s="1"/>
  <c r="E3018" i="1" s="1"/>
  <c r="E3017" i="1" s="1"/>
  <c r="E3016" i="1" s="1"/>
  <c r="E3015" i="1" s="1"/>
  <c r="E3014" i="1" s="1"/>
  <c r="E3013" i="1" s="1"/>
  <c r="E3012" i="1" s="1"/>
  <c r="E3011" i="1" s="1"/>
  <c r="E3010" i="1" s="1"/>
  <c r="E3009" i="1" s="1"/>
  <c r="E3008" i="1" s="1"/>
  <c r="E3007" i="1" s="1"/>
  <c r="E3006" i="1" s="1"/>
  <c r="E3005" i="1" s="1"/>
  <c r="E3004" i="1" s="1"/>
  <c r="E3003" i="1" s="1"/>
  <c r="E3002" i="1" s="1"/>
  <c r="E3001" i="1" s="1"/>
  <c r="E3000" i="1" s="1"/>
  <c r="E2999" i="1" s="1"/>
  <c r="E2998" i="1" s="1"/>
  <c r="E2997" i="1" s="1"/>
  <c r="E2996" i="1" s="1"/>
  <c r="E2995" i="1" s="1"/>
  <c r="E2994" i="1" s="1"/>
  <c r="E2993" i="1" s="1"/>
  <c r="E2992" i="1" s="1"/>
  <c r="E2991" i="1" s="1"/>
  <c r="E2990" i="1" s="1"/>
  <c r="E2989" i="1" s="1"/>
  <c r="E2988" i="1" s="1"/>
  <c r="E2987" i="1" s="1"/>
  <c r="E2986" i="1" s="1"/>
  <c r="E2985" i="1" s="1"/>
  <c r="E2984" i="1" s="1"/>
  <c r="E2983" i="1" s="1"/>
  <c r="E2982" i="1" s="1"/>
  <c r="E2981" i="1" s="1"/>
  <c r="E2980" i="1" s="1"/>
  <c r="E2979" i="1" s="1"/>
  <c r="E2978" i="1" s="1"/>
  <c r="E2977" i="1" s="1"/>
  <c r="E2976" i="1" s="1"/>
  <c r="E2975" i="1" s="1"/>
  <c r="E2974" i="1" s="1"/>
  <c r="E2973" i="1" s="1"/>
  <c r="E2972" i="1" s="1"/>
  <c r="E2971" i="1" s="1"/>
  <c r="E2970" i="1" s="1"/>
  <c r="E2969" i="1" s="1"/>
  <c r="E2968" i="1" s="1"/>
  <c r="E2967" i="1" s="1"/>
  <c r="E2966" i="1" s="1"/>
  <c r="E2965" i="1" s="1"/>
  <c r="E2964" i="1" s="1"/>
  <c r="E2963" i="1" s="1"/>
  <c r="E2962" i="1" s="1"/>
  <c r="E2961" i="1" s="1"/>
  <c r="E2960" i="1" s="1"/>
  <c r="E2959" i="1" s="1"/>
  <c r="E2958" i="1" s="1"/>
  <c r="E2957" i="1" s="1"/>
  <c r="E2956" i="1" s="1"/>
  <c r="E2955" i="1" s="1"/>
  <c r="E2954" i="1" s="1"/>
  <c r="E2953" i="1" s="1"/>
  <c r="E2952" i="1" s="1"/>
  <c r="E2951" i="1" s="1"/>
  <c r="E2950" i="1" s="1"/>
  <c r="E2949" i="1" s="1"/>
  <c r="E2948" i="1" s="1"/>
  <c r="E2947" i="1" s="1"/>
  <c r="E2946" i="1" s="1"/>
  <c r="E2945" i="1" s="1"/>
  <c r="E2944" i="1" s="1"/>
  <c r="E2943" i="1" s="1"/>
  <c r="E2942" i="1" s="1"/>
  <c r="E2941" i="1" s="1"/>
  <c r="E2940" i="1" s="1"/>
  <c r="E2939" i="1" s="1"/>
  <c r="E2938" i="1" s="1"/>
  <c r="E2937" i="1" s="1"/>
  <c r="E2936" i="1" s="1"/>
  <c r="E2935" i="1" s="1"/>
  <c r="E2934" i="1" s="1"/>
  <c r="E2933" i="1" s="1"/>
  <c r="E2932" i="1" s="1"/>
  <c r="E2931" i="1" s="1"/>
  <c r="E2930" i="1" s="1"/>
  <c r="E2929" i="1" s="1"/>
  <c r="E2928" i="1" s="1"/>
  <c r="E2927" i="1" s="1"/>
  <c r="E2926" i="1" s="1"/>
  <c r="E2925" i="1" s="1"/>
  <c r="E2924" i="1" s="1"/>
  <c r="E2923" i="1" s="1"/>
  <c r="E2922" i="1" s="1"/>
  <c r="E2921" i="1" s="1"/>
  <c r="E2920" i="1" s="1"/>
  <c r="E2919" i="1" s="1"/>
  <c r="E2918" i="1" s="1"/>
  <c r="E2917" i="1" s="1"/>
  <c r="E2916" i="1" s="1"/>
  <c r="E2915" i="1" s="1"/>
  <c r="E2914" i="1" s="1"/>
  <c r="E2913" i="1" s="1"/>
  <c r="E2912" i="1" s="1"/>
  <c r="E2911" i="1" s="1"/>
  <c r="E2910" i="1" s="1"/>
  <c r="E2909" i="1" s="1"/>
  <c r="E2908" i="1" s="1"/>
  <c r="E2907" i="1" s="1"/>
  <c r="E2906" i="1" s="1"/>
  <c r="E2905" i="1" s="1"/>
  <c r="E2904" i="1" s="1"/>
  <c r="E2903" i="1" s="1"/>
  <c r="E2902" i="1" s="1"/>
  <c r="E2901" i="1" s="1"/>
  <c r="E2900" i="1" s="1"/>
  <c r="E2899" i="1" s="1"/>
  <c r="E2898" i="1" s="1"/>
  <c r="E2897" i="1" s="1"/>
  <c r="E2896" i="1" s="1"/>
  <c r="E2895" i="1" s="1"/>
  <c r="E2894" i="1" s="1"/>
  <c r="E2893" i="1" s="1"/>
  <c r="E2892" i="1" s="1"/>
  <c r="E2891" i="1" s="1"/>
  <c r="E2890" i="1" s="1"/>
  <c r="E2889" i="1" s="1"/>
  <c r="E2888" i="1" s="1"/>
  <c r="E2887" i="1" s="1"/>
  <c r="E2886" i="1" s="1"/>
  <c r="E2885" i="1" s="1"/>
  <c r="E2884" i="1" s="1"/>
  <c r="E2883" i="1" s="1"/>
  <c r="E2882" i="1" s="1"/>
  <c r="E2881" i="1" s="1"/>
  <c r="E2880" i="1" s="1"/>
  <c r="E2879" i="1" s="1"/>
  <c r="E2878" i="1" s="1"/>
  <c r="E2877" i="1" s="1"/>
  <c r="E2876" i="1" s="1"/>
  <c r="E2875" i="1" s="1"/>
  <c r="E2874" i="1" s="1"/>
  <c r="E2873" i="1" s="1"/>
  <c r="E2872" i="1" s="1"/>
  <c r="E2871" i="1" s="1"/>
  <c r="E2870" i="1" s="1"/>
  <c r="E2869" i="1" s="1"/>
  <c r="E2868" i="1" s="1"/>
  <c r="E2867" i="1" s="1"/>
  <c r="E2866" i="1" s="1"/>
  <c r="E2865" i="1" s="1"/>
  <c r="E2864" i="1" s="1"/>
  <c r="E2863" i="1" s="1"/>
  <c r="E2862" i="1" s="1"/>
  <c r="E2861" i="1" s="1"/>
  <c r="E2860" i="1" s="1"/>
  <c r="E2859" i="1" s="1"/>
  <c r="E2858" i="1" s="1"/>
  <c r="E2857" i="1" s="1"/>
  <c r="E2856" i="1" s="1"/>
  <c r="E2855" i="1" s="1"/>
  <c r="E2854" i="1" s="1"/>
  <c r="E2853" i="1" s="1"/>
  <c r="E2852" i="1" s="1"/>
  <c r="E2851" i="1" s="1"/>
  <c r="E2850" i="1" s="1"/>
  <c r="E2849" i="1" s="1"/>
  <c r="E2848" i="1" s="1"/>
  <c r="E2847" i="1" s="1"/>
  <c r="E2846" i="1" s="1"/>
  <c r="E2845" i="1" s="1"/>
  <c r="E2844" i="1" s="1"/>
  <c r="E2843" i="1" s="1"/>
  <c r="E2842" i="1" s="1"/>
  <c r="E2841" i="1" s="1"/>
  <c r="E2840" i="1" s="1"/>
  <c r="E2839" i="1" s="1"/>
  <c r="E2838" i="1" s="1"/>
  <c r="E2837" i="1" s="1"/>
  <c r="E2836" i="1" s="1"/>
  <c r="E2835" i="1" s="1"/>
  <c r="E2834" i="1" s="1"/>
  <c r="E2833" i="1" s="1"/>
  <c r="E2832" i="1" s="1"/>
  <c r="E2831" i="1" s="1"/>
  <c r="E2830" i="1" s="1"/>
  <c r="E2829" i="1" s="1"/>
  <c r="E2828" i="1" s="1"/>
  <c r="E2827" i="1" s="1"/>
  <c r="E2826" i="1" s="1"/>
  <c r="E2825" i="1" s="1"/>
  <c r="E2824" i="1" s="1"/>
  <c r="E2823" i="1" s="1"/>
  <c r="E2822" i="1" s="1"/>
  <c r="E2821" i="1" s="1"/>
  <c r="E2820" i="1" s="1"/>
  <c r="E2819" i="1" s="1"/>
  <c r="E2818" i="1" s="1"/>
  <c r="E2817" i="1" s="1"/>
  <c r="E2816" i="1" s="1"/>
  <c r="E2815" i="1" s="1"/>
  <c r="E2814" i="1" s="1"/>
  <c r="E2813" i="1" s="1"/>
  <c r="E2812" i="1" s="1"/>
  <c r="E2811" i="1" s="1"/>
  <c r="E2810" i="1" s="1"/>
  <c r="E2809" i="1" s="1"/>
  <c r="E2808" i="1" s="1"/>
  <c r="E2807" i="1" s="1"/>
  <c r="E2806" i="1" s="1"/>
  <c r="E2805" i="1" s="1"/>
  <c r="E2804" i="1" s="1"/>
  <c r="E2803" i="1" s="1"/>
  <c r="E2802" i="1" s="1"/>
  <c r="E2801" i="1" s="1"/>
  <c r="E2800" i="1" s="1"/>
  <c r="E2799" i="1" s="1"/>
  <c r="E2798" i="1" s="1"/>
  <c r="E2797" i="1" s="1"/>
  <c r="E2796" i="1" s="1"/>
  <c r="E2795" i="1" s="1"/>
  <c r="E2794" i="1" s="1"/>
  <c r="E2793" i="1" s="1"/>
  <c r="E2792" i="1" s="1"/>
  <c r="E2791" i="1" s="1"/>
  <c r="E2790" i="1" s="1"/>
  <c r="E2789" i="1" s="1"/>
  <c r="E2788" i="1" s="1"/>
  <c r="E2787" i="1" s="1"/>
  <c r="E2786" i="1" s="1"/>
  <c r="E2785" i="1" s="1"/>
  <c r="E2784" i="1" s="1"/>
  <c r="E2783" i="1" s="1"/>
  <c r="E2782" i="1" s="1"/>
  <c r="E2781" i="1" s="1"/>
  <c r="E2780" i="1" s="1"/>
  <c r="E2779" i="1" s="1"/>
  <c r="E2778" i="1" s="1"/>
  <c r="E2777" i="1" s="1"/>
  <c r="E2776" i="1" s="1"/>
  <c r="E2775" i="1" s="1"/>
  <c r="E2774" i="1" s="1"/>
  <c r="E2773" i="1" s="1"/>
  <c r="E2772" i="1" s="1"/>
  <c r="E2771" i="1" s="1"/>
  <c r="E2770" i="1" s="1"/>
  <c r="E2769" i="1" s="1"/>
  <c r="E2768" i="1" s="1"/>
  <c r="E2767" i="1" s="1"/>
  <c r="E2766" i="1" s="1"/>
  <c r="E2765" i="1" s="1"/>
  <c r="E2764" i="1" s="1"/>
  <c r="E2763" i="1" s="1"/>
  <c r="E2762" i="1" s="1"/>
  <c r="E2761" i="1" s="1"/>
  <c r="E2760" i="1" s="1"/>
  <c r="E2759" i="1" s="1"/>
  <c r="E2758" i="1" s="1"/>
  <c r="E2757" i="1" s="1"/>
  <c r="E2756" i="1" s="1"/>
  <c r="E2755" i="1" s="1"/>
  <c r="E2754" i="1" s="1"/>
  <c r="E2753" i="1" s="1"/>
  <c r="E2752" i="1" s="1"/>
  <c r="E2751" i="1" s="1"/>
  <c r="E2750" i="1" s="1"/>
  <c r="E2749" i="1" s="1"/>
  <c r="E2748" i="1" s="1"/>
  <c r="E2747" i="1" s="1"/>
  <c r="E2746" i="1" s="1"/>
  <c r="E2745" i="1" s="1"/>
  <c r="E2744" i="1" s="1"/>
  <c r="E2743" i="1" s="1"/>
  <c r="E2742" i="1" s="1"/>
  <c r="E2741" i="1" s="1"/>
  <c r="E2740" i="1" s="1"/>
  <c r="E2739" i="1" s="1"/>
  <c r="E2738" i="1" s="1"/>
  <c r="E2737" i="1" s="1"/>
  <c r="E2736" i="1" s="1"/>
  <c r="E2735" i="1" s="1"/>
  <c r="E2734" i="1" s="1"/>
  <c r="E2733" i="1" s="1"/>
  <c r="E2732" i="1" s="1"/>
  <c r="E2731" i="1" s="1"/>
  <c r="E2730" i="1" s="1"/>
  <c r="E2729" i="1" s="1"/>
  <c r="E2728" i="1" s="1"/>
  <c r="E2727" i="1" s="1"/>
  <c r="E2726" i="1" s="1"/>
  <c r="E2725" i="1" s="1"/>
  <c r="E2724" i="1" s="1"/>
  <c r="E2723" i="1" s="1"/>
  <c r="E2722" i="1" s="1"/>
  <c r="E2721" i="1" s="1"/>
  <c r="E2720" i="1" s="1"/>
  <c r="E2719" i="1" s="1"/>
  <c r="E2718" i="1" s="1"/>
  <c r="E2717" i="1" s="1"/>
  <c r="E2716" i="1" s="1"/>
  <c r="E2715" i="1" s="1"/>
  <c r="E2714" i="1" s="1"/>
  <c r="E2713" i="1" s="1"/>
  <c r="E2712" i="1" s="1"/>
  <c r="E2711" i="1" s="1"/>
  <c r="E2710" i="1" s="1"/>
  <c r="E2709" i="1" s="1"/>
  <c r="E2708" i="1" s="1"/>
  <c r="E2707" i="1" s="1"/>
  <c r="E2706" i="1" s="1"/>
  <c r="E2705" i="1" s="1"/>
  <c r="E2704" i="1" s="1"/>
  <c r="E2703" i="1" s="1"/>
  <c r="E2702" i="1" s="1"/>
  <c r="E2701" i="1" s="1"/>
  <c r="E2700" i="1" s="1"/>
  <c r="E2699" i="1" s="1"/>
  <c r="E2698" i="1" s="1"/>
  <c r="E2697" i="1" s="1"/>
  <c r="E2696" i="1" s="1"/>
  <c r="E2695" i="1" s="1"/>
  <c r="E2694" i="1" s="1"/>
  <c r="E2693" i="1" s="1"/>
  <c r="E2692" i="1" s="1"/>
  <c r="E2691" i="1" s="1"/>
  <c r="E2690" i="1" s="1"/>
  <c r="E2689" i="1" s="1"/>
  <c r="E2688" i="1" s="1"/>
  <c r="E2687" i="1" s="1"/>
  <c r="E2686" i="1" s="1"/>
  <c r="E2685" i="1" s="1"/>
  <c r="E2684" i="1" s="1"/>
  <c r="E2683" i="1" s="1"/>
  <c r="E2682" i="1" s="1"/>
  <c r="E2681" i="1" s="1"/>
  <c r="E2680" i="1" s="1"/>
  <c r="E2679" i="1" s="1"/>
  <c r="E2678" i="1" s="1"/>
  <c r="E2677" i="1" s="1"/>
  <c r="E2676" i="1" s="1"/>
  <c r="E2675" i="1" s="1"/>
  <c r="E2674" i="1" s="1"/>
  <c r="E2673" i="1" s="1"/>
  <c r="E2672" i="1" s="1"/>
  <c r="E2671" i="1" s="1"/>
  <c r="E2670" i="1" s="1"/>
  <c r="E2669" i="1" s="1"/>
  <c r="E2668" i="1" s="1"/>
  <c r="E2667" i="1" s="1"/>
  <c r="E2666" i="1" s="1"/>
  <c r="E2665" i="1" s="1"/>
  <c r="E2664" i="1" s="1"/>
  <c r="E2663" i="1" s="1"/>
  <c r="E2662" i="1" s="1"/>
  <c r="E2661" i="1" s="1"/>
  <c r="E2660" i="1" s="1"/>
  <c r="E2659" i="1" s="1"/>
  <c r="E2658" i="1" s="1"/>
  <c r="E2657" i="1" s="1"/>
  <c r="E2656" i="1" s="1"/>
  <c r="E2655" i="1" s="1"/>
  <c r="E2654" i="1" s="1"/>
  <c r="E2653" i="1" s="1"/>
  <c r="E2652" i="1" s="1"/>
  <c r="E2651" i="1" s="1"/>
  <c r="E2650" i="1" s="1"/>
  <c r="E2649" i="1" s="1"/>
  <c r="E2648" i="1" s="1"/>
  <c r="E2647" i="1" s="1"/>
  <c r="E2646" i="1" s="1"/>
  <c r="E2645" i="1" s="1"/>
  <c r="E2644" i="1" s="1"/>
  <c r="E2643" i="1" s="1"/>
  <c r="E2642" i="1" s="1"/>
  <c r="E2641" i="1" s="1"/>
  <c r="E2640" i="1" s="1"/>
  <c r="E2639" i="1" s="1"/>
  <c r="E2638" i="1" s="1"/>
  <c r="E2637" i="1" s="1"/>
  <c r="E2636" i="1" s="1"/>
  <c r="E2635" i="1" s="1"/>
  <c r="E2634" i="1" s="1"/>
  <c r="E2633" i="1" s="1"/>
  <c r="E2632" i="1" s="1"/>
  <c r="E2631" i="1" s="1"/>
  <c r="E2630" i="1" s="1"/>
  <c r="E2629" i="1" s="1"/>
  <c r="E2628" i="1" s="1"/>
  <c r="E2627" i="1" s="1"/>
  <c r="E2626" i="1" s="1"/>
  <c r="E2625" i="1" s="1"/>
  <c r="E2624" i="1" s="1"/>
  <c r="E2623" i="1" s="1"/>
  <c r="E2622" i="1" s="1"/>
  <c r="E2621" i="1" s="1"/>
  <c r="E2620" i="1" s="1"/>
  <c r="E2619" i="1" s="1"/>
  <c r="E2618" i="1" s="1"/>
  <c r="E2617" i="1" s="1"/>
  <c r="E2616" i="1" s="1"/>
  <c r="E2615" i="1" s="1"/>
  <c r="E2614" i="1" s="1"/>
  <c r="E2613" i="1" s="1"/>
  <c r="E2612" i="1" s="1"/>
  <c r="E2611" i="1" s="1"/>
  <c r="E2610" i="1" s="1"/>
  <c r="E2609" i="1" s="1"/>
  <c r="E2608" i="1" s="1"/>
  <c r="E2607" i="1" s="1"/>
  <c r="E2606" i="1" s="1"/>
  <c r="E2605" i="1" s="1"/>
  <c r="E2604" i="1" s="1"/>
  <c r="E2603" i="1" s="1"/>
  <c r="E2602" i="1" s="1"/>
  <c r="E2601" i="1" s="1"/>
  <c r="E2600" i="1" s="1"/>
  <c r="E2599" i="1" s="1"/>
  <c r="E2598" i="1" s="1"/>
  <c r="E2597" i="1" s="1"/>
  <c r="E2596" i="1" s="1"/>
  <c r="E2595" i="1" s="1"/>
  <c r="E2594" i="1" s="1"/>
  <c r="E2593" i="1" s="1"/>
  <c r="E2592" i="1" s="1"/>
  <c r="E2591" i="1" s="1"/>
  <c r="E2590" i="1" s="1"/>
  <c r="E2589" i="1" s="1"/>
  <c r="E2588" i="1" s="1"/>
  <c r="E2587" i="1" s="1"/>
  <c r="E2586" i="1" s="1"/>
  <c r="E2585" i="1" s="1"/>
  <c r="E2584" i="1" s="1"/>
  <c r="E2583" i="1" s="1"/>
  <c r="E2582" i="1" s="1"/>
  <c r="E2581" i="1" s="1"/>
  <c r="E2580" i="1" s="1"/>
  <c r="E2579" i="1" s="1"/>
  <c r="E2578" i="1" s="1"/>
  <c r="E2577" i="1" s="1"/>
  <c r="E2576" i="1" s="1"/>
  <c r="E2575" i="1" s="1"/>
  <c r="E2574" i="1" s="1"/>
  <c r="E2573" i="1" s="1"/>
  <c r="E2572" i="1" s="1"/>
  <c r="E2571" i="1" s="1"/>
  <c r="E2570" i="1" s="1"/>
  <c r="E2569" i="1" s="1"/>
  <c r="E2568" i="1" s="1"/>
  <c r="E2567" i="1" s="1"/>
  <c r="E2566" i="1" s="1"/>
  <c r="E2565" i="1" s="1"/>
  <c r="E2564" i="1" s="1"/>
  <c r="E2563" i="1" s="1"/>
  <c r="E2562" i="1" s="1"/>
  <c r="E2561" i="1" s="1"/>
  <c r="E2560" i="1" s="1"/>
  <c r="E2559" i="1" s="1"/>
  <c r="E2558" i="1" s="1"/>
  <c r="E2557" i="1" s="1"/>
  <c r="E2556" i="1" s="1"/>
  <c r="E2555" i="1" s="1"/>
  <c r="E2554" i="1" s="1"/>
  <c r="E2553" i="1" s="1"/>
  <c r="E2552" i="1" s="1"/>
  <c r="E2551" i="1" s="1"/>
  <c r="E2550" i="1" s="1"/>
  <c r="E2549" i="1" s="1"/>
  <c r="E2548" i="1" s="1"/>
  <c r="E2547" i="1" s="1"/>
  <c r="E2546" i="1" s="1"/>
  <c r="E2545" i="1" s="1"/>
  <c r="E2544" i="1" s="1"/>
  <c r="E2543" i="1" s="1"/>
  <c r="E2542" i="1" s="1"/>
  <c r="E2541" i="1" s="1"/>
  <c r="E2540" i="1" s="1"/>
  <c r="E2539" i="1" s="1"/>
  <c r="E2538" i="1" s="1"/>
  <c r="E2537" i="1" s="1"/>
  <c r="E2536" i="1" s="1"/>
  <c r="E2535" i="1" s="1"/>
  <c r="E2534" i="1" s="1"/>
  <c r="E2533" i="1" s="1"/>
  <c r="E2532" i="1" s="1"/>
  <c r="E2531" i="1" s="1"/>
  <c r="E2530" i="1" s="1"/>
  <c r="E2529" i="1" s="1"/>
  <c r="E2528" i="1" s="1"/>
  <c r="E2527" i="1" s="1"/>
  <c r="E2526" i="1" s="1"/>
  <c r="E2525" i="1" s="1"/>
  <c r="E2524" i="1" s="1"/>
  <c r="E2523" i="1" s="1"/>
  <c r="E2522" i="1" s="1"/>
  <c r="E2521" i="1" s="1"/>
  <c r="E2520" i="1" s="1"/>
  <c r="E2519" i="1" s="1"/>
  <c r="E2518" i="1" s="1"/>
  <c r="E2517" i="1" s="1"/>
  <c r="E2516" i="1" s="1"/>
  <c r="E2515" i="1" s="1"/>
  <c r="E2514" i="1" s="1"/>
  <c r="E2513" i="1" s="1"/>
  <c r="E2512" i="1" s="1"/>
  <c r="E2511" i="1" s="1"/>
  <c r="E2510" i="1" s="1"/>
  <c r="E2509" i="1" s="1"/>
  <c r="E2508" i="1" s="1"/>
  <c r="E2507" i="1" s="1"/>
  <c r="E2506" i="1" s="1"/>
  <c r="E2505" i="1" s="1"/>
  <c r="E2504" i="1" s="1"/>
  <c r="E2503" i="1" s="1"/>
  <c r="E2502" i="1" s="1"/>
  <c r="E2501" i="1" s="1"/>
  <c r="E2500" i="1" s="1"/>
  <c r="E2499" i="1" s="1"/>
  <c r="E2498" i="1" s="1"/>
  <c r="E2497" i="1" s="1"/>
  <c r="E2496" i="1" s="1"/>
  <c r="E2495" i="1" s="1"/>
  <c r="E2494" i="1" s="1"/>
  <c r="E2493" i="1" s="1"/>
  <c r="E2492" i="1" s="1"/>
  <c r="E2491" i="1" s="1"/>
  <c r="E2490" i="1" s="1"/>
  <c r="E2489" i="1" s="1"/>
  <c r="E2488" i="1" s="1"/>
  <c r="E2487" i="1" s="1"/>
  <c r="E2486" i="1" s="1"/>
  <c r="E2485" i="1" s="1"/>
  <c r="E2484" i="1" s="1"/>
  <c r="E2483" i="1" s="1"/>
  <c r="E2482" i="1" s="1"/>
  <c r="E2481" i="1" s="1"/>
  <c r="E2480" i="1" s="1"/>
  <c r="E2479" i="1" s="1"/>
  <c r="E2478" i="1" s="1"/>
  <c r="E2477" i="1" s="1"/>
  <c r="E2476" i="1" s="1"/>
  <c r="E2475" i="1" s="1"/>
  <c r="E2474" i="1" s="1"/>
  <c r="E2473" i="1" s="1"/>
  <c r="E2472" i="1" s="1"/>
  <c r="E2471" i="1" s="1"/>
  <c r="E2470" i="1" s="1"/>
  <c r="E2469" i="1" s="1"/>
  <c r="E2468" i="1" s="1"/>
  <c r="E2467" i="1" s="1"/>
  <c r="E2466" i="1" s="1"/>
  <c r="E2465" i="1" s="1"/>
  <c r="E2464" i="1" s="1"/>
  <c r="E2463" i="1" s="1"/>
  <c r="E2462" i="1" s="1"/>
  <c r="E2461" i="1" s="1"/>
  <c r="E2460" i="1" s="1"/>
  <c r="E2459" i="1" s="1"/>
  <c r="E2458" i="1" s="1"/>
  <c r="E2457" i="1" s="1"/>
  <c r="E2456" i="1" s="1"/>
  <c r="E2455" i="1" s="1"/>
  <c r="E2454" i="1" s="1"/>
  <c r="E2453" i="1" s="1"/>
  <c r="E2452" i="1" s="1"/>
  <c r="E2451" i="1" s="1"/>
  <c r="E2450" i="1" s="1"/>
  <c r="E2449" i="1" s="1"/>
  <c r="E2448" i="1" s="1"/>
  <c r="E2447" i="1" s="1"/>
  <c r="E2446" i="1" s="1"/>
  <c r="E2445" i="1" s="1"/>
  <c r="E2444" i="1" s="1"/>
  <c r="E2443" i="1" s="1"/>
  <c r="E2442" i="1" s="1"/>
  <c r="E2441" i="1" s="1"/>
  <c r="E2440" i="1" s="1"/>
  <c r="E2439" i="1" s="1"/>
  <c r="E2438" i="1" s="1"/>
  <c r="E2437" i="1" s="1"/>
  <c r="E2436" i="1" s="1"/>
  <c r="E2435" i="1" s="1"/>
  <c r="E2434" i="1" s="1"/>
  <c r="E2433" i="1" s="1"/>
  <c r="E2432" i="1" s="1"/>
  <c r="E2431" i="1" s="1"/>
  <c r="E2430" i="1" s="1"/>
  <c r="E2429" i="1" s="1"/>
  <c r="E2428" i="1" s="1"/>
  <c r="E2427" i="1" s="1"/>
  <c r="E2426" i="1" s="1"/>
  <c r="E2425" i="1" s="1"/>
  <c r="E2424" i="1" s="1"/>
  <c r="E2423" i="1" s="1"/>
  <c r="E2422" i="1" s="1"/>
  <c r="E2421" i="1" s="1"/>
  <c r="E2420" i="1" s="1"/>
  <c r="E2419" i="1" s="1"/>
  <c r="E2418" i="1" s="1"/>
  <c r="E2417" i="1" s="1"/>
  <c r="E2416" i="1" s="1"/>
  <c r="E2415" i="1" s="1"/>
  <c r="E2414" i="1" s="1"/>
  <c r="E2413" i="1" s="1"/>
  <c r="E2412" i="1" s="1"/>
  <c r="E2411" i="1" s="1"/>
  <c r="E2410" i="1" s="1"/>
  <c r="E2409" i="1" s="1"/>
  <c r="E2408" i="1" s="1"/>
  <c r="E2407" i="1" s="1"/>
  <c r="E2406" i="1" s="1"/>
  <c r="E2405" i="1" s="1"/>
  <c r="E2404" i="1" s="1"/>
  <c r="E2403" i="1" s="1"/>
  <c r="E2402" i="1" s="1"/>
  <c r="E2401" i="1" s="1"/>
  <c r="E2400" i="1" s="1"/>
  <c r="E2399" i="1" s="1"/>
  <c r="E2398" i="1" s="1"/>
  <c r="E2397" i="1" s="1"/>
  <c r="E2396" i="1" s="1"/>
  <c r="E2395" i="1" s="1"/>
  <c r="E2394" i="1" s="1"/>
  <c r="E2393" i="1" s="1"/>
  <c r="E2392" i="1" s="1"/>
  <c r="E2391" i="1" s="1"/>
  <c r="E2390" i="1" s="1"/>
  <c r="E2389" i="1" s="1"/>
  <c r="E2388" i="1" s="1"/>
  <c r="E2387" i="1" s="1"/>
  <c r="E2386" i="1" s="1"/>
  <c r="E2385" i="1" s="1"/>
  <c r="E2384" i="1" s="1"/>
  <c r="E2383" i="1" s="1"/>
  <c r="E2382" i="1" s="1"/>
  <c r="E2381" i="1" s="1"/>
  <c r="E2380" i="1" s="1"/>
  <c r="E2379" i="1" s="1"/>
  <c r="E2378" i="1" s="1"/>
  <c r="E2377" i="1" s="1"/>
  <c r="E2376" i="1" s="1"/>
  <c r="E2375" i="1" s="1"/>
  <c r="E2374" i="1" s="1"/>
  <c r="E2373" i="1" s="1"/>
  <c r="E2372" i="1" s="1"/>
  <c r="E2371" i="1" s="1"/>
  <c r="E2370" i="1" s="1"/>
  <c r="E2369" i="1" s="1"/>
  <c r="E2368" i="1" s="1"/>
  <c r="E2367" i="1" s="1"/>
  <c r="E2366" i="1" s="1"/>
  <c r="E2365" i="1" s="1"/>
  <c r="E2364" i="1" s="1"/>
  <c r="E2363" i="1" s="1"/>
  <c r="E2362" i="1" s="1"/>
  <c r="E2361" i="1" s="1"/>
  <c r="E2360" i="1" s="1"/>
  <c r="E2359" i="1" s="1"/>
  <c r="E2358" i="1" s="1"/>
  <c r="E2357" i="1" s="1"/>
  <c r="E2356" i="1" s="1"/>
  <c r="E2355" i="1" s="1"/>
  <c r="E2354" i="1" s="1"/>
  <c r="E2353" i="1" s="1"/>
  <c r="E2352" i="1" s="1"/>
  <c r="E2351" i="1" s="1"/>
  <c r="E2350" i="1" s="1"/>
  <c r="E2349" i="1" s="1"/>
  <c r="E2348" i="1" s="1"/>
  <c r="E2347" i="1" s="1"/>
  <c r="E2346" i="1" s="1"/>
  <c r="E2345" i="1" s="1"/>
  <c r="E2344" i="1" s="1"/>
  <c r="E2343" i="1" s="1"/>
  <c r="E2342" i="1" s="1"/>
  <c r="E2341" i="1" s="1"/>
  <c r="E2340" i="1" s="1"/>
  <c r="E2339" i="1" s="1"/>
  <c r="E2338" i="1" s="1"/>
  <c r="E2337" i="1" s="1"/>
  <c r="E2336" i="1" s="1"/>
  <c r="E2335" i="1" s="1"/>
  <c r="E2334" i="1" s="1"/>
  <c r="E2333" i="1" s="1"/>
  <c r="E2332" i="1" s="1"/>
  <c r="E2331" i="1" s="1"/>
  <c r="E2330" i="1" s="1"/>
  <c r="E2329" i="1" s="1"/>
  <c r="E2328" i="1" s="1"/>
  <c r="E2327" i="1" s="1"/>
  <c r="E2326" i="1" s="1"/>
  <c r="E2325" i="1" s="1"/>
  <c r="E2324" i="1" s="1"/>
  <c r="E2323" i="1" s="1"/>
  <c r="E2322" i="1" s="1"/>
  <c r="E2321" i="1" s="1"/>
  <c r="E2320" i="1" s="1"/>
  <c r="E2319" i="1" s="1"/>
  <c r="E2318" i="1" s="1"/>
  <c r="E2317" i="1" s="1"/>
  <c r="E2316" i="1" s="1"/>
  <c r="E2315" i="1" s="1"/>
  <c r="E2314" i="1" s="1"/>
  <c r="E2313" i="1" s="1"/>
  <c r="E2312" i="1" s="1"/>
  <c r="E2311" i="1" s="1"/>
  <c r="E2310" i="1" s="1"/>
  <c r="E2309" i="1" s="1"/>
  <c r="E2308" i="1" s="1"/>
  <c r="E2307" i="1" s="1"/>
  <c r="E2306" i="1" s="1"/>
  <c r="E2305" i="1" s="1"/>
  <c r="E2304" i="1" s="1"/>
  <c r="E2303" i="1" s="1"/>
  <c r="E2302" i="1" s="1"/>
  <c r="E2301" i="1" s="1"/>
  <c r="E2300" i="1" s="1"/>
  <c r="E2299" i="1" s="1"/>
  <c r="E2298" i="1" s="1"/>
  <c r="E2297" i="1" s="1"/>
  <c r="E2296" i="1" s="1"/>
  <c r="E2295" i="1" s="1"/>
  <c r="E2294" i="1" s="1"/>
  <c r="E2293" i="1" s="1"/>
  <c r="E2292" i="1" s="1"/>
  <c r="E2291" i="1" s="1"/>
  <c r="E2290" i="1" s="1"/>
  <c r="E2289" i="1" s="1"/>
  <c r="E2288" i="1" s="1"/>
  <c r="E2287" i="1" s="1"/>
  <c r="E2286" i="1" s="1"/>
  <c r="E2285" i="1" s="1"/>
  <c r="E2284" i="1" s="1"/>
  <c r="E2283" i="1" s="1"/>
  <c r="E2282" i="1" s="1"/>
  <c r="E2281" i="1" s="1"/>
  <c r="E2280" i="1" s="1"/>
  <c r="E2279" i="1" s="1"/>
  <c r="E2278" i="1" s="1"/>
  <c r="E2277" i="1" s="1"/>
  <c r="E2276" i="1" s="1"/>
  <c r="E2275" i="1" s="1"/>
  <c r="E2274" i="1" s="1"/>
  <c r="E2273" i="1" s="1"/>
  <c r="E2272" i="1" s="1"/>
  <c r="E2271" i="1" s="1"/>
  <c r="E2270" i="1" s="1"/>
  <c r="E2269" i="1" s="1"/>
  <c r="E2268" i="1" s="1"/>
  <c r="E2267" i="1" s="1"/>
  <c r="E2266" i="1" s="1"/>
  <c r="E2265" i="1" s="1"/>
  <c r="E2264" i="1" s="1"/>
  <c r="E2263" i="1" s="1"/>
  <c r="E2262" i="1" s="1"/>
  <c r="E2261" i="1" s="1"/>
  <c r="E2260" i="1" s="1"/>
  <c r="E2259" i="1" s="1"/>
  <c r="E2258" i="1" s="1"/>
  <c r="E2257" i="1" s="1"/>
  <c r="E2256" i="1" s="1"/>
  <c r="E2255" i="1" s="1"/>
  <c r="E2254" i="1" s="1"/>
  <c r="E2253" i="1" s="1"/>
  <c r="E2252" i="1" s="1"/>
  <c r="E2251" i="1" s="1"/>
  <c r="E2250" i="1" s="1"/>
  <c r="E2249" i="1" s="1"/>
  <c r="E2248" i="1" s="1"/>
  <c r="E2247" i="1" s="1"/>
  <c r="E2246" i="1" s="1"/>
  <c r="E2245" i="1" s="1"/>
  <c r="E2244" i="1" s="1"/>
  <c r="E2243" i="1" s="1"/>
  <c r="E2242" i="1" s="1"/>
  <c r="E2241" i="1" s="1"/>
  <c r="E2240" i="1" s="1"/>
  <c r="E2239" i="1" s="1"/>
  <c r="E2238" i="1" s="1"/>
  <c r="E2237" i="1" s="1"/>
  <c r="E2236" i="1" s="1"/>
  <c r="E2235" i="1" s="1"/>
  <c r="E2234" i="1" s="1"/>
  <c r="E2233" i="1" s="1"/>
  <c r="E2232" i="1" s="1"/>
  <c r="E2231" i="1" s="1"/>
  <c r="E2230" i="1" s="1"/>
  <c r="E2229" i="1" s="1"/>
  <c r="E2228" i="1" s="1"/>
  <c r="E2227" i="1" s="1"/>
  <c r="E2226" i="1" s="1"/>
  <c r="E2225" i="1" s="1"/>
  <c r="E2224" i="1" s="1"/>
  <c r="E2223" i="1" s="1"/>
  <c r="E2222" i="1" s="1"/>
  <c r="E2221" i="1" s="1"/>
  <c r="E2220" i="1" s="1"/>
  <c r="E2219" i="1" s="1"/>
  <c r="E2218" i="1" s="1"/>
  <c r="E2217" i="1" s="1"/>
  <c r="E2216" i="1" s="1"/>
  <c r="E2215" i="1" s="1"/>
  <c r="E2214" i="1" s="1"/>
  <c r="E2213" i="1" s="1"/>
  <c r="E2212" i="1" s="1"/>
  <c r="E2211" i="1" s="1"/>
  <c r="E2210" i="1" s="1"/>
  <c r="E2209" i="1" s="1"/>
  <c r="E2208" i="1" s="1"/>
  <c r="E2207" i="1" s="1"/>
  <c r="E2206" i="1" s="1"/>
  <c r="E2205" i="1" s="1"/>
  <c r="E2204" i="1" s="1"/>
  <c r="E2203" i="1" s="1"/>
  <c r="E2202" i="1" s="1"/>
  <c r="E2201" i="1" s="1"/>
  <c r="E2200" i="1" s="1"/>
  <c r="E2199" i="1" s="1"/>
  <c r="E2198" i="1" s="1"/>
  <c r="E2197" i="1" s="1"/>
  <c r="E2196" i="1" s="1"/>
  <c r="E2195" i="1" s="1"/>
  <c r="E2194" i="1" s="1"/>
  <c r="E2193" i="1" s="1"/>
  <c r="E2192" i="1" s="1"/>
  <c r="E2191" i="1" s="1"/>
  <c r="E2190" i="1" s="1"/>
  <c r="E2189" i="1" s="1"/>
  <c r="E2188" i="1" s="1"/>
  <c r="E2187" i="1" s="1"/>
  <c r="E2186" i="1" s="1"/>
  <c r="E2185" i="1" s="1"/>
  <c r="E2184" i="1" s="1"/>
  <c r="E2183" i="1" s="1"/>
  <c r="E2182" i="1" s="1"/>
  <c r="E2181" i="1" s="1"/>
  <c r="E2180" i="1" s="1"/>
  <c r="E2179" i="1" s="1"/>
  <c r="E2178" i="1" s="1"/>
  <c r="E2177" i="1" s="1"/>
  <c r="E2176" i="1" s="1"/>
  <c r="E2175" i="1" s="1"/>
  <c r="E2174" i="1" s="1"/>
  <c r="E2173" i="1" s="1"/>
  <c r="E2172" i="1" s="1"/>
  <c r="E2171" i="1" s="1"/>
  <c r="E2170" i="1" s="1"/>
  <c r="E2169" i="1" s="1"/>
  <c r="E2168" i="1" s="1"/>
  <c r="E2167" i="1" s="1"/>
  <c r="E2166" i="1" s="1"/>
  <c r="E2165" i="1" s="1"/>
  <c r="E2164" i="1" s="1"/>
  <c r="E2163" i="1" s="1"/>
  <c r="E2162" i="1" s="1"/>
  <c r="E2161" i="1" s="1"/>
  <c r="E2160" i="1" s="1"/>
  <c r="E2159" i="1" s="1"/>
  <c r="E2158" i="1" s="1"/>
  <c r="E2157" i="1" s="1"/>
  <c r="E2156" i="1" s="1"/>
  <c r="E2155" i="1" s="1"/>
  <c r="E2154" i="1" s="1"/>
  <c r="E2153" i="1" s="1"/>
  <c r="E2152" i="1" s="1"/>
  <c r="E2151" i="1" s="1"/>
  <c r="E2150" i="1" s="1"/>
  <c r="E2149" i="1" s="1"/>
  <c r="E2148" i="1" s="1"/>
  <c r="E2147" i="1" s="1"/>
  <c r="E2146" i="1" s="1"/>
  <c r="E2145" i="1" s="1"/>
  <c r="E2144" i="1" s="1"/>
  <c r="E2143" i="1" s="1"/>
  <c r="E2142" i="1" s="1"/>
  <c r="E2141" i="1" s="1"/>
  <c r="E2140" i="1" s="1"/>
  <c r="E2139" i="1" s="1"/>
  <c r="E2138" i="1" s="1"/>
  <c r="E2137" i="1" s="1"/>
  <c r="E2136" i="1" s="1"/>
  <c r="E2135" i="1" s="1"/>
  <c r="E2134" i="1" s="1"/>
  <c r="E2133" i="1" s="1"/>
  <c r="E2132" i="1" s="1"/>
  <c r="E2131" i="1" s="1"/>
  <c r="E2130" i="1" s="1"/>
  <c r="E2129" i="1" s="1"/>
  <c r="E2128" i="1" s="1"/>
  <c r="E2127" i="1" s="1"/>
  <c r="E2126" i="1" s="1"/>
  <c r="E2125" i="1" s="1"/>
  <c r="E2124" i="1" s="1"/>
  <c r="E2123" i="1" s="1"/>
  <c r="E2122" i="1" s="1"/>
  <c r="E2121" i="1" s="1"/>
  <c r="E2120" i="1" s="1"/>
  <c r="E2119" i="1" s="1"/>
  <c r="E2118" i="1" s="1"/>
  <c r="E2117" i="1" s="1"/>
  <c r="E2116" i="1" s="1"/>
  <c r="E2115" i="1" s="1"/>
  <c r="E2114" i="1" s="1"/>
  <c r="E2113" i="1" s="1"/>
  <c r="E2112" i="1" s="1"/>
  <c r="E2111" i="1" s="1"/>
  <c r="E2110" i="1" s="1"/>
  <c r="E2109" i="1" s="1"/>
  <c r="E2108" i="1" s="1"/>
  <c r="E2107" i="1" s="1"/>
  <c r="E2106" i="1" s="1"/>
  <c r="E2105" i="1" s="1"/>
  <c r="E2104" i="1" s="1"/>
  <c r="E2103" i="1" s="1"/>
  <c r="E2102" i="1" s="1"/>
  <c r="E2101" i="1" s="1"/>
  <c r="E2100" i="1" s="1"/>
  <c r="E2099" i="1" s="1"/>
  <c r="E2098" i="1" s="1"/>
  <c r="E2097" i="1" s="1"/>
  <c r="E2096" i="1" s="1"/>
  <c r="E2095" i="1" s="1"/>
  <c r="E2094" i="1" s="1"/>
  <c r="E2093" i="1" s="1"/>
  <c r="E2092" i="1" s="1"/>
  <c r="E2091" i="1" s="1"/>
  <c r="E2090" i="1" s="1"/>
  <c r="E2089" i="1" s="1"/>
  <c r="E2088" i="1" s="1"/>
  <c r="E2087" i="1" s="1"/>
  <c r="E2086" i="1" s="1"/>
  <c r="E2085" i="1" s="1"/>
  <c r="E2084" i="1" s="1"/>
  <c r="E2083" i="1" s="1"/>
  <c r="E2082" i="1" s="1"/>
  <c r="E2081" i="1" s="1"/>
  <c r="E2080" i="1" s="1"/>
  <c r="E2079" i="1" s="1"/>
  <c r="E2078" i="1" s="1"/>
  <c r="E2077" i="1" s="1"/>
  <c r="E2076" i="1" s="1"/>
  <c r="E2075" i="1" s="1"/>
  <c r="E2074" i="1" s="1"/>
  <c r="E2073" i="1" s="1"/>
  <c r="E2072" i="1" s="1"/>
  <c r="E2071" i="1" s="1"/>
  <c r="E2070" i="1" s="1"/>
  <c r="E2069" i="1" s="1"/>
  <c r="E2068" i="1" s="1"/>
  <c r="E2067" i="1" s="1"/>
  <c r="E2066" i="1" s="1"/>
  <c r="E2065" i="1" s="1"/>
  <c r="E2064" i="1" s="1"/>
  <c r="E2063" i="1" s="1"/>
  <c r="E2062" i="1" s="1"/>
  <c r="E2061" i="1" s="1"/>
  <c r="E2060" i="1" s="1"/>
  <c r="E2059" i="1" s="1"/>
  <c r="E2058" i="1" s="1"/>
  <c r="E2057" i="1" s="1"/>
  <c r="E2056" i="1" s="1"/>
  <c r="E2055" i="1" s="1"/>
  <c r="E2054" i="1" s="1"/>
  <c r="E2053" i="1" s="1"/>
  <c r="E2052" i="1" s="1"/>
  <c r="E2051" i="1" s="1"/>
  <c r="E2050" i="1" s="1"/>
  <c r="E2049" i="1" s="1"/>
  <c r="E2048" i="1" s="1"/>
  <c r="E2047" i="1" s="1"/>
  <c r="E2046" i="1" s="1"/>
  <c r="E2045" i="1" s="1"/>
  <c r="E2044" i="1" s="1"/>
  <c r="E2043" i="1" s="1"/>
  <c r="E2042" i="1" s="1"/>
  <c r="E2041" i="1" s="1"/>
  <c r="E2040" i="1" s="1"/>
  <c r="E2039" i="1" s="1"/>
  <c r="E2038" i="1" s="1"/>
  <c r="E2037" i="1" s="1"/>
  <c r="E2036" i="1" s="1"/>
  <c r="E2035" i="1" s="1"/>
  <c r="E2034" i="1" s="1"/>
  <c r="E2033" i="1" s="1"/>
  <c r="E2032" i="1" s="1"/>
  <c r="E2031" i="1" s="1"/>
  <c r="E2030" i="1" s="1"/>
  <c r="E2029" i="1" s="1"/>
  <c r="E2028" i="1" s="1"/>
  <c r="E2027" i="1" s="1"/>
  <c r="E2026" i="1" s="1"/>
  <c r="E2025" i="1" s="1"/>
  <c r="E2024" i="1" s="1"/>
  <c r="E2023" i="1" s="1"/>
  <c r="E2022" i="1" s="1"/>
  <c r="E2021" i="1" s="1"/>
  <c r="E2020" i="1" s="1"/>
  <c r="E2019" i="1" s="1"/>
  <c r="E2018" i="1" s="1"/>
  <c r="E2017" i="1" s="1"/>
  <c r="E2016" i="1" s="1"/>
  <c r="E2015" i="1" s="1"/>
  <c r="E2014" i="1" s="1"/>
  <c r="E2013" i="1" s="1"/>
  <c r="E2012" i="1" s="1"/>
  <c r="E2011" i="1" s="1"/>
  <c r="E2010" i="1" s="1"/>
  <c r="E2009" i="1" s="1"/>
  <c r="E2008" i="1" s="1"/>
  <c r="E2007" i="1" s="1"/>
  <c r="E2006" i="1" s="1"/>
  <c r="E2005" i="1" s="1"/>
  <c r="E2004" i="1" s="1"/>
  <c r="E2003" i="1" s="1"/>
  <c r="E2002" i="1" s="1"/>
  <c r="E2001" i="1" s="1"/>
  <c r="E2000" i="1" s="1"/>
  <c r="E1999" i="1" s="1"/>
  <c r="E1998" i="1" s="1"/>
  <c r="E1997" i="1" s="1"/>
  <c r="E1996" i="1" s="1"/>
  <c r="E1995" i="1" s="1"/>
  <c r="E1994" i="1" s="1"/>
  <c r="E1993" i="1" s="1"/>
  <c r="E1992" i="1" s="1"/>
  <c r="E1991" i="1" s="1"/>
  <c r="E1990" i="1" s="1"/>
  <c r="E1989" i="1" s="1"/>
  <c r="E1988" i="1" s="1"/>
  <c r="E1987" i="1" s="1"/>
  <c r="E1986" i="1" s="1"/>
  <c r="E1985" i="1" s="1"/>
  <c r="E1984" i="1" s="1"/>
  <c r="E1983" i="1" s="1"/>
  <c r="E1982" i="1" s="1"/>
  <c r="E1981" i="1" s="1"/>
  <c r="E1980" i="1" s="1"/>
  <c r="E1979" i="1" s="1"/>
  <c r="E1978" i="1" s="1"/>
  <c r="E1977" i="1" s="1"/>
  <c r="E1976" i="1" s="1"/>
  <c r="E1975" i="1" s="1"/>
  <c r="E1974" i="1" s="1"/>
  <c r="E1973" i="1" s="1"/>
  <c r="E1972" i="1" s="1"/>
  <c r="E1971" i="1" s="1"/>
  <c r="E1970" i="1" s="1"/>
  <c r="E1969" i="1" s="1"/>
  <c r="E1968" i="1" s="1"/>
  <c r="E1967" i="1" s="1"/>
  <c r="E1966" i="1" s="1"/>
  <c r="E1965" i="1" s="1"/>
  <c r="E1964" i="1" s="1"/>
  <c r="E1963" i="1" s="1"/>
  <c r="E1962" i="1" s="1"/>
  <c r="E1961" i="1" s="1"/>
  <c r="E1960" i="1" s="1"/>
  <c r="E1959" i="1" s="1"/>
  <c r="E1958" i="1" s="1"/>
  <c r="E1957" i="1" s="1"/>
  <c r="E1956" i="1" s="1"/>
  <c r="E1955" i="1" s="1"/>
  <c r="E1954" i="1" s="1"/>
  <c r="E1953" i="1" s="1"/>
  <c r="E1952" i="1" s="1"/>
  <c r="E1951" i="1" s="1"/>
  <c r="E1950" i="1" s="1"/>
  <c r="E1949" i="1" s="1"/>
  <c r="E1948" i="1" s="1"/>
  <c r="E1947" i="1" s="1"/>
  <c r="E1946" i="1" s="1"/>
  <c r="E1945" i="1" s="1"/>
  <c r="E1944" i="1" s="1"/>
  <c r="E1943" i="1" s="1"/>
  <c r="E1942" i="1" s="1"/>
  <c r="E1941" i="1" s="1"/>
  <c r="E1940" i="1" s="1"/>
  <c r="E1939" i="1" s="1"/>
  <c r="E1938" i="1" s="1"/>
  <c r="E1937" i="1" s="1"/>
  <c r="E1936" i="1" s="1"/>
  <c r="E1935" i="1" s="1"/>
  <c r="E1934" i="1" s="1"/>
  <c r="E1933" i="1" s="1"/>
  <c r="E1932" i="1" s="1"/>
  <c r="E1931" i="1" s="1"/>
  <c r="E1930" i="1" s="1"/>
  <c r="E1929" i="1" s="1"/>
  <c r="E1928" i="1" s="1"/>
  <c r="E1927" i="1" s="1"/>
  <c r="E1926" i="1" s="1"/>
  <c r="E1925" i="1" s="1"/>
  <c r="E1924" i="1" s="1"/>
  <c r="E1923" i="1" s="1"/>
  <c r="E1922" i="1" s="1"/>
  <c r="E1921" i="1" s="1"/>
  <c r="E1920" i="1" s="1"/>
  <c r="E1919" i="1" s="1"/>
  <c r="E1918" i="1" s="1"/>
  <c r="E1917" i="1" s="1"/>
  <c r="E1916" i="1" s="1"/>
  <c r="E1915" i="1" s="1"/>
  <c r="E1914" i="1" s="1"/>
  <c r="E1913" i="1" s="1"/>
  <c r="E1912" i="1" s="1"/>
  <c r="E1911" i="1" s="1"/>
  <c r="E1910" i="1" s="1"/>
  <c r="E1909" i="1" s="1"/>
  <c r="E1908" i="1" s="1"/>
  <c r="E1907" i="1" s="1"/>
  <c r="E1906" i="1" s="1"/>
  <c r="E1905" i="1" s="1"/>
  <c r="E1904" i="1" s="1"/>
  <c r="E1903" i="1" s="1"/>
  <c r="E1902" i="1" s="1"/>
  <c r="E1901" i="1" s="1"/>
  <c r="E1900" i="1" s="1"/>
  <c r="E1899" i="1" s="1"/>
  <c r="E1898" i="1" s="1"/>
  <c r="E1897" i="1" s="1"/>
  <c r="E1896" i="1" s="1"/>
  <c r="E1895" i="1" s="1"/>
  <c r="E1894" i="1" s="1"/>
  <c r="E1893" i="1" s="1"/>
  <c r="E1892" i="1" s="1"/>
  <c r="E1891" i="1" s="1"/>
  <c r="E1890" i="1" s="1"/>
  <c r="E1889" i="1" s="1"/>
  <c r="E1888" i="1" s="1"/>
  <c r="E1887" i="1" s="1"/>
  <c r="E1886" i="1" s="1"/>
  <c r="E1885" i="1" s="1"/>
  <c r="E1884" i="1" s="1"/>
  <c r="E1883" i="1" s="1"/>
  <c r="E1882" i="1" s="1"/>
  <c r="E1881" i="1" s="1"/>
  <c r="E1880" i="1" s="1"/>
  <c r="E1879" i="1" s="1"/>
  <c r="E1878" i="1" s="1"/>
  <c r="E1877" i="1" s="1"/>
  <c r="E1876" i="1" s="1"/>
  <c r="E1875" i="1" s="1"/>
  <c r="E1874" i="1" s="1"/>
  <c r="E1873" i="1" s="1"/>
  <c r="E1872" i="1" s="1"/>
  <c r="E1871" i="1" s="1"/>
  <c r="E1870" i="1" s="1"/>
  <c r="E1869" i="1" s="1"/>
  <c r="E1868" i="1" s="1"/>
  <c r="E1867" i="1" s="1"/>
  <c r="E1866" i="1" s="1"/>
  <c r="E1865" i="1" s="1"/>
  <c r="E1864" i="1" s="1"/>
  <c r="E1863" i="1" s="1"/>
  <c r="E1862" i="1" s="1"/>
  <c r="E1861" i="1" s="1"/>
  <c r="E1860" i="1" s="1"/>
  <c r="E1859" i="1" s="1"/>
  <c r="E1858" i="1" s="1"/>
  <c r="E1857" i="1" s="1"/>
  <c r="E1856" i="1" s="1"/>
  <c r="E1855" i="1" s="1"/>
  <c r="E1854" i="1" s="1"/>
  <c r="E1853" i="1" s="1"/>
  <c r="E1852" i="1" s="1"/>
  <c r="E1851" i="1" s="1"/>
  <c r="E1850" i="1" s="1"/>
  <c r="E1849" i="1" s="1"/>
  <c r="E1848" i="1" s="1"/>
  <c r="E1847" i="1" s="1"/>
  <c r="E1846" i="1" s="1"/>
  <c r="E1845" i="1" s="1"/>
  <c r="E1844" i="1" s="1"/>
  <c r="E1843" i="1" s="1"/>
  <c r="E1842" i="1" s="1"/>
  <c r="E1841" i="1" s="1"/>
  <c r="E1840" i="1" s="1"/>
  <c r="E1839" i="1" s="1"/>
  <c r="E1838" i="1" s="1"/>
  <c r="E1837" i="1" s="1"/>
  <c r="E1836" i="1" s="1"/>
  <c r="E1835" i="1" s="1"/>
  <c r="E1834" i="1" s="1"/>
  <c r="E1833" i="1" s="1"/>
  <c r="E1832" i="1" s="1"/>
  <c r="E1831" i="1" s="1"/>
  <c r="E1830" i="1" s="1"/>
  <c r="E1829" i="1" s="1"/>
  <c r="E1828" i="1" s="1"/>
  <c r="E1827" i="1" s="1"/>
  <c r="E1826" i="1" s="1"/>
  <c r="E1825" i="1" s="1"/>
  <c r="E1824" i="1" s="1"/>
  <c r="E1823" i="1" s="1"/>
  <c r="E1822" i="1" s="1"/>
  <c r="E1821" i="1" s="1"/>
  <c r="E1820" i="1" s="1"/>
  <c r="E1819" i="1" s="1"/>
  <c r="E1818" i="1" s="1"/>
  <c r="E1817" i="1" s="1"/>
  <c r="E1816" i="1" s="1"/>
  <c r="E1815" i="1" s="1"/>
  <c r="E1814" i="1" s="1"/>
  <c r="E1813" i="1" s="1"/>
  <c r="E1812" i="1" s="1"/>
  <c r="E1811" i="1" s="1"/>
  <c r="E1810" i="1" s="1"/>
  <c r="E1809" i="1" s="1"/>
  <c r="E1808" i="1" s="1"/>
  <c r="E1807" i="1" s="1"/>
  <c r="E1806" i="1" s="1"/>
  <c r="E1805" i="1" s="1"/>
  <c r="E1804" i="1" s="1"/>
  <c r="E1803" i="1" s="1"/>
  <c r="E1802" i="1" s="1"/>
  <c r="E1801" i="1" s="1"/>
  <c r="E1800" i="1" s="1"/>
  <c r="E1799" i="1" s="1"/>
  <c r="E1798" i="1" s="1"/>
  <c r="E1797" i="1" s="1"/>
  <c r="E1796" i="1" s="1"/>
  <c r="E1795" i="1" s="1"/>
  <c r="E1794" i="1" s="1"/>
  <c r="E1793" i="1" s="1"/>
  <c r="E1792" i="1" s="1"/>
  <c r="E1791" i="1" s="1"/>
  <c r="E1790" i="1" s="1"/>
  <c r="E1789" i="1" s="1"/>
  <c r="E1788" i="1" s="1"/>
  <c r="E1787" i="1" s="1"/>
  <c r="E1786" i="1" s="1"/>
  <c r="E1785" i="1" s="1"/>
  <c r="E1784" i="1" s="1"/>
  <c r="E1783" i="1" s="1"/>
  <c r="E1782" i="1" s="1"/>
  <c r="E1781" i="1" s="1"/>
  <c r="E1780" i="1" s="1"/>
  <c r="E1779" i="1" s="1"/>
  <c r="E1778" i="1" s="1"/>
  <c r="E1777" i="1" s="1"/>
  <c r="E1776" i="1" s="1"/>
  <c r="E1775" i="1" s="1"/>
  <c r="E1774" i="1" s="1"/>
  <c r="E1773" i="1" s="1"/>
  <c r="E1772" i="1" s="1"/>
  <c r="E1771" i="1" s="1"/>
  <c r="E1770" i="1" s="1"/>
  <c r="E1769" i="1" s="1"/>
  <c r="E1768" i="1" s="1"/>
  <c r="E1767" i="1" s="1"/>
  <c r="E1766" i="1" s="1"/>
  <c r="E1765" i="1" s="1"/>
  <c r="E1764" i="1" s="1"/>
  <c r="E1763" i="1" s="1"/>
  <c r="E1762" i="1" s="1"/>
  <c r="E1761" i="1" s="1"/>
  <c r="E1760" i="1" s="1"/>
  <c r="E1759" i="1" s="1"/>
  <c r="E1758" i="1" s="1"/>
  <c r="E1757" i="1" s="1"/>
  <c r="E1756" i="1" s="1"/>
  <c r="E1755" i="1" s="1"/>
  <c r="E1754" i="1" s="1"/>
  <c r="E1753" i="1" s="1"/>
  <c r="E1752" i="1" s="1"/>
  <c r="E1751" i="1" s="1"/>
  <c r="E1750" i="1" s="1"/>
  <c r="E1749" i="1" s="1"/>
  <c r="E1748" i="1" s="1"/>
  <c r="E1747" i="1" s="1"/>
  <c r="E1746" i="1" s="1"/>
  <c r="E1745" i="1" s="1"/>
  <c r="E1744" i="1" s="1"/>
  <c r="E1743" i="1" s="1"/>
  <c r="E1742" i="1" s="1"/>
  <c r="E1741" i="1" s="1"/>
  <c r="E1740" i="1" s="1"/>
  <c r="E1739" i="1" s="1"/>
  <c r="E1738" i="1" s="1"/>
  <c r="E1737" i="1" s="1"/>
  <c r="E1736" i="1" s="1"/>
  <c r="E1735" i="1" s="1"/>
  <c r="E1734" i="1" s="1"/>
  <c r="E1733" i="1" s="1"/>
  <c r="E1732" i="1" s="1"/>
  <c r="E1731" i="1" s="1"/>
  <c r="E1730" i="1" s="1"/>
  <c r="E1729" i="1" s="1"/>
  <c r="E1728" i="1" s="1"/>
  <c r="E1727" i="1" s="1"/>
  <c r="E1726" i="1" s="1"/>
  <c r="E1725" i="1" s="1"/>
  <c r="E1724" i="1" s="1"/>
  <c r="E1723" i="1" s="1"/>
  <c r="E1722" i="1" s="1"/>
  <c r="E1721" i="1" s="1"/>
  <c r="E1720" i="1" s="1"/>
  <c r="E1719" i="1" s="1"/>
  <c r="E1718" i="1" s="1"/>
  <c r="E1717" i="1" s="1"/>
  <c r="E1716" i="1" s="1"/>
  <c r="E1715" i="1" s="1"/>
  <c r="E1714" i="1" s="1"/>
  <c r="E1713" i="1" s="1"/>
  <c r="E1712" i="1" s="1"/>
  <c r="E1711" i="1" s="1"/>
  <c r="E1710" i="1" s="1"/>
  <c r="E1709" i="1" s="1"/>
  <c r="E1708" i="1" s="1"/>
  <c r="E1707" i="1" s="1"/>
  <c r="E1706" i="1" s="1"/>
  <c r="E1705" i="1" s="1"/>
  <c r="E1704" i="1" s="1"/>
  <c r="E1703" i="1" s="1"/>
  <c r="E1702" i="1" s="1"/>
  <c r="E1701" i="1" s="1"/>
  <c r="E1700" i="1" s="1"/>
  <c r="E1699" i="1" s="1"/>
  <c r="E1698" i="1" s="1"/>
  <c r="E1697" i="1" s="1"/>
  <c r="E1696" i="1" s="1"/>
  <c r="E1695" i="1" s="1"/>
  <c r="E1694" i="1" s="1"/>
  <c r="E1693" i="1" s="1"/>
  <c r="E1692" i="1" s="1"/>
  <c r="E1691" i="1" s="1"/>
  <c r="E1690" i="1" s="1"/>
  <c r="E1689" i="1" s="1"/>
  <c r="E1688" i="1" s="1"/>
  <c r="E1687" i="1" s="1"/>
  <c r="E1686" i="1" s="1"/>
  <c r="E1685" i="1" s="1"/>
  <c r="E1684" i="1" s="1"/>
  <c r="E1683" i="1" s="1"/>
  <c r="E1682" i="1" s="1"/>
  <c r="E1681" i="1" s="1"/>
  <c r="E1680" i="1" s="1"/>
  <c r="E1679" i="1" s="1"/>
  <c r="E1678" i="1" s="1"/>
  <c r="E1677" i="1" s="1"/>
  <c r="E1676" i="1" s="1"/>
  <c r="E1675" i="1" s="1"/>
  <c r="E1674" i="1" s="1"/>
  <c r="E1673" i="1" s="1"/>
  <c r="E1672" i="1" s="1"/>
  <c r="E1671" i="1" s="1"/>
  <c r="E1670" i="1" s="1"/>
  <c r="E1669" i="1" s="1"/>
  <c r="E1668" i="1" s="1"/>
  <c r="E1667" i="1" s="1"/>
  <c r="E1666" i="1" s="1"/>
  <c r="E1665" i="1" s="1"/>
  <c r="E1664" i="1" s="1"/>
  <c r="E1663" i="1" s="1"/>
  <c r="E1662" i="1" s="1"/>
  <c r="E1661" i="1" s="1"/>
  <c r="E1660" i="1" s="1"/>
  <c r="E1659" i="1" s="1"/>
  <c r="E1658" i="1" s="1"/>
  <c r="E1657" i="1" s="1"/>
  <c r="E1656" i="1" s="1"/>
  <c r="E1655" i="1" s="1"/>
  <c r="E1654" i="1" s="1"/>
  <c r="E1653" i="1" s="1"/>
  <c r="E1652" i="1" s="1"/>
  <c r="E1651" i="1" s="1"/>
  <c r="E1650" i="1" s="1"/>
  <c r="E1649" i="1" s="1"/>
  <c r="E1648" i="1" s="1"/>
  <c r="E1647" i="1" s="1"/>
  <c r="E1646" i="1" s="1"/>
  <c r="E1645" i="1" s="1"/>
  <c r="E1644" i="1" s="1"/>
  <c r="E1643" i="1" s="1"/>
  <c r="E1642" i="1" s="1"/>
  <c r="E1641" i="1" s="1"/>
  <c r="E1640" i="1" s="1"/>
  <c r="E1639" i="1" s="1"/>
  <c r="E1638" i="1" s="1"/>
  <c r="E1637" i="1" s="1"/>
  <c r="E1636" i="1" s="1"/>
  <c r="E1635" i="1" s="1"/>
  <c r="E1634" i="1" s="1"/>
  <c r="E1633" i="1" s="1"/>
  <c r="E1632" i="1" s="1"/>
  <c r="E1631" i="1" s="1"/>
  <c r="E1630" i="1" s="1"/>
  <c r="E1629" i="1" s="1"/>
  <c r="E1628" i="1" s="1"/>
  <c r="E1627" i="1" s="1"/>
  <c r="E1626" i="1" s="1"/>
  <c r="E1625" i="1" s="1"/>
  <c r="E1624" i="1" s="1"/>
  <c r="E1623" i="1" s="1"/>
  <c r="E1622" i="1" s="1"/>
  <c r="E1621" i="1" s="1"/>
  <c r="E1620" i="1" s="1"/>
  <c r="E1619" i="1" s="1"/>
  <c r="E1618" i="1" s="1"/>
  <c r="E1617" i="1" s="1"/>
  <c r="E1616" i="1" s="1"/>
  <c r="E1615" i="1" s="1"/>
  <c r="E1614" i="1" s="1"/>
  <c r="E1613" i="1" s="1"/>
  <c r="E1612" i="1" s="1"/>
  <c r="E1611" i="1" s="1"/>
  <c r="E1610" i="1" s="1"/>
  <c r="E1609" i="1" s="1"/>
  <c r="E1608" i="1" s="1"/>
  <c r="E1607" i="1" s="1"/>
  <c r="E1606" i="1" s="1"/>
  <c r="E1605" i="1" s="1"/>
  <c r="E1604" i="1" s="1"/>
  <c r="E1603" i="1" s="1"/>
  <c r="E1602" i="1" s="1"/>
  <c r="E1601" i="1" s="1"/>
  <c r="E1600" i="1" s="1"/>
  <c r="E1599" i="1" s="1"/>
  <c r="E1598" i="1" s="1"/>
  <c r="E1597" i="1" s="1"/>
  <c r="E1596" i="1" s="1"/>
  <c r="E1595" i="1" s="1"/>
  <c r="E1594" i="1" s="1"/>
  <c r="E1593" i="1" s="1"/>
  <c r="E1592" i="1" s="1"/>
  <c r="E1591" i="1" s="1"/>
  <c r="E1590" i="1" s="1"/>
  <c r="E1589" i="1" s="1"/>
  <c r="E1588" i="1" s="1"/>
  <c r="E1587" i="1" s="1"/>
  <c r="E1586" i="1" s="1"/>
  <c r="E1585" i="1" s="1"/>
  <c r="E1584" i="1" s="1"/>
  <c r="E1583" i="1" s="1"/>
  <c r="E1582" i="1" s="1"/>
  <c r="E1581" i="1" s="1"/>
  <c r="E1580" i="1" s="1"/>
  <c r="E1579" i="1" s="1"/>
  <c r="E1578" i="1" s="1"/>
  <c r="E1577" i="1" s="1"/>
  <c r="E1576" i="1" s="1"/>
  <c r="E1575" i="1" s="1"/>
  <c r="E1574" i="1" s="1"/>
  <c r="E1573" i="1" s="1"/>
  <c r="E1572" i="1" s="1"/>
  <c r="E1571" i="1" s="1"/>
  <c r="E1570" i="1" s="1"/>
  <c r="E1569" i="1" s="1"/>
  <c r="E1568" i="1" s="1"/>
  <c r="E1567" i="1" s="1"/>
  <c r="E1566" i="1" s="1"/>
  <c r="E1565" i="1" s="1"/>
  <c r="E1564" i="1" s="1"/>
  <c r="E1563" i="1" s="1"/>
  <c r="E1562" i="1" s="1"/>
  <c r="E1561" i="1" s="1"/>
  <c r="E1560" i="1" s="1"/>
  <c r="E1559" i="1" s="1"/>
  <c r="E1558" i="1" s="1"/>
  <c r="E1557" i="1" s="1"/>
  <c r="E1556" i="1" s="1"/>
  <c r="E1555" i="1" s="1"/>
  <c r="E1554" i="1" s="1"/>
  <c r="E1553" i="1" s="1"/>
  <c r="E1552" i="1" s="1"/>
  <c r="E1551" i="1" s="1"/>
  <c r="E1550" i="1" s="1"/>
  <c r="E1549" i="1" s="1"/>
  <c r="E1548" i="1" s="1"/>
  <c r="E1547" i="1" s="1"/>
  <c r="E1546" i="1" s="1"/>
  <c r="E1545" i="1" s="1"/>
  <c r="E1544" i="1" s="1"/>
  <c r="E1543" i="1" s="1"/>
  <c r="E1542" i="1" s="1"/>
  <c r="E1541" i="1" s="1"/>
  <c r="E1540" i="1" s="1"/>
  <c r="E1539" i="1" s="1"/>
  <c r="E1538" i="1" s="1"/>
  <c r="E1537" i="1" s="1"/>
  <c r="E1536" i="1" s="1"/>
  <c r="E1535" i="1" s="1"/>
  <c r="E1534" i="1" s="1"/>
  <c r="E1533" i="1" s="1"/>
  <c r="E1532" i="1" s="1"/>
  <c r="E1531" i="1" s="1"/>
  <c r="E1530" i="1" s="1"/>
  <c r="E1529" i="1" s="1"/>
  <c r="E1528" i="1" s="1"/>
  <c r="E1527" i="1" s="1"/>
  <c r="E1526" i="1" s="1"/>
  <c r="E1525" i="1" s="1"/>
  <c r="E1524" i="1" s="1"/>
  <c r="E1523" i="1" s="1"/>
  <c r="E1522" i="1" s="1"/>
  <c r="E1521" i="1" s="1"/>
  <c r="E1520" i="1" s="1"/>
  <c r="E1519" i="1" s="1"/>
  <c r="E1518" i="1" s="1"/>
  <c r="E1517" i="1" s="1"/>
  <c r="E1516" i="1" s="1"/>
  <c r="E1515" i="1" s="1"/>
  <c r="E1514" i="1" s="1"/>
  <c r="E1513" i="1" s="1"/>
  <c r="E1512" i="1" s="1"/>
  <c r="E1511" i="1" s="1"/>
  <c r="E1510" i="1" s="1"/>
  <c r="E1509" i="1" s="1"/>
  <c r="E1508" i="1" s="1"/>
  <c r="E1507" i="1" s="1"/>
  <c r="E1506" i="1" s="1"/>
  <c r="E1505" i="1" s="1"/>
  <c r="E1504" i="1" s="1"/>
  <c r="E1503" i="1" s="1"/>
  <c r="E1502" i="1" s="1"/>
  <c r="E1501" i="1" s="1"/>
  <c r="E1500" i="1" s="1"/>
  <c r="E1499" i="1" s="1"/>
  <c r="E1498" i="1" s="1"/>
  <c r="E1497" i="1" s="1"/>
  <c r="E1496" i="1" s="1"/>
  <c r="E1495" i="1" s="1"/>
  <c r="E1494" i="1" s="1"/>
  <c r="E1493" i="1" s="1"/>
  <c r="E1492" i="1" s="1"/>
  <c r="E1491" i="1" s="1"/>
  <c r="E1490" i="1" s="1"/>
  <c r="E1489" i="1" s="1"/>
  <c r="E1488" i="1" s="1"/>
  <c r="E1487" i="1" s="1"/>
  <c r="E1486" i="1" s="1"/>
  <c r="E1485" i="1" s="1"/>
  <c r="E1484" i="1" s="1"/>
  <c r="E1483" i="1" s="1"/>
  <c r="E1482" i="1" s="1"/>
  <c r="E1481" i="1" s="1"/>
  <c r="E1480" i="1" s="1"/>
  <c r="E1479" i="1" s="1"/>
  <c r="E1478" i="1" s="1"/>
  <c r="E1477" i="1" s="1"/>
  <c r="E1476" i="1" s="1"/>
  <c r="E1475" i="1" s="1"/>
  <c r="E1474" i="1" s="1"/>
  <c r="E1473" i="1" s="1"/>
  <c r="E1472" i="1" s="1"/>
  <c r="E1471" i="1" s="1"/>
  <c r="E1470" i="1" s="1"/>
  <c r="E1469" i="1" s="1"/>
  <c r="E1468" i="1" s="1"/>
  <c r="E1467" i="1" s="1"/>
  <c r="E1466" i="1" s="1"/>
  <c r="E1465" i="1" s="1"/>
  <c r="E1464" i="1" s="1"/>
  <c r="E1463" i="1" s="1"/>
  <c r="E1462" i="1" s="1"/>
  <c r="E1461" i="1" s="1"/>
  <c r="E1460" i="1" s="1"/>
  <c r="E1459" i="1" s="1"/>
  <c r="E1458" i="1" s="1"/>
  <c r="E1457" i="1" s="1"/>
  <c r="E1456" i="1" s="1"/>
  <c r="E1455" i="1" s="1"/>
  <c r="E1454" i="1" s="1"/>
  <c r="E1453" i="1" s="1"/>
  <c r="E1452" i="1" s="1"/>
  <c r="E1451" i="1" s="1"/>
  <c r="E1450" i="1" s="1"/>
  <c r="E1449" i="1" s="1"/>
  <c r="E1448" i="1" s="1"/>
  <c r="E1447" i="1" s="1"/>
  <c r="E1446" i="1" s="1"/>
  <c r="E1445" i="1" s="1"/>
  <c r="E1444" i="1" s="1"/>
  <c r="E1443" i="1" s="1"/>
  <c r="E1442" i="1" s="1"/>
  <c r="E1441" i="1" s="1"/>
  <c r="E1440" i="1" s="1"/>
  <c r="E1439" i="1" s="1"/>
  <c r="E1438" i="1" s="1"/>
  <c r="E1437" i="1" s="1"/>
  <c r="E1436" i="1" s="1"/>
  <c r="E1435" i="1" s="1"/>
  <c r="E1434" i="1" s="1"/>
  <c r="E1433" i="1" s="1"/>
  <c r="E1432" i="1" s="1"/>
  <c r="E1431" i="1" s="1"/>
  <c r="E1430" i="1" s="1"/>
  <c r="E1429" i="1" s="1"/>
  <c r="E1428" i="1" s="1"/>
  <c r="E1427" i="1" s="1"/>
  <c r="E1426" i="1" s="1"/>
  <c r="E1425" i="1" s="1"/>
  <c r="E1424" i="1" s="1"/>
  <c r="E1423" i="1" s="1"/>
  <c r="E1422" i="1" s="1"/>
  <c r="E1421" i="1" s="1"/>
  <c r="E1420" i="1" s="1"/>
  <c r="E1419" i="1" s="1"/>
  <c r="E1418" i="1" s="1"/>
  <c r="E1417" i="1" s="1"/>
  <c r="E1416" i="1" s="1"/>
  <c r="E1415" i="1" s="1"/>
  <c r="E1414" i="1" s="1"/>
  <c r="E1413" i="1" s="1"/>
  <c r="E1412" i="1" s="1"/>
  <c r="E1411" i="1" s="1"/>
  <c r="E1410" i="1" s="1"/>
  <c r="E1409" i="1" s="1"/>
  <c r="E1408" i="1" s="1"/>
  <c r="E1407" i="1" s="1"/>
  <c r="E1406" i="1" s="1"/>
  <c r="E1405" i="1" s="1"/>
  <c r="E1404" i="1" s="1"/>
  <c r="E1403" i="1" s="1"/>
  <c r="E1402" i="1" s="1"/>
  <c r="E1401" i="1" s="1"/>
  <c r="E1400" i="1" s="1"/>
  <c r="E1399" i="1" s="1"/>
  <c r="E1398" i="1" s="1"/>
  <c r="E1397" i="1" s="1"/>
  <c r="E1396" i="1" s="1"/>
  <c r="E1395" i="1" s="1"/>
  <c r="E1394" i="1" s="1"/>
  <c r="E1393" i="1" s="1"/>
  <c r="E1392" i="1" s="1"/>
  <c r="E1391" i="1" s="1"/>
  <c r="E1390" i="1" s="1"/>
  <c r="E1389" i="1" s="1"/>
  <c r="E1388" i="1" s="1"/>
  <c r="E1387" i="1" s="1"/>
  <c r="E1386" i="1" s="1"/>
  <c r="E1385" i="1" s="1"/>
  <c r="E1384" i="1" s="1"/>
  <c r="E1383" i="1" s="1"/>
  <c r="E1382" i="1" s="1"/>
  <c r="E1381" i="1" s="1"/>
  <c r="E1380" i="1" s="1"/>
  <c r="E1379" i="1" s="1"/>
  <c r="E1378" i="1" s="1"/>
  <c r="E1377" i="1" s="1"/>
  <c r="E1376" i="1" s="1"/>
  <c r="E1375" i="1" s="1"/>
  <c r="E1374" i="1" s="1"/>
  <c r="E1373" i="1" s="1"/>
  <c r="E1372" i="1" s="1"/>
  <c r="E1371" i="1" s="1"/>
  <c r="E1370" i="1" s="1"/>
  <c r="E1369" i="1" s="1"/>
  <c r="E1368" i="1" s="1"/>
  <c r="E1367" i="1" s="1"/>
  <c r="E1366" i="1" s="1"/>
  <c r="E1365" i="1" s="1"/>
  <c r="E1364" i="1" s="1"/>
  <c r="E1363" i="1" s="1"/>
  <c r="E1362" i="1" s="1"/>
  <c r="E1361" i="1" s="1"/>
  <c r="E1360" i="1" s="1"/>
  <c r="E1359" i="1" s="1"/>
  <c r="E1358" i="1" s="1"/>
  <c r="E1357" i="1" s="1"/>
  <c r="E1356" i="1" s="1"/>
  <c r="E1355" i="1" s="1"/>
  <c r="E1354" i="1" s="1"/>
  <c r="E1353" i="1" s="1"/>
  <c r="E1352" i="1" s="1"/>
  <c r="E1351" i="1" s="1"/>
  <c r="E1350" i="1" s="1"/>
  <c r="E1349" i="1" s="1"/>
  <c r="E1348" i="1" s="1"/>
  <c r="E1347" i="1" s="1"/>
  <c r="E1346" i="1" s="1"/>
  <c r="E1345" i="1" s="1"/>
  <c r="E1344" i="1" s="1"/>
  <c r="E1343" i="1" s="1"/>
  <c r="E1342" i="1" s="1"/>
  <c r="E1341" i="1" s="1"/>
  <c r="E1340" i="1" s="1"/>
  <c r="E1339" i="1" s="1"/>
  <c r="E1338" i="1" s="1"/>
  <c r="E1337" i="1" s="1"/>
  <c r="E1336" i="1" s="1"/>
  <c r="E1335" i="1" s="1"/>
  <c r="E1334" i="1" s="1"/>
  <c r="E1333" i="1" s="1"/>
  <c r="E1332" i="1" s="1"/>
  <c r="E1331" i="1" s="1"/>
  <c r="E1330" i="1" s="1"/>
  <c r="E1329" i="1" s="1"/>
  <c r="E1328" i="1" s="1"/>
  <c r="E1327" i="1" s="1"/>
  <c r="E1326" i="1" s="1"/>
  <c r="E1325" i="1" s="1"/>
  <c r="E1324" i="1" s="1"/>
  <c r="E1323" i="1" s="1"/>
  <c r="E1322" i="1" s="1"/>
  <c r="E1321" i="1" s="1"/>
  <c r="E1320" i="1" s="1"/>
  <c r="E1319" i="1" s="1"/>
  <c r="E1318" i="1" s="1"/>
  <c r="E1317" i="1" s="1"/>
  <c r="E1316" i="1" s="1"/>
  <c r="E1315" i="1" s="1"/>
  <c r="E1314" i="1" s="1"/>
  <c r="E1313" i="1" s="1"/>
  <c r="E1312" i="1" s="1"/>
  <c r="E1311" i="1" s="1"/>
  <c r="E1310" i="1" s="1"/>
  <c r="E1309" i="1" s="1"/>
  <c r="E1308" i="1" s="1"/>
  <c r="E1307" i="1" s="1"/>
  <c r="E1306" i="1" s="1"/>
  <c r="E1305" i="1" s="1"/>
  <c r="E1304" i="1" s="1"/>
  <c r="E1303" i="1" s="1"/>
  <c r="E1302" i="1" s="1"/>
  <c r="E1301" i="1" s="1"/>
  <c r="E1300" i="1" s="1"/>
  <c r="E1299" i="1" s="1"/>
  <c r="E1298" i="1" s="1"/>
  <c r="E1297" i="1" s="1"/>
  <c r="E1296" i="1" s="1"/>
  <c r="E1295" i="1" s="1"/>
  <c r="E1294" i="1" s="1"/>
  <c r="E1293" i="1" s="1"/>
  <c r="E1292" i="1" s="1"/>
  <c r="E1291" i="1" s="1"/>
  <c r="E1290" i="1" s="1"/>
  <c r="E1289" i="1" s="1"/>
  <c r="E1288" i="1" s="1"/>
  <c r="E1287" i="1" s="1"/>
  <c r="E1286" i="1" s="1"/>
  <c r="E1285" i="1" s="1"/>
  <c r="E1284" i="1" s="1"/>
  <c r="E1283" i="1" s="1"/>
  <c r="E1282" i="1" s="1"/>
  <c r="E1281" i="1" s="1"/>
  <c r="E1280" i="1" s="1"/>
  <c r="E1279" i="1" s="1"/>
  <c r="E1278" i="1" s="1"/>
  <c r="E1277" i="1" s="1"/>
  <c r="E1276" i="1" s="1"/>
  <c r="E1275" i="1" s="1"/>
  <c r="E1274" i="1" s="1"/>
  <c r="E1273" i="1" s="1"/>
  <c r="E1272" i="1" s="1"/>
  <c r="E1271" i="1" s="1"/>
  <c r="E1270" i="1" s="1"/>
  <c r="E1269" i="1" s="1"/>
  <c r="E1268" i="1" s="1"/>
  <c r="E1267" i="1" s="1"/>
  <c r="E1266" i="1" s="1"/>
  <c r="E1265" i="1" s="1"/>
  <c r="E1264" i="1" s="1"/>
  <c r="E1263" i="1" s="1"/>
  <c r="E1262" i="1" s="1"/>
  <c r="E1261" i="1" s="1"/>
  <c r="E1260" i="1" s="1"/>
  <c r="E1259" i="1" s="1"/>
  <c r="E1258" i="1" s="1"/>
  <c r="E1257" i="1" s="1"/>
  <c r="E1256" i="1" s="1"/>
  <c r="E1255" i="1" s="1"/>
  <c r="E1254" i="1" s="1"/>
  <c r="E1253" i="1" s="1"/>
  <c r="E1252" i="1" s="1"/>
  <c r="E1251" i="1" s="1"/>
  <c r="E1250" i="1" s="1"/>
  <c r="E1249" i="1" s="1"/>
  <c r="E1248" i="1" s="1"/>
  <c r="E1247" i="1" s="1"/>
  <c r="E1246" i="1" s="1"/>
  <c r="E1245" i="1" s="1"/>
  <c r="E1244" i="1" s="1"/>
  <c r="E1243" i="1" s="1"/>
  <c r="E1242" i="1" s="1"/>
  <c r="E1241" i="1" s="1"/>
  <c r="E1240" i="1" s="1"/>
  <c r="E1239" i="1" s="1"/>
  <c r="E1238" i="1" s="1"/>
  <c r="E1237" i="1" s="1"/>
  <c r="E1236" i="1" s="1"/>
  <c r="E1235" i="1" s="1"/>
  <c r="E1234" i="1" s="1"/>
  <c r="E1233" i="1" s="1"/>
  <c r="E1232" i="1" s="1"/>
  <c r="E1231" i="1" s="1"/>
  <c r="E1230" i="1" s="1"/>
  <c r="E1229" i="1" s="1"/>
  <c r="E1228" i="1" s="1"/>
  <c r="E1227" i="1" s="1"/>
  <c r="E1226" i="1" s="1"/>
  <c r="E1225" i="1" s="1"/>
  <c r="E1224" i="1" s="1"/>
  <c r="E1223" i="1" s="1"/>
  <c r="E1222" i="1" s="1"/>
  <c r="E1221" i="1" s="1"/>
  <c r="E1220" i="1" s="1"/>
  <c r="E1219" i="1" s="1"/>
  <c r="E1218" i="1" s="1"/>
  <c r="E1217" i="1" s="1"/>
  <c r="E1216" i="1" s="1"/>
  <c r="E1215" i="1" s="1"/>
  <c r="E1214" i="1" s="1"/>
  <c r="E1213" i="1" s="1"/>
  <c r="E1212" i="1" s="1"/>
  <c r="E1211" i="1" s="1"/>
  <c r="E1210" i="1" s="1"/>
  <c r="E1209" i="1" s="1"/>
  <c r="E1208" i="1" s="1"/>
  <c r="E1207" i="1" s="1"/>
  <c r="E1206" i="1" s="1"/>
  <c r="E1205" i="1" s="1"/>
  <c r="E1204" i="1" s="1"/>
  <c r="E1203" i="1" s="1"/>
  <c r="E1202" i="1" s="1"/>
  <c r="E1201" i="1" s="1"/>
  <c r="E1200" i="1" s="1"/>
  <c r="E1199" i="1" s="1"/>
  <c r="E1198" i="1" s="1"/>
  <c r="E1197" i="1" s="1"/>
  <c r="E1196" i="1" s="1"/>
  <c r="E1195" i="1" s="1"/>
  <c r="E1194" i="1" s="1"/>
  <c r="E1193" i="1" s="1"/>
  <c r="E1192" i="1" s="1"/>
  <c r="E1191" i="1" s="1"/>
  <c r="E1190" i="1" s="1"/>
  <c r="E1189" i="1" s="1"/>
  <c r="E1188" i="1" s="1"/>
  <c r="E1187" i="1" s="1"/>
  <c r="E1186" i="1" s="1"/>
  <c r="E1185" i="1" s="1"/>
  <c r="E1184" i="1" s="1"/>
  <c r="E1183" i="1" s="1"/>
  <c r="E1182" i="1" s="1"/>
  <c r="E1181" i="1" s="1"/>
  <c r="E1180" i="1" s="1"/>
  <c r="E1179" i="1" s="1"/>
  <c r="E1178" i="1" s="1"/>
  <c r="E1177" i="1" s="1"/>
  <c r="E1176" i="1" s="1"/>
  <c r="E1175" i="1" s="1"/>
  <c r="E1174" i="1" s="1"/>
  <c r="E1173" i="1" s="1"/>
  <c r="E1172" i="1" s="1"/>
  <c r="E1171" i="1" s="1"/>
  <c r="E1170" i="1" s="1"/>
  <c r="E1169" i="1" s="1"/>
  <c r="E1168" i="1" s="1"/>
  <c r="E1167" i="1" s="1"/>
  <c r="E1166" i="1" s="1"/>
  <c r="E1165" i="1" s="1"/>
  <c r="E1164" i="1" s="1"/>
  <c r="E1163" i="1" s="1"/>
  <c r="E1162" i="1" s="1"/>
  <c r="E1161" i="1" s="1"/>
  <c r="E1160" i="1" s="1"/>
  <c r="E1159" i="1" s="1"/>
  <c r="E1158" i="1" s="1"/>
  <c r="E1157" i="1" s="1"/>
  <c r="E1156" i="1" s="1"/>
  <c r="E1155" i="1" s="1"/>
  <c r="E1154" i="1" s="1"/>
  <c r="E1153" i="1" s="1"/>
  <c r="E1152" i="1" s="1"/>
  <c r="E1151" i="1" s="1"/>
  <c r="E1150" i="1" s="1"/>
  <c r="E1149" i="1" s="1"/>
  <c r="E1148" i="1" s="1"/>
  <c r="E1147" i="1" s="1"/>
  <c r="E1146" i="1" s="1"/>
  <c r="E1145" i="1" s="1"/>
  <c r="E1144" i="1" s="1"/>
  <c r="E1143" i="1" s="1"/>
  <c r="E1142" i="1" s="1"/>
  <c r="E1141" i="1" s="1"/>
  <c r="E1140" i="1" s="1"/>
  <c r="E1139" i="1" s="1"/>
  <c r="E1138" i="1" s="1"/>
  <c r="E1137" i="1" s="1"/>
  <c r="E1136" i="1" s="1"/>
  <c r="E1135" i="1" s="1"/>
  <c r="E1134" i="1" s="1"/>
  <c r="E1133" i="1" s="1"/>
  <c r="E1132" i="1" s="1"/>
  <c r="E1131" i="1" s="1"/>
  <c r="E1130" i="1" s="1"/>
  <c r="E1129" i="1" s="1"/>
  <c r="E1128" i="1" s="1"/>
  <c r="E1127" i="1" s="1"/>
  <c r="E1126" i="1" s="1"/>
  <c r="E1125" i="1" s="1"/>
  <c r="E1124" i="1" s="1"/>
  <c r="E1123" i="1" s="1"/>
  <c r="E1122" i="1" s="1"/>
  <c r="E1121" i="1" s="1"/>
  <c r="E1120" i="1" s="1"/>
  <c r="E1119" i="1" s="1"/>
  <c r="E1118" i="1" s="1"/>
  <c r="E1117" i="1" s="1"/>
  <c r="E1116" i="1" s="1"/>
  <c r="E1115" i="1" s="1"/>
  <c r="E1114" i="1" s="1"/>
  <c r="E1113" i="1" s="1"/>
  <c r="E1112" i="1" s="1"/>
  <c r="E1111" i="1" s="1"/>
  <c r="E1110" i="1" s="1"/>
  <c r="E1109" i="1" s="1"/>
  <c r="E1108" i="1" s="1"/>
  <c r="E1107" i="1" s="1"/>
  <c r="E1106" i="1" s="1"/>
  <c r="E1105" i="1" s="1"/>
  <c r="E1104" i="1" s="1"/>
  <c r="E1103" i="1" s="1"/>
  <c r="E1102" i="1" s="1"/>
  <c r="E1101" i="1" s="1"/>
  <c r="E1100" i="1" s="1"/>
  <c r="E1099" i="1" s="1"/>
  <c r="E1098" i="1" s="1"/>
  <c r="E1097" i="1" s="1"/>
  <c r="E1096" i="1" s="1"/>
  <c r="E1095" i="1" s="1"/>
  <c r="E1094" i="1" s="1"/>
  <c r="E1093" i="1" s="1"/>
  <c r="E1092" i="1" s="1"/>
  <c r="E1091" i="1" s="1"/>
  <c r="E1090" i="1" s="1"/>
  <c r="E1089" i="1" s="1"/>
  <c r="E1088" i="1" s="1"/>
  <c r="E1087" i="1" s="1"/>
  <c r="E1086" i="1" s="1"/>
  <c r="E1085" i="1" s="1"/>
  <c r="E1084" i="1" s="1"/>
  <c r="E1083" i="1" s="1"/>
  <c r="E1082" i="1" s="1"/>
  <c r="E1081" i="1" s="1"/>
  <c r="E1080" i="1" s="1"/>
  <c r="E1079" i="1" s="1"/>
  <c r="E1078" i="1" s="1"/>
  <c r="E1077" i="1" s="1"/>
  <c r="E1076" i="1" s="1"/>
  <c r="E1075" i="1" s="1"/>
  <c r="E1074" i="1" s="1"/>
  <c r="E1073" i="1" s="1"/>
  <c r="E1072" i="1" s="1"/>
  <c r="E1071" i="1" s="1"/>
  <c r="E1070" i="1" s="1"/>
  <c r="E1069" i="1" s="1"/>
  <c r="E1068" i="1" s="1"/>
  <c r="E1067" i="1" s="1"/>
  <c r="E1066" i="1" s="1"/>
  <c r="E1065" i="1" s="1"/>
  <c r="E1064" i="1" s="1"/>
  <c r="E1063" i="1" s="1"/>
  <c r="E1062" i="1" s="1"/>
  <c r="E1061" i="1" s="1"/>
  <c r="E1060" i="1" s="1"/>
  <c r="E1059" i="1" s="1"/>
  <c r="E1058" i="1" s="1"/>
  <c r="E1057" i="1" s="1"/>
  <c r="E1056" i="1" s="1"/>
  <c r="E1055" i="1" s="1"/>
  <c r="E1054" i="1" s="1"/>
  <c r="E1053" i="1" s="1"/>
  <c r="E1052" i="1" s="1"/>
  <c r="E1051" i="1" s="1"/>
  <c r="E1050" i="1" s="1"/>
  <c r="E1049" i="1" s="1"/>
  <c r="E1048" i="1" s="1"/>
  <c r="E1047" i="1" s="1"/>
  <c r="E1046" i="1" s="1"/>
  <c r="E1045" i="1" s="1"/>
  <c r="E1044" i="1" s="1"/>
  <c r="E1043" i="1" s="1"/>
  <c r="E1042" i="1" s="1"/>
  <c r="E1041" i="1" s="1"/>
  <c r="E1040" i="1" s="1"/>
  <c r="E1039" i="1" s="1"/>
  <c r="E1038" i="1" s="1"/>
  <c r="E1037" i="1" s="1"/>
  <c r="E1036" i="1" s="1"/>
  <c r="E1035" i="1" s="1"/>
  <c r="E1034" i="1" s="1"/>
  <c r="E1033" i="1" s="1"/>
  <c r="E1032" i="1" s="1"/>
  <c r="E1031" i="1" s="1"/>
  <c r="E1030" i="1" s="1"/>
  <c r="E1029" i="1" s="1"/>
  <c r="E1028" i="1" s="1"/>
  <c r="E1027" i="1" s="1"/>
  <c r="E1026" i="1" s="1"/>
  <c r="E1025" i="1" s="1"/>
  <c r="E1024" i="1" s="1"/>
  <c r="E1023" i="1" s="1"/>
  <c r="E1022" i="1" s="1"/>
  <c r="E1021" i="1" s="1"/>
  <c r="E1020" i="1" s="1"/>
  <c r="E1019" i="1" s="1"/>
  <c r="E1018" i="1" s="1"/>
  <c r="E1017" i="1" s="1"/>
  <c r="E1016" i="1" s="1"/>
  <c r="E1015" i="1" s="1"/>
  <c r="E1014" i="1" s="1"/>
  <c r="E1013" i="1" s="1"/>
  <c r="E1012" i="1" s="1"/>
  <c r="E1011" i="1" s="1"/>
  <c r="E1010" i="1" s="1"/>
  <c r="E1009" i="1" s="1"/>
  <c r="E1008" i="1" s="1"/>
  <c r="E1007" i="1" s="1"/>
  <c r="E1006" i="1" s="1"/>
  <c r="E1005" i="1" s="1"/>
  <c r="E1004" i="1" s="1"/>
  <c r="E1003" i="1" s="1"/>
  <c r="E1002" i="1" s="1"/>
  <c r="E1001" i="1" s="1"/>
  <c r="E1000" i="1" s="1"/>
  <c r="E999" i="1" s="1"/>
  <c r="E998" i="1" s="1"/>
  <c r="E997" i="1" s="1"/>
  <c r="E996" i="1" s="1"/>
  <c r="E995" i="1" s="1"/>
  <c r="E994" i="1" s="1"/>
  <c r="E993" i="1" s="1"/>
  <c r="E992" i="1" s="1"/>
  <c r="E991" i="1" s="1"/>
  <c r="E990" i="1" s="1"/>
  <c r="E989" i="1" s="1"/>
  <c r="E988" i="1" s="1"/>
  <c r="E987" i="1" s="1"/>
  <c r="E986" i="1" s="1"/>
  <c r="E985" i="1" s="1"/>
  <c r="E984" i="1" s="1"/>
  <c r="E983" i="1" s="1"/>
  <c r="E982" i="1" s="1"/>
  <c r="E981" i="1" s="1"/>
  <c r="E980" i="1" s="1"/>
  <c r="E979" i="1" s="1"/>
  <c r="E978" i="1" s="1"/>
  <c r="E977" i="1" s="1"/>
  <c r="E976" i="1" s="1"/>
  <c r="E975" i="1" s="1"/>
  <c r="E974" i="1" s="1"/>
  <c r="E973" i="1" s="1"/>
  <c r="E972" i="1" s="1"/>
  <c r="E971" i="1" s="1"/>
  <c r="E970" i="1" s="1"/>
  <c r="E969" i="1" s="1"/>
  <c r="E968" i="1" s="1"/>
  <c r="E967" i="1" s="1"/>
  <c r="E966" i="1" s="1"/>
  <c r="E965" i="1" s="1"/>
  <c r="E964" i="1" s="1"/>
  <c r="E963" i="1" s="1"/>
  <c r="E962" i="1" s="1"/>
  <c r="E961" i="1" s="1"/>
  <c r="E960" i="1" s="1"/>
  <c r="E959" i="1" s="1"/>
  <c r="E958" i="1" s="1"/>
  <c r="E957" i="1" s="1"/>
  <c r="E956" i="1" s="1"/>
  <c r="E955" i="1" s="1"/>
  <c r="E954" i="1" s="1"/>
  <c r="E953" i="1" s="1"/>
  <c r="E952" i="1" s="1"/>
  <c r="E951" i="1" s="1"/>
  <c r="E950" i="1" s="1"/>
  <c r="E949" i="1" s="1"/>
  <c r="E948" i="1" s="1"/>
  <c r="E947" i="1" s="1"/>
  <c r="E946" i="1" s="1"/>
  <c r="E945" i="1" s="1"/>
  <c r="E944" i="1" s="1"/>
  <c r="E943" i="1" s="1"/>
  <c r="E942" i="1" s="1"/>
  <c r="E941" i="1" s="1"/>
  <c r="E940" i="1" s="1"/>
  <c r="E939" i="1" s="1"/>
  <c r="E938" i="1" s="1"/>
  <c r="E937" i="1" s="1"/>
  <c r="E936" i="1" s="1"/>
  <c r="E935" i="1" s="1"/>
  <c r="E934" i="1" s="1"/>
  <c r="E933" i="1" s="1"/>
  <c r="E932" i="1" s="1"/>
  <c r="E931" i="1" s="1"/>
  <c r="E930" i="1" s="1"/>
  <c r="E929" i="1" s="1"/>
  <c r="E928" i="1" s="1"/>
  <c r="E927" i="1" s="1"/>
  <c r="E926" i="1" s="1"/>
  <c r="E925" i="1" s="1"/>
  <c r="E924" i="1" s="1"/>
  <c r="E923" i="1" s="1"/>
  <c r="E922" i="1" s="1"/>
  <c r="E921" i="1" s="1"/>
  <c r="E920" i="1" s="1"/>
  <c r="E919" i="1" s="1"/>
  <c r="E918" i="1" s="1"/>
  <c r="E917" i="1" s="1"/>
  <c r="E916" i="1" s="1"/>
  <c r="E915" i="1" s="1"/>
  <c r="E914" i="1" s="1"/>
  <c r="E913" i="1" s="1"/>
  <c r="E912" i="1" s="1"/>
  <c r="E911" i="1" s="1"/>
  <c r="E910" i="1" s="1"/>
  <c r="E909" i="1" s="1"/>
  <c r="E908" i="1" s="1"/>
  <c r="E907" i="1" s="1"/>
  <c r="E906" i="1" s="1"/>
  <c r="E905" i="1" s="1"/>
  <c r="E904" i="1" s="1"/>
  <c r="E903" i="1" s="1"/>
  <c r="E902" i="1" s="1"/>
  <c r="E901" i="1" s="1"/>
  <c r="E900" i="1" s="1"/>
  <c r="E899" i="1" s="1"/>
  <c r="E898" i="1" s="1"/>
  <c r="E897" i="1" s="1"/>
  <c r="E896" i="1" s="1"/>
  <c r="E895" i="1" s="1"/>
  <c r="E894" i="1" s="1"/>
  <c r="E893" i="1" s="1"/>
  <c r="E892" i="1" s="1"/>
  <c r="E891" i="1" s="1"/>
  <c r="E890" i="1" s="1"/>
  <c r="E889" i="1" s="1"/>
  <c r="E888" i="1" s="1"/>
  <c r="E887" i="1" s="1"/>
  <c r="E886" i="1" s="1"/>
  <c r="E885" i="1" s="1"/>
  <c r="E884" i="1" s="1"/>
  <c r="E883" i="1" s="1"/>
  <c r="E882" i="1" s="1"/>
  <c r="E881" i="1" s="1"/>
  <c r="E880" i="1" s="1"/>
  <c r="E879" i="1" s="1"/>
  <c r="E878" i="1" s="1"/>
  <c r="E877" i="1" s="1"/>
  <c r="E876" i="1" s="1"/>
  <c r="E875" i="1" s="1"/>
  <c r="E874" i="1" s="1"/>
  <c r="E873" i="1" s="1"/>
  <c r="E872" i="1" s="1"/>
  <c r="E871" i="1" s="1"/>
  <c r="E870" i="1" s="1"/>
  <c r="E869" i="1" s="1"/>
  <c r="E868" i="1" s="1"/>
  <c r="E867" i="1" s="1"/>
  <c r="E866" i="1" s="1"/>
  <c r="E865" i="1" s="1"/>
  <c r="E864" i="1" s="1"/>
  <c r="E863" i="1" s="1"/>
  <c r="E862" i="1" s="1"/>
  <c r="E861" i="1" s="1"/>
  <c r="E860" i="1" s="1"/>
  <c r="E859" i="1" s="1"/>
  <c r="E858" i="1" s="1"/>
  <c r="E857" i="1" s="1"/>
  <c r="E856" i="1" s="1"/>
  <c r="E855" i="1" s="1"/>
  <c r="E854" i="1" s="1"/>
  <c r="E853" i="1" s="1"/>
  <c r="E852" i="1" s="1"/>
  <c r="E851" i="1" s="1"/>
  <c r="E850" i="1" s="1"/>
  <c r="E849" i="1" s="1"/>
  <c r="E848" i="1" s="1"/>
  <c r="E847" i="1" s="1"/>
  <c r="E846" i="1" s="1"/>
  <c r="E845" i="1" s="1"/>
  <c r="E844" i="1" s="1"/>
  <c r="E843" i="1" s="1"/>
  <c r="E842" i="1" s="1"/>
  <c r="E841" i="1" s="1"/>
  <c r="E840" i="1" s="1"/>
  <c r="E839" i="1" s="1"/>
  <c r="E838" i="1" s="1"/>
  <c r="E837" i="1" s="1"/>
  <c r="E836" i="1" s="1"/>
  <c r="E835" i="1" s="1"/>
  <c r="E834" i="1" s="1"/>
  <c r="E833" i="1" s="1"/>
  <c r="E832" i="1" s="1"/>
  <c r="E831" i="1" s="1"/>
  <c r="E830" i="1" s="1"/>
  <c r="E829" i="1" s="1"/>
  <c r="E828" i="1" s="1"/>
  <c r="E827" i="1" s="1"/>
  <c r="E826" i="1" s="1"/>
  <c r="E825" i="1" s="1"/>
  <c r="E824" i="1" s="1"/>
  <c r="E823" i="1" s="1"/>
  <c r="E822" i="1" s="1"/>
  <c r="E821" i="1" s="1"/>
  <c r="E820" i="1" s="1"/>
  <c r="E819" i="1" s="1"/>
  <c r="E818" i="1" s="1"/>
  <c r="E817" i="1" s="1"/>
  <c r="E816" i="1" s="1"/>
  <c r="E815" i="1" s="1"/>
  <c r="E814" i="1" s="1"/>
  <c r="E813" i="1" s="1"/>
  <c r="E812" i="1" s="1"/>
  <c r="E811" i="1" s="1"/>
  <c r="E810" i="1" s="1"/>
  <c r="E809" i="1" s="1"/>
  <c r="E808" i="1" s="1"/>
  <c r="E807" i="1" s="1"/>
  <c r="E806" i="1" s="1"/>
  <c r="E805" i="1" s="1"/>
  <c r="E804" i="1" s="1"/>
  <c r="E803" i="1" s="1"/>
  <c r="E802" i="1" s="1"/>
  <c r="E801" i="1" s="1"/>
  <c r="E800" i="1" s="1"/>
  <c r="E799" i="1" s="1"/>
  <c r="E798" i="1" s="1"/>
  <c r="E797" i="1" s="1"/>
  <c r="E796" i="1" s="1"/>
  <c r="E795" i="1" s="1"/>
  <c r="E794" i="1" s="1"/>
  <c r="E793" i="1" s="1"/>
  <c r="E792" i="1" s="1"/>
  <c r="E791" i="1" s="1"/>
  <c r="E790" i="1" s="1"/>
  <c r="E789" i="1" s="1"/>
  <c r="E788" i="1" s="1"/>
  <c r="E787" i="1" s="1"/>
  <c r="E786" i="1" s="1"/>
  <c r="E785" i="1" s="1"/>
  <c r="E784" i="1" s="1"/>
  <c r="E783" i="1" s="1"/>
  <c r="E782" i="1" s="1"/>
  <c r="E781" i="1" s="1"/>
  <c r="E780" i="1" s="1"/>
  <c r="E779" i="1" s="1"/>
  <c r="E778" i="1" s="1"/>
  <c r="E777" i="1" s="1"/>
  <c r="E776" i="1" s="1"/>
  <c r="E775" i="1" s="1"/>
  <c r="E774" i="1" s="1"/>
  <c r="E773" i="1" s="1"/>
  <c r="E772" i="1" s="1"/>
  <c r="E771" i="1" s="1"/>
  <c r="E770" i="1" s="1"/>
  <c r="E769" i="1" s="1"/>
  <c r="E768" i="1" s="1"/>
  <c r="E767" i="1" s="1"/>
  <c r="E766" i="1" s="1"/>
  <c r="E765" i="1" s="1"/>
  <c r="E764" i="1" s="1"/>
  <c r="E763" i="1" s="1"/>
  <c r="E762" i="1" s="1"/>
  <c r="E761" i="1" s="1"/>
  <c r="E760" i="1" s="1"/>
  <c r="E759" i="1" s="1"/>
  <c r="E758" i="1" s="1"/>
  <c r="E757" i="1" s="1"/>
  <c r="E756" i="1" s="1"/>
  <c r="E755" i="1" s="1"/>
  <c r="E754" i="1" s="1"/>
  <c r="E753" i="1" s="1"/>
  <c r="E752" i="1" s="1"/>
  <c r="E751" i="1" s="1"/>
  <c r="E750" i="1" s="1"/>
  <c r="E749" i="1" s="1"/>
  <c r="E748" i="1" s="1"/>
  <c r="E747" i="1" s="1"/>
  <c r="E746" i="1" s="1"/>
  <c r="E745" i="1" s="1"/>
  <c r="E744" i="1" s="1"/>
  <c r="E743" i="1" s="1"/>
  <c r="E742" i="1" s="1"/>
  <c r="E741" i="1" s="1"/>
  <c r="E740" i="1" s="1"/>
  <c r="E739" i="1" s="1"/>
  <c r="E738" i="1" s="1"/>
  <c r="E737" i="1" s="1"/>
  <c r="E736" i="1" s="1"/>
  <c r="E735" i="1" s="1"/>
  <c r="E734" i="1" s="1"/>
  <c r="E733" i="1" s="1"/>
  <c r="E732" i="1" s="1"/>
  <c r="E731" i="1" s="1"/>
  <c r="E730" i="1" s="1"/>
  <c r="E729" i="1" s="1"/>
  <c r="E728" i="1" s="1"/>
  <c r="E727" i="1" s="1"/>
  <c r="E726" i="1" s="1"/>
  <c r="E725" i="1" s="1"/>
  <c r="E724" i="1" s="1"/>
  <c r="E723" i="1" s="1"/>
  <c r="E722" i="1" s="1"/>
  <c r="E721" i="1" s="1"/>
  <c r="E720" i="1" s="1"/>
  <c r="E719" i="1" s="1"/>
  <c r="E718" i="1" s="1"/>
  <c r="E717" i="1" s="1"/>
  <c r="E716" i="1" s="1"/>
  <c r="E715" i="1" s="1"/>
  <c r="E714" i="1" s="1"/>
  <c r="E713" i="1" s="1"/>
  <c r="E712" i="1" s="1"/>
  <c r="E711" i="1" s="1"/>
  <c r="E710" i="1" s="1"/>
  <c r="E709" i="1" s="1"/>
  <c r="E708" i="1" s="1"/>
  <c r="E707" i="1" s="1"/>
  <c r="E706" i="1" s="1"/>
  <c r="E705" i="1" s="1"/>
  <c r="E704" i="1" s="1"/>
  <c r="E703" i="1" s="1"/>
  <c r="E702" i="1" s="1"/>
  <c r="E701" i="1" s="1"/>
  <c r="E700" i="1" s="1"/>
  <c r="E699" i="1" s="1"/>
  <c r="E698" i="1" s="1"/>
  <c r="E697" i="1" s="1"/>
  <c r="E696" i="1" s="1"/>
  <c r="E695" i="1" s="1"/>
  <c r="E694" i="1" s="1"/>
  <c r="E693" i="1" s="1"/>
  <c r="E692" i="1" s="1"/>
  <c r="E691" i="1" s="1"/>
  <c r="E690" i="1" s="1"/>
  <c r="E689" i="1" s="1"/>
  <c r="E688" i="1" s="1"/>
  <c r="E687" i="1" s="1"/>
  <c r="E686" i="1" s="1"/>
  <c r="E685" i="1" s="1"/>
  <c r="E684" i="1" s="1"/>
  <c r="E683" i="1" s="1"/>
  <c r="E682" i="1" s="1"/>
  <c r="E681" i="1" s="1"/>
  <c r="E680" i="1" s="1"/>
  <c r="E679" i="1" s="1"/>
  <c r="E678" i="1" s="1"/>
  <c r="E677" i="1" s="1"/>
  <c r="E676" i="1" s="1"/>
  <c r="E675" i="1" s="1"/>
  <c r="E674" i="1" s="1"/>
  <c r="E673" i="1" s="1"/>
  <c r="E672" i="1" s="1"/>
  <c r="E671" i="1" s="1"/>
  <c r="E670" i="1" s="1"/>
  <c r="E669" i="1" s="1"/>
  <c r="E668" i="1" s="1"/>
  <c r="E667" i="1" s="1"/>
  <c r="E666" i="1" s="1"/>
  <c r="E665" i="1" s="1"/>
  <c r="E664" i="1" s="1"/>
  <c r="E663" i="1" s="1"/>
  <c r="E662" i="1" s="1"/>
  <c r="E661" i="1" s="1"/>
  <c r="E660" i="1" s="1"/>
  <c r="E659" i="1" s="1"/>
  <c r="E658" i="1" s="1"/>
  <c r="E657" i="1" s="1"/>
  <c r="E656" i="1" s="1"/>
  <c r="E655" i="1" s="1"/>
  <c r="E654" i="1" s="1"/>
  <c r="E653" i="1" s="1"/>
  <c r="E652" i="1" s="1"/>
  <c r="E651" i="1" s="1"/>
  <c r="E650" i="1" s="1"/>
  <c r="E649" i="1" s="1"/>
  <c r="E648" i="1" s="1"/>
  <c r="E647" i="1" s="1"/>
  <c r="E646" i="1" s="1"/>
  <c r="E645" i="1" s="1"/>
  <c r="E644" i="1" s="1"/>
  <c r="E643" i="1" s="1"/>
  <c r="E642" i="1" s="1"/>
  <c r="E641" i="1" s="1"/>
  <c r="E640" i="1" s="1"/>
  <c r="E639" i="1" s="1"/>
  <c r="E638" i="1" s="1"/>
  <c r="E637" i="1" s="1"/>
  <c r="E636" i="1" s="1"/>
  <c r="E635" i="1" s="1"/>
  <c r="E634" i="1" s="1"/>
  <c r="E633" i="1" s="1"/>
  <c r="E632" i="1" s="1"/>
  <c r="E631" i="1" s="1"/>
  <c r="E630" i="1" s="1"/>
  <c r="E629" i="1" s="1"/>
  <c r="E628" i="1" s="1"/>
  <c r="E627" i="1" s="1"/>
  <c r="E626" i="1" s="1"/>
  <c r="E625" i="1" s="1"/>
  <c r="E624" i="1" s="1"/>
  <c r="E623" i="1" s="1"/>
  <c r="E622" i="1" s="1"/>
  <c r="E621" i="1" s="1"/>
  <c r="E620" i="1" s="1"/>
  <c r="E619" i="1" s="1"/>
  <c r="E618" i="1" s="1"/>
  <c r="E617" i="1" s="1"/>
  <c r="E616" i="1" s="1"/>
  <c r="E615" i="1" s="1"/>
  <c r="E614" i="1" s="1"/>
  <c r="E613" i="1" s="1"/>
  <c r="E612" i="1" s="1"/>
  <c r="E611" i="1" s="1"/>
  <c r="E610" i="1" s="1"/>
  <c r="E609" i="1" s="1"/>
  <c r="E608" i="1" s="1"/>
  <c r="E607" i="1" s="1"/>
  <c r="E606" i="1" s="1"/>
  <c r="E605" i="1" s="1"/>
  <c r="E604" i="1" s="1"/>
  <c r="E603" i="1" s="1"/>
  <c r="E602" i="1" s="1"/>
  <c r="E601" i="1" s="1"/>
  <c r="E600" i="1" s="1"/>
  <c r="E599" i="1" s="1"/>
  <c r="E598" i="1" s="1"/>
  <c r="E597" i="1" s="1"/>
  <c r="E596" i="1" s="1"/>
  <c r="E595" i="1" s="1"/>
  <c r="E594" i="1" s="1"/>
  <c r="E593" i="1" s="1"/>
  <c r="E592" i="1" s="1"/>
  <c r="E591" i="1" s="1"/>
  <c r="E590" i="1" s="1"/>
  <c r="E589" i="1" s="1"/>
  <c r="E588" i="1" s="1"/>
  <c r="E587" i="1" s="1"/>
  <c r="E586" i="1" s="1"/>
  <c r="E585" i="1" s="1"/>
  <c r="E584" i="1" s="1"/>
  <c r="E583" i="1" s="1"/>
  <c r="E582" i="1" s="1"/>
  <c r="E581" i="1" s="1"/>
  <c r="E580" i="1" s="1"/>
  <c r="E579" i="1" s="1"/>
  <c r="E578" i="1" s="1"/>
  <c r="E577" i="1" s="1"/>
  <c r="E576" i="1" s="1"/>
  <c r="E575" i="1" s="1"/>
  <c r="E574" i="1" s="1"/>
  <c r="E573" i="1" s="1"/>
  <c r="E572" i="1" s="1"/>
  <c r="E571" i="1" s="1"/>
  <c r="E570" i="1" s="1"/>
  <c r="E569" i="1" s="1"/>
  <c r="E568" i="1" s="1"/>
  <c r="E567" i="1" s="1"/>
  <c r="E566" i="1" s="1"/>
  <c r="E565" i="1" s="1"/>
  <c r="E564" i="1" s="1"/>
  <c r="E563" i="1" s="1"/>
  <c r="E562" i="1" s="1"/>
  <c r="E561" i="1" s="1"/>
  <c r="E560" i="1" s="1"/>
  <c r="E559" i="1" s="1"/>
  <c r="E558" i="1" s="1"/>
  <c r="E557" i="1" s="1"/>
  <c r="E556" i="1" s="1"/>
  <c r="E555" i="1" s="1"/>
  <c r="E554" i="1" s="1"/>
  <c r="E553" i="1" s="1"/>
  <c r="E552" i="1" s="1"/>
  <c r="E551" i="1" s="1"/>
  <c r="E550" i="1" s="1"/>
  <c r="E549" i="1" s="1"/>
  <c r="E548" i="1" s="1"/>
  <c r="E547" i="1" s="1"/>
  <c r="E546" i="1" s="1"/>
  <c r="E545" i="1" s="1"/>
  <c r="E544" i="1" s="1"/>
  <c r="E543" i="1" s="1"/>
  <c r="E542" i="1" s="1"/>
  <c r="E541" i="1" s="1"/>
  <c r="E540" i="1" s="1"/>
  <c r="E539" i="1" s="1"/>
  <c r="E538" i="1" s="1"/>
  <c r="E537" i="1" s="1"/>
  <c r="E536" i="1" s="1"/>
  <c r="E535" i="1" s="1"/>
  <c r="E534" i="1" s="1"/>
  <c r="E533" i="1" s="1"/>
  <c r="E532" i="1" s="1"/>
  <c r="E531" i="1" s="1"/>
  <c r="E530" i="1" s="1"/>
  <c r="E529" i="1" s="1"/>
  <c r="E528" i="1" s="1"/>
  <c r="E527" i="1" s="1"/>
  <c r="E526" i="1" s="1"/>
  <c r="E525" i="1" s="1"/>
  <c r="E524" i="1" s="1"/>
  <c r="E523" i="1" s="1"/>
  <c r="E522" i="1" s="1"/>
  <c r="E521" i="1" s="1"/>
  <c r="E520" i="1" s="1"/>
  <c r="E519" i="1" s="1"/>
  <c r="E518" i="1" s="1"/>
  <c r="E517" i="1" s="1"/>
  <c r="E516" i="1" s="1"/>
  <c r="E515" i="1" s="1"/>
  <c r="E514" i="1" s="1"/>
  <c r="E513" i="1" s="1"/>
  <c r="E512" i="1" s="1"/>
  <c r="E511" i="1" s="1"/>
  <c r="E510" i="1" s="1"/>
  <c r="E509" i="1" s="1"/>
  <c r="E508" i="1" s="1"/>
  <c r="E507" i="1" s="1"/>
  <c r="E506" i="1" s="1"/>
  <c r="E505" i="1" s="1"/>
  <c r="E504" i="1" s="1"/>
  <c r="E503" i="1" s="1"/>
  <c r="E502" i="1" s="1"/>
  <c r="E501" i="1" s="1"/>
  <c r="E500" i="1" s="1"/>
  <c r="E499" i="1" s="1"/>
  <c r="E498" i="1" s="1"/>
  <c r="E497" i="1" s="1"/>
  <c r="E496" i="1" s="1"/>
  <c r="E495" i="1" s="1"/>
  <c r="E494" i="1" s="1"/>
  <c r="E493" i="1" s="1"/>
  <c r="E492" i="1" s="1"/>
  <c r="E491" i="1" s="1"/>
  <c r="E490" i="1" s="1"/>
  <c r="E489" i="1" s="1"/>
  <c r="E488" i="1" s="1"/>
  <c r="E487" i="1" s="1"/>
  <c r="E486" i="1" s="1"/>
  <c r="E485" i="1" s="1"/>
  <c r="E484" i="1" s="1"/>
  <c r="E483" i="1" s="1"/>
  <c r="E482" i="1" s="1"/>
  <c r="E481" i="1" s="1"/>
  <c r="E480" i="1" s="1"/>
  <c r="E479" i="1" s="1"/>
  <c r="E478" i="1" s="1"/>
  <c r="E477" i="1" s="1"/>
  <c r="E476" i="1" s="1"/>
  <c r="E475" i="1" s="1"/>
  <c r="E474" i="1" s="1"/>
  <c r="E473" i="1" s="1"/>
  <c r="E472" i="1" s="1"/>
  <c r="E471" i="1" s="1"/>
  <c r="E470" i="1" s="1"/>
  <c r="E469" i="1" s="1"/>
  <c r="E468" i="1" s="1"/>
  <c r="E467" i="1" s="1"/>
  <c r="E466" i="1" s="1"/>
  <c r="E465" i="1" s="1"/>
  <c r="E464" i="1" s="1"/>
  <c r="E463" i="1" s="1"/>
  <c r="E462" i="1" s="1"/>
  <c r="E461" i="1" s="1"/>
  <c r="E460" i="1" s="1"/>
  <c r="E459" i="1" s="1"/>
  <c r="E458" i="1" s="1"/>
  <c r="E457" i="1" s="1"/>
  <c r="E456" i="1" s="1"/>
  <c r="E455" i="1" s="1"/>
  <c r="E454" i="1" s="1"/>
  <c r="E453" i="1" s="1"/>
  <c r="E452" i="1" s="1"/>
  <c r="E451" i="1" s="1"/>
  <c r="E450" i="1" s="1"/>
  <c r="E449" i="1" s="1"/>
  <c r="E448" i="1" s="1"/>
  <c r="E447" i="1" s="1"/>
  <c r="E446" i="1" s="1"/>
  <c r="E445" i="1" s="1"/>
  <c r="E444" i="1" s="1"/>
  <c r="E443" i="1" s="1"/>
  <c r="E442" i="1" s="1"/>
  <c r="E441" i="1" s="1"/>
  <c r="E440" i="1" s="1"/>
  <c r="E439" i="1" s="1"/>
  <c r="E438" i="1" s="1"/>
  <c r="E437" i="1" s="1"/>
  <c r="E436" i="1" s="1"/>
  <c r="E435" i="1" s="1"/>
  <c r="E434" i="1" s="1"/>
  <c r="E433" i="1" s="1"/>
  <c r="E432" i="1" s="1"/>
  <c r="E431" i="1" s="1"/>
  <c r="E430" i="1" s="1"/>
  <c r="E429" i="1" s="1"/>
  <c r="E428" i="1" s="1"/>
  <c r="E427" i="1" s="1"/>
  <c r="E426" i="1" s="1"/>
  <c r="E425" i="1" s="1"/>
  <c r="E424" i="1" s="1"/>
  <c r="E423" i="1" s="1"/>
  <c r="E422" i="1" s="1"/>
  <c r="E421" i="1" s="1"/>
  <c r="E420" i="1" s="1"/>
  <c r="E419" i="1" s="1"/>
  <c r="E418" i="1" s="1"/>
  <c r="E417" i="1" s="1"/>
  <c r="E416" i="1" s="1"/>
  <c r="E415" i="1" s="1"/>
  <c r="E414" i="1" s="1"/>
  <c r="E413" i="1" s="1"/>
  <c r="E412" i="1" s="1"/>
  <c r="E411" i="1" s="1"/>
  <c r="E410" i="1" s="1"/>
  <c r="E409" i="1" s="1"/>
  <c r="E408" i="1" s="1"/>
  <c r="E407" i="1" s="1"/>
  <c r="E406" i="1" s="1"/>
  <c r="E405" i="1" s="1"/>
  <c r="E404" i="1" s="1"/>
  <c r="E403" i="1" s="1"/>
  <c r="E402" i="1" s="1"/>
  <c r="E401" i="1" s="1"/>
  <c r="E400" i="1" s="1"/>
  <c r="E399" i="1" s="1"/>
  <c r="E398" i="1" s="1"/>
  <c r="E397" i="1" s="1"/>
  <c r="E396" i="1" s="1"/>
  <c r="E395" i="1" s="1"/>
  <c r="E394" i="1" s="1"/>
  <c r="E393" i="1" s="1"/>
  <c r="E392" i="1" s="1"/>
  <c r="E391" i="1" s="1"/>
  <c r="E390" i="1" s="1"/>
  <c r="E389" i="1" s="1"/>
  <c r="E388" i="1" s="1"/>
  <c r="E387" i="1" s="1"/>
  <c r="E386" i="1" s="1"/>
  <c r="E385" i="1" s="1"/>
  <c r="E384" i="1" s="1"/>
  <c r="E383" i="1" s="1"/>
  <c r="E382" i="1" s="1"/>
  <c r="E381" i="1" s="1"/>
  <c r="E380" i="1" s="1"/>
  <c r="E379" i="1" s="1"/>
  <c r="E378" i="1" s="1"/>
  <c r="E377" i="1" s="1"/>
  <c r="E376" i="1" s="1"/>
  <c r="E375" i="1" s="1"/>
  <c r="E374" i="1" s="1"/>
  <c r="E373" i="1" s="1"/>
  <c r="E372" i="1" s="1"/>
  <c r="E371" i="1" s="1"/>
  <c r="E370" i="1" s="1"/>
  <c r="E369" i="1" s="1"/>
  <c r="E368" i="1" s="1"/>
  <c r="E367" i="1" s="1"/>
  <c r="E366" i="1" s="1"/>
  <c r="E365" i="1" s="1"/>
  <c r="E364" i="1" s="1"/>
  <c r="E363" i="1" s="1"/>
  <c r="E362" i="1" s="1"/>
  <c r="E361" i="1" s="1"/>
  <c r="E360" i="1" s="1"/>
  <c r="E359" i="1" s="1"/>
  <c r="E358" i="1" s="1"/>
  <c r="E357" i="1" s="1"/>
  <c r="E356" i="1" s="1"/>
  <c r="E355" i="1" s="1"/>
  <c r="E354" i="1" s="1"/>
  <c r="E353" i="1" s="1"/>
  <c r="E352" i="1" s="1"/>
  <c r="E351" i="1" s="1"/>
  <c r="E350" i="1" s="1"/>
  <c r="E349" i="1" s="1"/>
  <c r="E348" i="1" s="1"/>
  <c r="E347" i="1" s="1"/>
  <c r="E346" i="1" s="1"/>
  <c r="E345" i="1" s="1"/>
  <c r="E344" i="1" s="1"/>
  <c r="E343" i="1" s="1"/>
  <c r="E342" i="1" s="1"/>
  <c r="E341" i="1" s="1"/>
  <c r="E340" i="1" s="1"/>
  <c r="E339" i="1" s="1"/>
  <c r="E338" i="1" s="1"/>
  <c r="E337" i="1" s="1"/>
  <c r="E336" i="1" s="1"/>
  <c r="E335" i="1" s="1"/>
  <c r="E334" i="1" s="1"/>
  <c r="E333" i="1" s="1"/>
  <c r="E332" i="1" s="1"/>
  <c r="E331" i="1" s="1"/>
  <c r="E330" i="1" s="1"/>
  <c r="E329" i="1" s="1"/>
  <c r="E328" i="1" s="1"/>
  <c r="E327" i="1" s="1"/>
  <c r="E326" i="1" s="1"/>
  <c r="E325" i="1" s="1"/>
  <c r="E324" i="1" s="1"/>
  <c r="E323" i="1" s="1"/>
  <c r="E322" i="1" s="1"/>
  <c r="E321" i="1" s="1"/>
  <c r="E320" i="1" s="1"/>
  <c r="E319" i="1" s="1"/>
  <c r="E318" i="1" s="1"/>
  <c r="E317" i="1" s="1"/>
  <c r="E316" i="1" s="1"/>
  <c r="E315" i="1" s="1"/>
  <c r="E314" i="1" s="1"/>
  <c r="E313" i="1" s="1"/>
  <c r="E312" i="1" s="1"/>
  <c r="E311" i="1" s="1"/>
  <c r="E310" i="1" s="1"/>
  <c r="E309" i="1" s="1"/>
  <c r="E308" i="1" s="1"/>
  <c r="E307" i="1" s="1"/>
  <c r="E306" i="1" s="1"/>
  <c r="E305" i="1" s="1"/>
  <c r="E304" i="1" s="1"/>
  <c r="E303" i="1" s="1"/>
  <c r="E302" i="1" s="1"/>
  <c r="E301" i="1" s="1"/>
  <c r="E300" i="1" s="1"/>
  <c r="E299" i="1" s="1"/>
  <c r="E298" i="1" s="1"/>
  <c r="E297" i="1" s="1"/>
  <c r="E296" i="1" s="1"/>
  <c r="E295" i="1" s="1"/>
  <c r="E294" i="1" s="1"/>
  <c r="E293" i="1" s="1"/>
  <c r="E292" i="1" s="1"/>
  <c r="E291" i="1" s="1"/>
  <c r="E290" i="1" s="1"/>
  <c r="E289" i="1" s="1"/>
  <c r="E288" i="1" s="1"/>
  <c r="E287" i="1" s="1"/>
  <c r="E286" i="1" s="1"/>
  <c r="E285" i="1" s="1"/>
  <c r="E284" i="1" s="1"/>
  <c r="E283" i="1" s="1"/>
  <c r="E282" i="1" s="1"/>
  <c r="E281" i="1" s="1"/>
  <c r="E280" i="1" s="1"/>
  <c r="E279" i="1" s="1"/>
  <c r="E278" i="1" s="1"/>
  <c r="E277" i="1" s="1"/>
  <c r="E276" i="1" s="1"/>
  <c r="E275" i="1" s="1"/>
  <c r="E274" i="1" s="1"/>
  <c r="E273" i="1" s="1"/>
  <c r="E272" i="1" s="1"/>
  <c r="E271" i="1" s="1"/>
  <c r="E270" i="1" s="1"/>
  <c r="E269" i="1" s="1"/>
  <c r="E268" i="1" s="1"/>
  <c r="E267" i="1" s="1"/>
  <c r="E266" i="1" s="1"/>
  <c r="E265" i="1" s="1"/>
  <c r="E264" i="1" s="1"/>
  <c r="E263" i="1" s="1"/>
  <c r="E262" i="1" s="1"/>
  <c r="E261" i="1" s="1"/>
  <c r="E260" i="1" s="1"/>
  <c r="E259" i="1" s="1"/>
  <c r="E258" i="1" s="1"/>
  <c r="E257" i="1" s="1"/>
  <c r="E256" i="1" s="1"/>
  <c r="E255" i="1" s="1"/>
  <c r="E254" i="1" s="1"/>
  <c r="E253" i="1" s="1"/>
  <c r="E252" i="1" s="1"/>
  <c r="E251" i="1" s="1"/>
  <c r="E250" i="1" s="1"/>
  <c r="E249" i="1" s="1"/>
  <c r="E248" i="1" s="1"/>
  <c r="E247" i="1" s="1"/>
  <c r="E246" i="1" s="1"/>
  <c r="E245" i="1" s="1"/>
  <c r="E244" i="1" s="1"/>
  <c r="E243" i="1" s="1"/>
  <c r="E242" i="1" s="1"/>
  <c r="E241" i="1" s="1"/>
  <c r="E240" i="1" s="1"/>
  <c r="E239" i="1" s="1"/>
  <c r="E238" i="1" s="1"/>
  <c r="E237" i="1" s="1"/>
  <c r="E236" i="1" s="1"/>
  <c r="E235" i="1" s="1"/>
  <c r="E234" i="1" s="1"/>
  <c r="E233" i="1" s="1"/>
  <c r="E232" i="1" s="1"/>
  <c r="E231" i="1" s="1"/>
  <c r="E230" i="1" s="1"/>
  <c r="E229" i="1" s="1"/>
  <c r="E228" i="1" s="1"/>
  <c r="E227" i="1" s="1"/>
  <c r="E226" i="1" s="1"/>
  <c r="E225" i="1" s="1"/>
  <c r="E224" i="1" s="1"/>
  <c r="E223" i="1" s="1"/>
  <c r="E222" i="1" s="1"/>
  <c r="E221" i="1" s="1"/>
  <c r="E220" i="1" s="1"/>
  <c r="E219" i="1" s="1"/>
  <c r="E218" i="1" s="1"/>
  <c r="E217" i="1" s="1"/>
  <c r="E216" i="1" s="1"/>
  <c r="E215" i="1" s="1"/>
  <c r="E214" i="1" s="1"/>
  <c r="E213" i="1" s="1"/>
  <c r="E212" i="1" s="1"/>
  <c r="E211" i="1" s="1"/>
  <c r="E210" i="1" s="1"/>
  <c r="E209" i="1" s="1"/>
  <c r="E208" i="1" s="1"/>
  <c r="E207" i="1" s="1"/>
  <c r="E206" i="1" s="1"/>
  <c r="E205" i="1" s="1"/>
  <c r="E204" i="1" s="1"/>
  <c r="E203" i="1" s="1"/>
  <c r="E202" i="1" s="1"/>
  <c r="E201" i="1" s="1"/>
  <c r="E200" i="1" s="1"/>
  <c r="E199" i="1" s="1"/>
  <c r="E198" i="1" s="1"/>
  <c r="E197" i="1" s="1"/>
  <c r="E196" i="1" s="1"/>
  <c r="E195" i="1" s="1"/>
  <c r="E194" i="1" s="1"/>
  <c r="E193" i="1" s="1"/>
  <c r="E192" i="1" s="1"/>
  <c r="E191" i="1" s="1"/>
  <c r="E190" i="1" s="1"/>
  <c r="E189" i="1" s="1"/>
  <c r="E188" i="1" s="1"/>
  <c r="E187" i="1" s="1"/>
  <c r="E186" i="1" s="1"/>
  <c r="E185" i="1" s="1"/>
  <c r="E184" i="1" s="1"/>
  <c r="E183" i="1" s="1"/>
  <c r="E182" i="1" s="1"/>
  <c r="E181" i="1" s="1"/>
  <c r="E180" i="1" s="1"/>
  <c r="E179" i="1" s="1"/>
  <c r="E178" i="1" s="1"/>
  <c r="E177" i="1" s="1"/>
  <c r="E176" i="1" s="1"/>
  <c r="E175" i="1" s="1"/>
  <c r="E174" i="1" s="1"/>
  <c r="E173" i="1" s="1"/>
  <c r="E172" i="1" s="1"/>
  <c r="E171" i="1" s="1"/>
  <c r="E170" i="1" s="1"/>
  <c r="E169" i="1" s="1"/>
  <c r="E168" i="1" s="1"/>
  <c r="E167" i="1" s="1"/>
  <c r="E166" i="1" s="1"/>
  <c r="E165" i="1" s="1"/>
  <c r="E164" i="1" s="1"/>
  <c r="E163" i="1" s="1"/>
  <c r="E162" i="1" s="1"/>
  <c r="E161" i="1" s="1"/>
  <c r="E160" i="1" s="1"/>
  <c r="E159" i="1" s="1"/>
  <c r="E158" i="1" s="1"/>
  <c r="E157" i="1" s="1"/>
  <c r="E156" i="1" s="1"/>
  <c r="E155" i="1" s="1"/>
  <c r="E154" i="1" s="1"/>
  <c r="E153" i="1" s="1"/>
  <c r="E152" i="1" s="1"/>
  <c r="E151" i="1" s="1"/>
  <c r="E150" i="1" s="1"/>
  <c r="E149" i="1" s="1"/>
  <c r="E148" i="1" s="1"/>
  <c r="E147" i="1" s="1"/>
  <c r="E146" i="1" s="1"/>
  <c r="E145" i="1" s="1"/>
  <c r="E144" i="1" s="1"/>
  <c r="E143" i="1" s="1"/>
  <c r="E142" i="1" s="1"/>
  <c r="E141" i="1" s="1"/>
  <c r="E140" i="1" s="1"/>
  <c r="E139" i="1" s="1"/>
  <c r="E138" i="1" s="1"/>
  <c r="E137" i="1" s="1"/>
  <c r="E136" i="1" s="1"/>
  <c r="E135" i="1" s="1"/>
  <c r="E134" i="1" s="1"/>
  <c r="E133" i="1" s="1"/>
  <c r="E132" i="1" s="1"/>
  <c r="E131" i="1" s="1"/>
  <c r="E130" i="1" s="1"/>
  <c r="E129" i="1" s="1"/>
  <c r="E128" i="1" s="1"/>
  <c r="E127" i="1" s="1"/>
  <c r="E126" i="1" s="1"/>
  <c r="E125" i="1" s="1"/>
  <c r="E124" i="1" s="1"/>
  <c r="E123" i="1" s="1"/>
  <c r="E122" i="1" s="1"/>
  <c r="E121" i="1" s="1"/>
  <c r="E120" i="1" s="1"/>
  <c r="E119" i="1" s="1"/>
  <c r="E118" i="1" s="1"/>
  <c r="E117" i="1" s="1"/>
  <c r="E116" i="1" s="1"/>
  <c r="E115" i="1" s="1"/>
  <c r="E114" i="1" s="1"/>
  <c r="E113" i="1" s="1"/>
  <c r="E112" i="1" s="1"/>
  <c r="E111" i="1" s="1"/>
  <c r="E110" i="1" s="1"/>
  <c r="E109" i="1" s="1"/>
  <c r="E108" i="1" s="1"/>
  <c r="E107" i="1" s="1"/>
  <c r="E106" i="1" s="1"/>
  <c r="E105" i="1" s="1"/>
  <c r="E104" i="1" s="1"/>
  <c r="E103" i="1" s="1"/>
  <c r="E102" i="1" s="1"/>
  <c r="E101" i="1" s="1"/>
  <c r="E100" i="1" s="1"/>
  <c r="E99" i="1" s="1"/>
  <c r="E98" i="1" s="1"/>
  <c r="E97" i="1" s="1"/>
  <c r="E96" i="1" s="1"/>
  <c r="E95" i="1" s="1"/>
  <c r="E94" i="1" s="1"/>
  <c r="E93" i="1" s="1"/>
  <c r="E92" i="1" s="1"/>
  <c r="E91" i="1" s="1"/>
  <c r="E90" i="1" s="1"/>
  <c r="E89" i="1" s="1"/>
  <c r="E88" i="1" s="1"/>
  <c r="E87" i="1" s="1"/>
  <c r="E86" i="1" s="1"/>
  <c r="E85" i="1" s="1"/>
  <c r="E84" i="1" s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3243" i="1"/>
  <c r="G696" i="1"/>
  <c r="H439" i="1"/>
  <c r="H447" i="1"/>
  <c r="H457" i="1"/>
  <c r="H463" i="1"/>
  <c r="H464" i="1"/>
  <c r="H465" i="1"/>
  <c r="H481" i="1"/>
  <c r="H482" i="1"/>
  <c r="H512" i="1"/>
  <c r="H519" i="1"/>
  <c r="H520" i="1"/>
  <c r="H530" i="1"/>
  <c r="H535" i="1"/>
  <c r="H536" i="1"/>
  <c r="H537" i="1"/>
  <c r="H546" i="1"/>
  <c r="H551" i="1"/>
  <c r="H552" i="1"/>
  <c r="H553" i="1"/>
  <c r="H562" i="1"/>
  <c r="H567" i="1"/>
  <c r="H568" i="1"/>
  <c r="H569" i="1"/>
  <c r="H578" i="1"/>
  <c r="H583" i="1"/>
  <c r="H584" i="1"/>
  <c r="H585" i="1"/>
  <c r="H594" i="1"/>
  <c r="H599" i="1"/>
  <c r="H600" i="1"/>
  <c r="H601" i="1"/>
  <c r="H610" i="1"/>
  <c r="H615" i="1"/>
  <c r="H616" i="1"/>
  <c r="H617" i="1"/>
  <c r="H626" i="1"/>
  <c r="H631" i="1"/>
  <c r="H632" i="1"/>
  <c r="H633" i="1"/>
  <c r="H642" i="1"/>
  <c r="H647" i="1"/>
  <c r="H648" i="1"/>
  <c r="H649" i="1"/>
  <c r="H658" i="1"/>
  <c r="H663" i="1"/>
  <c r="H664" i="1"/>
  <c r="H665" i="1"/>
  <c r="H674" i="1"/>
  <c r="H679" i="1"/>
  <c r="H680" i="1"/>
  <c r="H681" i="1"/>
  <c r="H690" i="1"/>
  <c r="H695" i="1"/>
  <c r="H696" i="1"/>
  <c r="H697" i="1"/>
  <c r="H706" i="1"/>
  <c r="H711" i="1"/>
  <c r="H712" i="1"/>
  <c r="H713" i="1"/>
  <c r="H722" i="1"/>
  <c r="H727" i="1"/>
  <c r="H728" i="1"/>
  <c r="H729" i="1"/>
  <c r="H738" i="1"/>
  <c r="H743" i="1"/>
  <c r="H744" i="1"/>
  <c r="H745" i="1"/>
  <c r="H760" i="1"/>
  <c r="H776" i="1"/>
  <c r="H792" i="1"/>
  <c r="H808" i="1"/>
  <c r="H824" i="1"/>
  <c r="H888" i="1"/>
  <c r="H904" i="1"/>
  <c r="H920" i="1"/>
  <c r="H936" i="1"/>
  <c r="H952" i="1"/>
  <c r="H1016" i="1"/>
  <c r="H1032" i="1"/>
  <c r="H1048" i="1"/>
  <c r="H1064" i="1"/>
  <c r="H1080" i="1"/>
  <c r="H1160" i="1"/>
  <c r="H1168" i="1"/>
  <c r="H1305" i="1"/>
  <c r="H1323" i="1"/>
  <c r="H1342" i="1"/>
  <c r="H1378" i="1"/>
  <c r="H1415" i="1"/>
  <c r="H1433" i="1"/>
  <c r="H1451" i="1"/>
  <c r="H1470" i="1"/>
  <c r="H1488" i="1"/>
  <c r="H1506" i="1"/>
  <c r="H1543" i="1"/>
  <c r="H1561" i="1"/>
  <c r="H1579" i="1"/>
  <c r="H1598" i="1"/>
  <c r="H1616" i="1"/>
  <c r="H1634" i="1"/>
  <c r="H1671" i="1"/>
  <c r="H1704" i="1"/>
  <c r="H1720" i="1"/>
  <c r="H1736" i="1"/>
  <c r="H1768" i="1"/>
  <c r="H1832" i="1"/>
  <c r="H1848" i="1"/>
  <c r="H1864" i="1"/>
  <c r="H1896" i="1"/>
  <c r="H1960" i="1"/>
  <c r="H1976" i="1"/>
  <c r="H1992" i="1"/>
  <c r="H2024" i="1"/>
  <c r="H2065" i="1"/>
  <c r="H2074" i="1"/>
  <c r="H2093" i="1"/>
  <c r="H2111" i="1"/>
  <c r="H2129" i="1"/>
  <c r="H2138" i="1"/>
  <c r="H2145" i="1"/>
  <c r="H2146" i="1"/>
  <c r="H2153" i="1"/>
  <c r="H2154" i="1"/>
  <c r="H2162" i="1"/>
  <c r="H2166" i="1"/>
  <c r="H2173" i="1"/>
  <c r="H2174" i="1"/>
  <c r="H2175" i="1"/>
  <c r="H2181" i="1"/>
  <c r="H2191" i="1"/>
  <c r="H2193" i="1"/>
  <c r="H2199" i="1"/>
  <c r="H2201" i="1"/>
  <c r="H2202" i="1"/>
  <c r="H2209" i="1"/>
  <c r="H2210" i="1"/>
  <c r="H2217" i="1"/>
  <c r="H2218" i="1"/>
  <c r="H2226" i="1"/>
  <c r="H2237" i="1"/>
  <c r="H2238" i="1"/>
  <c r="H2239" i="1"/>
  <c r="H2245" i="1"/>
  <c r="H2255" i="1"/>
  <c r="H2257" i="1"/>
  <c r="H2263" i="1"/>
  <c r="H2265" i="1"/>
  <c r="H2266" i="1"/>
  <c r="H2273" i="1"/>
  <c r="H2274" i="1"/>
  <c r="H2281" i="1"/>
  <c r="H2282" i="1"/>
  <c r="H2290" i="1"/>
  <c r="H2301" i="1"/>
  <c r="H2303" i="1"/>
  <c r="H2309" i="1"/>
  <c r="H2318" i="1"/>
  <c r="H2319" i="1"/>
  <c r="H2325" i="1"/>
  <c r="H2335" i="1"/>
  <c r="H2341" i="1"/>
  <c r="H2350" i="1"/>
  <c r="H2351" i="1"/>
  <c r="H2357" i="1"/>
  <c r="H2367" i="1"/>
  <c r="H2373" i="1"/>
  <c r="H2383" i="1"/>
  <c r="H2389" i="1"/>
  <c r="H2399" i="1"/>
  <c r="H2405" i="1"/>
  <c r="H2415" i="1"/>
  <c r="H2421" i="1"/>
  <c r="H2431" i="1"/>
  <c r="H2437" i="1"/>
  <c r="H2446" i="1"/>
  <c r="H2447" i="1"/>
  <c r="H2453" i="1"/>
  <c r="H2463" i="1"/>
  <c r="H2469" i="1"/>
  <c r="H2478" i="1"/>
  <c r="H2479" i="1"/>
  <c r="H2485" i="1"/>
  <c r="H2495" i="1"/>
  <c r="H2511" i="1"/>
  <c r="H2517" i="1"/>
  <c r="H2527" i="1"/>
  <c r="H2533" i="1"/>
  <c r="H2543" i="1"/>
  <c r="H2549" i="1"/>
  <c r="H2559" i="1"/>
  <c r="H2565" i="1"/>
  <c r="H2574" i="1"/>
  <c r="H2575" i="1"/>
  <c r="H2581" i="1"/>
  <c r="H2591" i="1"/>
  <c r="H2597" i="1"/>
  <c r="H2606" i="1"/>
  <c r="H2607" i="1"/>
  <c r="H2613" i="1"/>
  <c r="H2623" i="1"/>
  <c r="H2639" i="1"/>
  <c r="H2645" i="1"/>
  <c r="H2655" i="1"/>
  <c r="H2661" i="1"/>
  <c r="H2671" i="1"/>
  <c r="H2687" i="1"/>
  <c r="H2693" i="1"/>
  <c r="H2702" i="1"/>
  <c r="H2703" i="1"/>
  <c r="H2709" i="1"/>
  <c r="H2719" i="1"/>
  <c r="H2725" i="1"/>
  <c r="H2733" i="1"/>
  <c r="H2735" i="1"/>
  <c r="H2741" i="1"/>
  <c r="H2749" i="1"/>
  <c r="H2751" i="1"/>
  <c r="H2757" i="1"/>
  <c r="H2765" i="1"/>
  <c r="H2767" i="1"/>
  <c r="H2773" i="1"/>
  <c r="H2781" i="1"/>
  <c r="H2783" i="1"/>
  <c r="H2789" i="1"/>
  <c r="H2797" i="1"/>
  <c r="H2799" i="1"/>
  <c r="H2805" i="1"/>
  <c r="H2813" i="1"/>
  <c r="H2815" i="1"/>
  <c r="H2821" i="1"/>
  <c r="H2829" i="1"/>
  <c r="H2831" i="1"/>
  <c r="H2837" i="1"/>
  <c r="H2845" i="1"/>
  <c r="H2847" i="1"/>
  <c r="H2853" i="1"/>
  <c r="H2861" i="1"/>
  <c r="H2863" i="1"/>
  <c r="H2869" i="1"/>
  <c r="H2877" i="1"/>
  <c r="H2879" i="1"/>
  <c r="H2885" i="1"/>
  <c r="H2893" i="1"/>
  <c r="H2895" i="1"/>
  <c r="H2901" i="1"/>
  <c r="H2909" i="1"/>
  <c r="H2911" i="1"/>
  <c r="H2917" i="1"/>
  <c r="H2925" i="1"/>
  <c r="H2927" i="1"/>
  <c r="H2933" i="1"/>
  <c r="H2941" i="1"/>
  <c r="H2943" i="1"/>
  <c r="H2949" i="1"/>
  <c r="H2957" i="1"/>
  <c r="H2959" i="1"/>
  <c r="H2965" i="1"/>
  <c r="H2973" i="1"/>
  <c r="H2975" i="1"/>
  <c r="H2981" i="1"/>
  <c r="H2989" i="1"/>
  <c r="H2991" i="1"/>
  <c r="H2997" i="1"/>
  <c r="H3005" i="1"/>
  <c r="H3007" i="1"/>
  <c r="H3013" i="1"/>
  <c r="H3021" i="1"/>
  <c r="H3023" i="1"/>
  <c r="H3029" i="1"/>
  <c r="H3037" i="1"/>
  <c r="H3039" i="1"/>
  <c r="H3045" i="1"/>
  <c r="H3053" i="1"/>
  <c r="H3055" i="1"/>
  <c r="H3061" i="1"/>
  <c r="H3069" i="1"/>
  <c r="H3071" i="1"/>
  <c r="H3077" i="1"/>
  <c r="H3085" i="1"/>
  <c r="H3087" i="1"/>
  <c r="H3093" i="1"/>
  <c r="H3101" i="1"/>
  <c r="H3103" i="1"/>
  <c r="H3109" i="1"/>
  <c r="H3117" i="1"/>
  <c r="H3119" i="1"/>
  <c r="H3125" i="1"/>
  <c r="H3133" i="1"/>
  <c r="H3135" i="1"/>
  <c r="H3141" i="1"/>
  <c r="H3149" i="1"/>
  <c r="H3151" i="1"/>
  <c r="H3157" i="1"/>
  <c r="H3165" i="1"/>
  <c r="H3167" i="1"/>
  <c r="H3173" i="1"/>
  <c r="H3181" i="1"/>
  <c r="H3183" i="1"/>
  <c r="H3189" i="1"/>
  <c r="H3197" i="1"/>
  <c r="H3199" i="1"/>
  <c r="H3205" i="1"/>
  <c r="H3213" i="1"/>
  <c r="H3215" i="1"/>
  <c r="H3221" i="1"/>
  <c r="H3229" i="1"/>
  <c r="H3231" i="1"/>
  <c r="H3237" i="1"/>
  <c r="L3199" i="1" l="1"/>
  <c r="L3191" i="1"/>
  <c r="L3127" i="1"/>
  <c r="L3215" i="1"/>
  <c r="L3151" i="1"/>
  <c r="L3239" i="1"/>
  <c r="L3175" i="1"/>
  <c r="L3111" i="1"/>
  <c r="G664" i="1"/>
  <c r="G632" i="1"/>
  <c r="G600" i="1"/>
  <c r="G2542" i="1"/>
  <c r="G2478" i="1"/>
  <c r="G2414" i="1"/>
  <c r="G2350" i="1"/>
  <c r="G2246" i="1"/>
  <c r="G2038" i="1"/>
  <c r="G1671" i="1"/>
  <c r="G728" i="1"/>
  <c r="G2536" i="1"/>
  <c r="G2472" i="1"/>
  <c r="G2408" i="1"/>
  <c r="G2344" i="1"/>
  <c r="G2239" i="1"/>
  <c r="G2024" i="1"/>
  <c r="G1653" i="1"/>
  <c r="G2526" i="1"/>
  <c r="G2462" i="1"/>
  <c r="G2398" i="1"/>
  <c r="G2334" i="1"/>
  <c r="G2208" i="1"/>
  <c r="G1928" i="1"/>
  <c r="G1525" i="1"/>
  <c r="G2520" i="1"/>
  <c r="G2456" i="1"/>
  <c r="G2392" i="1"/>
  <c r="G2328" i="1"/>
  <c r="G2191" i="1"/>
  <c r="G1912" i="1"/>
  <c r="G1488" i="1"/>
  <c r="G2510" i="1"/>
  <c r="G2446" i="1"/>
  <c r="G2382" i="1"/>
  <c r="G2318" i="1"/>
  <c r="G2184" i="1"/>
  <c r="G1896" i="1"/>
  <c r="G1360" i="1"/>
  <c r="G2504" i="1"/>
  <c r="G2440" i="1"/>
  <c r="G2376" i="1"/>
  <c r="G2312" i="1"/>
  <c r="G2120" i="1"/>
  <c r="G1800" i="1"/>
  <c r="G1342" i="1"/>
  <c r="G568" i="1"/>
  <c r="G2590" i="1"/>
  <c r="G2494" i="1"/>
  <c r="G2430" i="1"/>
  <c r="G2366" i="1"/>
  <c r="G2264" i="1"/>
  <c r="G2111" i="1"/>
  <c r="G1784" i="1"/>
  <c r="G792" i="1"/>
  <c r="G536" i="1"/>
  <c r="G2558" i="1"/>
  <c r="G2488" i="1"/>
  <c r="G2424" i="1"/>
  <c r="G2360" i="1"/>
  <c r="G2263" i="1"/>
  <c r="G2047" i="1"/>
  <c r="G1768" i="1"/>
  <c r="G760" i="1"/>
  <c r="G464" i="1"/>
  <c r="H3204" i="1"/>
  <c r="G3204" i="1"/>
  <c r="H3140" i="1"/>
  <c r="G3140" i="1"/>
  <c r="H3092" i="1"/>
  <c r="G3092" i="1"/>
  <c r="H3044" i="1"/>
  <c r="G3044" i="1"/>
  <c r="H2860" i="1"/>
  <c r="G2860" i="1"/>
  <c r="H2740" i="1"/>
  <c r="G2740" i="1"/>
  <c r="H2636" i="1"/>
  <c r="G2636" i="1"/>
  <c r="H2572" i="1"/>
  <c r="G2572" i="1"/>
  <c r="H2564" i="1"/>
  <c r="G2564" i="1"/>
  <c r="H2500" i="1"/>
  <c r="G2500" i="1"/>
  <c r="H2364" i="1"/>
  <c r="G2364" i="1"/>
  <c r="H2284" i="1"/>
  <c r="G2284" i="1"/>
  <c r="H2116" i="1"/>
  <c r="G2116" i="1"/>
  <c r="H2028" i="1"/>
  <c r="G2028" i="1"/>
  <c r="H1900" i="1"/>
  <c r="G1900" i="1"/>
  <c r="H1820" i="1"/>
  <c r="G1820" i="1"/>
  <c r="H1764" i="1"/>
  <c r="G1764" i="1"/>
  <c r="H1668" i="1"/>
  <c r="G1668" i="1"/>
  <c r="H1436" i="1"/>
  <c r="G1436" i="1"/>
  <c r="H1100" i="1"/>
  <c r="G1100" i="1"/>
  <c r="H3227" i="1"/>
  <c r="G3227" i="1"/>
  <c r="H3195" i="1"/>
  <c r="G3195" i="1"/>
  <c r="H3179" i="1"/>
  <c r="G3179" i="1"/>
  <c r="H3147" i="1"/>
  <c r="G3147" i="1"/>
  <c r="H3107" i="1"/>
  <c r="G3107" i="1"/>
  <c r="H3075" i="1"/>
  <c r="G3075" i="1"/>
  <c r="H3035" i="1"/>
  <c r="G3035" i="1"/>
  <c r="H3003" i="1"/>
  <c r="G3003" i="1"/>
  <c r="H2971" i="1"/>
  <c r="G2971" i="1"/>
  <c r="H2939" i="1"/>
  <c r="G2939" i="1"/>
  <c r="H2899" i="1"/>
  <c r="G2899" i="1"/>
  <c r="H2867" i="1"/>
  <c r="G2867" i="1"/>
  <c r="H2819" i="1"/>
  <c r="G2819" i="1"/>
  <c r="H2779" i="1"/>
  <c r="G2779" i="1"/>
  <c r="H2723" i="1"/>
  <c r="G2723" i="1"/>
  <c r="H2643" i="1"/>
  <c r="G2643" i="1"/>
  <c r="H2571" i="1"/>
  <c r="G2571" i="1"/>
  <c r="H3236" i="1"/>
  <c r="G3236" i="1"/>
  <c r="H3156" i="1"/>
  <c r="G3156" i="1"/>
  <c r="H3076" i="1"/>
  <c r="G3076" i="1"/>
  <c r="H3012" i="1"/>
  <c r="G3012" i="1"/>
  <c r="H2980" i="1"/>
  <c r="G2980" i="1"/>
  <c r="H2948" i="1"/>
  <c r="G2948" i="1"/>
  <c r="H2916" i="1"/>
  <c r="G2916" i="1"/>
  <c r="H2820" i="1"/>
  <c r="G2820" i="1"/>
  <c r="H2716" i="1"/>
  <c r="G2716" i="1"/>
  <c r="H2668" i="1"/>
  <c r="G2668" i="1"/>
  <c r="H2620" i="1"/>
  <c r="G2620" i="1"/>
  <c r="H2548" i="1"/>
  <c r="G2548" i="1"/>
  <c r="H2484" i="1"/>
  <c r="G2484" i="1"/>
  <c r="H2436" i="1"/>
  <c r="G2436" i="1"/>
  <c r="H2404" i="1"/>
  <c r="G2404" i="1"/>
  <c r="H2356" i="1"/>
  <c r="G2356" i="1"/>
  <c r="H2300" i="1"/>
  <c r="G2300" i="1"/>
  <c r="H2220" i="1"/>
  <c r="G2220" i="1"/>
  <c r="H2084" i="1"/>
  <c r="G2084" i="1"/>
  <c r="H2012" i="1"/>
  <c r="G2012" i="1"/>
  <c r="H1940" i="1"/>
  <c r="G1940" i="1"/>
  <c r="H1884" i="1"/>
  <c r="G1884" i="1"/>
  <c r="H1812" i="1"/>
  <c r="G1812" i="1"/>
  <c r="H1740" i="1"/>
  <c r="G1740" i="1"/>
  <c r="H1708" i="1"/>
  <c r="G1708" i="1"/>
  <c r="H1644" i="1"/>
  <c r="G1644" i="1"/>
  <c r="H1604" i="1"/>
  <c r="G1604" i="1"/>
  <c r="H1540" i="1"/>
  <c r="G1540" i="1"/>
  <c r="H1516" i="1"/>
  <c r="G1516" i="1"/>
  <c r="H1364" i="1"/>
  <c r="G1364" i="1"/>
  <c r="H3244" i="1"/>
  <c r="G3244" i="1"/>
  <c r="H3164" i="1"/>
  <c r="G3164" i="1"/>
  <c r="H3108" i="1"/>
  <c r="G3108" i="1"/>
  <c r="H3036" i="1"/>
  <c r="G3036" i="1"/>
  <c r="H2996" i="1"/>
  <c r="G2996" i="1"/>
  <c r="H2972" i="1"/>
  <c r="G2972" i="1"/>
  <c r="H2956" i="1"/>
  <c r="G2956" i="1"/>
  <c r="H2932" i="1"/>
  <c r="G2932" i="1"/>
  <c r="H2900" i="1"/>
  <c r="G2900" i="1"/>
  <c r="H2876" i="1"/>
  <c r="G2876" i="1"/>
  <c r="H2868" i="1"/>
  <c r="G2868" i="1"/>
  <c r="H2852" i="1"/>
  <c r="G2852" i="1"/>
  <c r="H2836" i="1"/>
  <c r="G2836" i="1"/>
  <c r="H2828" i="1"/>
  <c r="G2828" i="1"/>
  <c r="H2812" i="1"/>
  <c r="G2812" i="1"/>
  <c r="H2796" i="1"/>
  <c r="G2796" i="1"/>
  <c r="H2788" i="1"/>
  <c r="G2788" i="1"/>
  <c r="H2764" i="1"/>
  <c r="G2764" i="1"/>
  <c r="H2748" i="1"/>
  <c r="G2748" i="1"/>
  <c r="H2724" i="1"/>
  <c r="G2724" i="1"/>
  <c r="H2692" i="1"/>
  <c r="G2692" i="1"/>
  <c r="H2660" i="1"/>
  <c r="G2660" i="1"/>
  <c r="H2652" i="1"/>
  <c r="G2652" i="1"/>
  <c r="H2644" i="1"/>
  <c r="G2644" i="1"/>
  <c r="H2596" i="1"/>
  <c r="G2596" i="1"/>
  <c r="H2556" i="1"/>
  <c r="G2556" i="1"/>
  <c r="H2508" i="1"/>
  <c r="G2508" i="1"/>
  <c r="H2460" i="1"/>
  <c r="G2460" i="1"/>
  <c r="H2428" i="1"/>
  <c r="G2428" i="1"/>
  <c r="H2380" i="1"/>
  <c r="G2380" i="1"/>
  <c r="H2316" i="1"/>
  <c r="G2316" i="1"/>
  <c r="H2268" i="1"/>
  <c r="G2268" i="1"/>
  <c r="H2244" i="1"/>
  <c r="G2244" i="1"/>
  <c r="H2212" i="1"/>
  <c r="G2212" i="1"/>
  <c r="H2188" i="1"/>
  <c r="G2188" i="1"/>
  <c r="H2164" i="1"/>
  <c r="G2164" i="1"/>
  <c r="H2140" i="1"/>
  <c r="G2140" i="1"/>
  <c r="H2124" i="1"/>
  <c r="G2124" i="1"/>
  <c r="H2092" i="1"/>
  <c r="G2092" i="1"/>
  <c r="H1996" i="1"/>
  <c r="G1996" i="1"/>
  <c r="H1948" i="1"/>
  <c r="G1948" i="1"/>
  <c r="H1908" i="1"/>
  <c r="G1908" i="1"/>
  <c r="H1844" i="1"/>
  <c r="G1844" i="1"/>
  <c r="H1780" i="1"/>
  <c r="G1780" i="1"/>
  <c r="H1716" i="1"/>
  <c r="G1716" i="1"/>
  <c r="H1652" i="1"/>
  <c r="G1652" i="1"/>
  <c r="H1612" i="1"/>
  <c r="G1612" i="1"/>
  <c r="H1548" i="1"/>
  <c r="G1548" i="1"/>
  <c r="H1500" i="1"/>
  <c r="G1500" i="1"/>
  <c r="H1348" i="1"/>
  <c r="G1348" i="1"/>
  <c r="H3228" i="1"/>
  <c r="G3228" i="1"/>
  <c r="H3148" i="1"/>
  <c r="G3148" i="1"/>
  <c r="H3084" i="1"/>
  <c r="G3084" i="1"/>
  <c r="H3020" i="1"/>
  <c r="G3020" i="1"/>
  <c r="H2988" i="1"/>
  <c r="G2988" i="1"/>
  <c r="H2964" i="1"/>
  <c r="G2964" i="1"/>
  <c r="H2940" i="1"/>
  <c r="G2940" i="1"/>
  <c r="H2908" i="1"/>
  <c r="G2908" i="1"/>
  <c r="H2804" i="1"/>
  <c r="G2804" i="1"/>
  <c r="H2708" i="1"/>
  <c r="G2708" i="1"/>
  <c r="H2612" i="1"/>
  <c r="G2612" i="1"/>
  <c r="H2532" i="1"/>
  <c r="G2532" i="1"/>
  <c r="H2476" i="1"/>
  <c r="G2476" i="1"/>
  <c r="H2452" i="1"/>
  <c r="G2452" i="1"/>
  <c r="H2420" i="1"/>
  <c r="G2420" i="1"/>
  <c r="H2348" i="1"/>
  <c r="G2348" i="1"/>
  <c r="H2276" i="1"/>
  <c r="G2276" i="1"/>
  <c r="H2236" i="1"/>
  <c r="G2236" i="1"/>
  <c r="H2228" i="1"/>
  <c r="G2228" i="1"/>
  <c r="H2196" i="1"/>
  <c r="G2196" i="1"/>
  <c r="H2172" i="1"/>
  <c r="G2172" i="1"/>
  <c r="H2156" i="1"/>
  <c r="G2156" i="1"/>
  <c r="H2132" i="1"/>
  <c r="G2132" i="1"/>
  <c r="H2100" i="1"/>
  <c r="G2100" i="1"/>
  <c r="H2060" i="1"/>
  <c r="G2060" i="1"/>
  <c r="H2052" i="1"/>
  <c r="G2052" i="1"/>
  <c r="H2036" i="1"/>
  <c r="G2036" i="1"/>
  <c r="H2020" i="1"/>
  <c r="G2020" i="1"/>
  <c r="H1964" i="1"/>
  <c r="G1964" i="1"/>
  <c r="H1892" i="1"/>
  <c r="G1892" i="1"/>
  <c r="H1836" i="1"/>
  <c r="G1836" i="1"/>
  <c r="H1772" i="1"/>
  <c r="G1772" i="1"/>
  <c r="H1724" i="1"/>
  <c r="G1724" i="1"/>
  <c r="H1684" i="1"/>
  <c r="G1684" i="1"/>
  <c r="H1620" i="1"/>
  <c r="G1620" i="1"/>
  <c r="H1580" i="1"/>
  <c r="G1580" i="1"/>
  <c r="H1532" i="1"/>
  <c r="G1532" i="1"/>
  <c r="H1492" i="1"/>
  <c r="G1492" i="1"/>
  <c r="H1356" i="1"/>
  <c r="G1356" i="1"/>
  <c r="H3172" i="1"/>
  <c r="G3172" i="1"/>
  <c r="H3116" i="1"/>
  <c r="G3116" i="1"/>
  <c r="H3052" i="1"/>
  <c r="G3052" i="1"/>
  <c r="H3004" i="1"/>
  <c r="G3004" i="1"/>
  <c r="H2892" i="1"/>
  <c r="G2892" i="1"/>
  <c r="H2780" i="1"/>
  <c r="G2780" i="1"/>
  <c r="H2700" i="1"/>
  <c r="G2700" i="1"/>
  <c r="H2604" i="1"/>
  <c r="G2604" i="1"/>
  <c r="H2540" i="1"/>
  <c r="G2540" i="1"/>
  <c r="H2468" i="1"/>
  <c r="G2468" i="1"/>
  <c r="H2444" i="1"/>
  <c r="G2444" i="1"/>
  <c r="H2396" i="1"/>
  <c r="G2396" i="1"/>
  <c r="H2340" i="1"/>
  <c r="G2340" i="1"/>
  <c r="H2308" i="1"/>
  <c r="G2308" i="1"/>
  <c r="H2252" i="1"/>
  <c r="G2252" i="1"/>
  <c r="H2108" i="1"/>
  <c r="G2108" i="1"/>
  <c r="H2004" i="1"/>
  <c r="G2004" i="1"/>
  <c r="H1956" i="1"/>
  <c r="G1956" i="1"/>
  <c r="H1916" i="1"/>
  <c r="G1916" i="1"/>
  <c r="H1852" i="1"/>
  <c r="G1852" i="1"/>
  <c r="H1788" i="1"/>
  <c r="G1788" i="1"/>
  <c r="H1732" i="1"/>
  <c r="G1732" i="1"/>
  <c r="H1676" i="1"/>
  <c r="G1676" i="1"/>
  <c r="H1636" i="1"/>
  <c r="G1636" i="1"/>
  <c r="H1596" i="1"/>
  <c r="G1596" i="1"/>
  <c r="H1556" i="1"/>
  <c r="G1556" i="1"/>
  <c r="H1524" i="1"/>
  <c r="G1524" i="1"/>
  <c r="H1508" i="1"/>
  <c r="G1508" i="1"/>
  <c r="H1476" i="1"/>
  <c r="G1476" i="1"/>
  <c r="H1460" i="1"/>
  <c r="G1460" i="1"/>
  <c r="H1452" i="1"/>
  <c r="G1452" i="1"/>
  <c r="H1428" i="1"/>
  <c r="G1428" i="1"/>
  <c r="H1420" i="1"/>
  <c r="G1420" i="1"/>
  <c r="H1412" i="1"/>
  <c r="G1412" i="1"/>
  <c r="H1404" i="1"/>
  <c r="G1404" i="1"/>
  <c r="H1396" i="1"/>
  <c r="G1396" i="1"/>
  <c r="H1388" i="1"/>
  <c r="G1388" i="1"/>
  <c r="H1380" i="1"/>
  <c r="G1380" i="1"/>
  <c r="H1372" i="1"/>
  <c r="G1372" i="1"/>
  <c r="H1340" i="1"/>
  <c r="G1340" i="1"/>
  <c r="H1332" i="1"/>
  <c r="G1332" i="1"/>
  <c r="H1324" i="1"/>
  <c r="G1324" i="1"/>
  <c r="H1316" i="1"/>
  <c r="G1316" i="1"/>
  <c r="H1308" i="1"/>
  <c r="G1308" i="1"/>
  <c r="H1300" i="1"/>
  <c r="G1300" i="1"/>
  <c r="H1292" i="1"/>
  <c r="G1292" i="1"/>
  <c r="H1284" i="1"/>
  <c r="G1284" i="1"/>
  <c r="H1276" i="1"/>
  <c r="G1276" i="1"/>
  <c r="H1268" i="1"/>
  <c r="G1268" i="1"/>
  <c r="H1260" i="1"/>
  <c r="G1260" i="1"/>
  <c r="H1252" i="1"/>
  <c r="G1252" i="1"/>
  <c r="H1244" i="1"/>
  <c r="G1244" i="1"/>
  <c r="H1236" i="1"/>
  <c r="G1236" i="1"/>
  <c r="H1228" i="1"/>
  <c r="G1228" i="1"/>
  <c r="H1220" i="1"/>
  <c r="G1220" i="1"/>
  <c r="H1212" i="1"/>
  <c r="G1212" i="1"/>
  <c r="H1204" i="1"/>
  <c r="G1204" i="1"/>
  <c r="H1196" i="1"/>
  <c r="G1196" i="1"/>
  <c r="H1188" i="1"/>
  <c r="G1188" i="1"/>
  <c r="H1180" i="1"/>
  <c r="G1180" i="1"/>
  <c r="H1172" i="1"/>
  <c r="G1172" i="1"/>
  <c r="H1164" i="1"/>
  <c r="G1164" i="1"/>
  <c r="H1156" i="1"/>
  <c r="G1156" i="1"/>
  <c r="H1148" i="1"/>
  <c r="G1148" i="1"/>
  <c r="H1140" i="1"/>
  <c r="G1140" i="1"/>
  <c r="H1132" i="1"/>
  <c r="G1132" i="1"/>
  <c r="H1124" i="1"/>
  <c r="G1124" i="1"/>
  <c r="H1116" i="1"/>
  <c r="G1116" i="1"/>
  <c r="H1076" i="1"/>
  <c r="G1076" i="1"/>
  <c r="H1068" i="1"/>
  <c r="G1068" i="1"/>
  <c r="H1060" i="1"/>
  <c r="G1060" i="1"/>
  <c r="H1052" i="1"/>
  <c r="G1052" i="1"/>
  <c r="H1044" i="1"/>
  <c r="G1044" i="1"/>
  <c r="H1036" i="1"/>
  <c r="G1036" i="1"/>
  <c r="H1028" i="1"/>
  <c r="G1028" i="1"/>
  <c r="H1020" i="1"/>
  <c r="G1020" i="1"/>
  <c r="H1012" i="1"/>
  <c r="G1012" i="1"/>
  <c r="H1004" i="1"/>
  <c r="G1004" i="1"/>
  <c r="H996" i="1"/>
  <c r="G996" i="1"/>
  <c r="H988" i="1"/>
  <c r="G988" i="1"/>
  <c r="H980" i="1"/>
  <c r="G980" i="1"/>
  <c r="H972" i="1"/>
  <c r="G972" i="1"/>
  <c r="H964" i="1"/>
  <c r="G964" i="1"/>
  <c r="H956" i="1"/>
  <c r="G956" i="1"/>
  <c r="H948" i="1"/>
  <c r="G948" i="1"/>
  <c r="H940" i="1"/>
  <c r="G940" i="1"/>
  <c r="H932" i="1"/>
  <c r="G932" i="1"/>
  <c r="H924" i="1"/>
  <c r="G924" i="1"/>
  <c r="H916" i="1"/>
  <c r="G916" i="1"/>
  <c r="H908" i="1"/>
  <c r="G908" i="1"/>
  <c r="H900" i="1"/>
  <c r="G900" i="1"/>
  <c r="H892" i="1"/>
  <c r="G892" i="1"/>
  <c r="H884" i="1"/>
  <c r="G884" i="1"/>
  <c r="H3196" i="1"/>
  <c r="G3196" i="1"/>
  <c r="H3132" i="1"/>
  <c r="G3132" i="1"/>
  <c r="H3068" i="1"/>
  <c r="G3068" i="1"/>
  <c r="H2924" i="1"/>
  <c r="G2924" i="1"/>
  <c r="H2772" i="1"/>
  <c r="G2772" i="1"/>
  <c r="H2684" i="1"/>
  <c r="G2684" i="1"/>
  <c r="H2588" i="1"/>
  <c r="G2588" i="1"/>
  <c r="H2524" i="1"/>
  <c r="G2524" i="1"/>
  <c r="H2388" i="1"/>
  <c r="G2388" i="1"/>
  <c r="H2324" i="1"/>
  <c r="G2324" i="1"/>
  <c r="H2180" i="1"/>
  <c r="G2180" i="1"/>
  <c r="H2068" i="1"/>
  <c r="G2068" i="1"/>
  <c r="H1972" i="1"/>
  <c r="G1972" i="1"/>
  <c r="H1932" i="1"/>
  <c r="G1932" i="1"/>
  <c r="H1924" i="1"/>
  <c r="G1924" i="1"/>
  <c r="H1868" i="1"/>
  <c r="G1868" i="1"/>
  <c r="H1828" i="1"/>
  <c r="G1828" i="1"/>
  <c r="H1756" i="1"/>
  <c r="G1756" i="1"/>
  <c r="H1700" i="1"/>
  <c r="G1700" i="1"/>
  <c r="H1468" i="1"/>
  <c r="G1468" i="1"/>
  <c r="H1092" i="1"/>
  <c r="G1092" i="1"/>
  <c r="H3219" i="1"/>
  <c r="G3219" i="1"/>
  <c r="H3187" i="1"/>
  <c r="G3187" i="1"/>
  <c r="H3155" i="1"/>
  <c r="G3155" i="1"/>
  <c r="H3123" i="1"/>
  <c r="G3123" i="1"/>
  <c r="H3083" i="1"/>
  <c r="G3083" i="1"/>
  <c r="H3059" i="1"/>
  <c r="G3059" i="1"/>
  <c r="H3043" i="1"/>
  <c r="G3043" i="1"/>
  <c r="H3011" i="1"/>
  <c r="G3011" i="1"/>
  <c r="H2979" i="1"/>
  <c r="G2979" i="1"/>
  <c r="H2963" i="1"/>
  <c r="G2963" i="1"/>
  <c r="H2931" i="1"/>
  <c r="G2931" i="1"/>
  <c r="H2907" i="1"/>
  <c r="G2907" i="1"/>
  <c r="H2891" i="1"/>
  <c r="G2891" i="1"/>
  <c r="H2859" i="1"/>
  <c r="G2859" i="1"/>
  <c r="H2827" i="1"/>
  <c r="G2827" i="1"/>
  <c r="H2803" i="1"/>
  <c r="G2803" i="1"/>
  <c r="H2771" i="1"/>
  <c r="G2771" i="1"/>
  <c r="H2739" i="1"/>
  <c r="G2739" i="1"/>
  <c r="H2715" i="1"/>
  <c r="G2715" i="1"/>
  <c r="H2683" i="1"/>
  <c r="G2683" i="1"/>
  <c r="H2659" i="1"/>
  <c r="G2659" i="1"/>
  <c r="H2651" i="1"/>
  <c r="G2651" i="1"/>
  <c r="H2635" i="1"/>
  <c r="G2635" i="1"/>
  <c r="H2619" i="1"/>
  <c r="G2619" i="1"/>
  <c r="H2611" i="1"/>
  <c r="G2611" i="1"/>
  <c r="H2603" i="1"/>
  <c r="G2603" i="1"/>
  <c r="H2595" i="1"/>
  <c r="G2595" i="1"/>
  <c r="H2587" i="1"/>
  <c r="G2587" i="1"/>
  <c r="H2579" i="1"/>
  <c r="G2579" i="1"/>
  <c r="H2555" i="1"/>
  <c r="G2555" i="1"/>
  <c r="H2547" i="1"/>
  <c r="G2547" i="1"/>
  <c r="H2539" i="1"/>
  <c r="G2539" i="1"/>
  <c r="H2531" i="1"/>
  <c r="G2531" i="1"/>
  <c r="H2523" i="1"/>
  <c r="G2523" i="1"/>
  <c r="H2515" i="1"/>
  <c r="G2515" i="1"/>
  <c r="H2507" i="1"/>
  <c r="G2507" i="1"/>
  <c r="H2499" i="1"/>
  <c r="G2499" i="1"/>
  <c r="H2491" i="1"/>
  <c r="G2491" i="1"/>
  <c r="H2475" i="1"/>
  <c r="G2475" i="1"/>
  <c r="H2467" i="1"/>
  <c r="G2467" i="1"/>
  <c r="H2459" i="1"/>
  <c r="G2459" i="1"/>
  <c r="H2451" i="1"/>
  <c r="G2451" i="1"/>
  <c r="H2443" i="1"/>
  <c r="G2443" i="1"/>
  <c r="H2435" i="1"/>
  <c r="G2435" i="1"/>
  <c r="H2427" i="1"/>
  <c r="G2427" i="1"/>
  <c r="H2419" i="1"/>
  <c r="G2419" i="1"/>
  <c r="H2411" i="1"/>
  <c r="G2411" i="1"/>
  <c r="H2403" i="1"/>
  <c r="G2403" i="1"/>
  <c r="H2395" i="1"/>
  <c r="G2395" i="1"/>
  <c r="H2387" i="1"/>
  <c r="G2387" i="1"/>
  <c r="H2379" i="1"/>
  <c r="G2379" i="1"/>
  <c r="H2371" i="1"/>
  <c r="G2371" i="1"/>
  <c r="H2363" i="1"/>
  <c r="G2363" i="1"/>
  <c r="H2355" i="1"/>
  <c r="G2355" i="1"/>
  <c r="H2347" i="1"/>
  <c r="G2347" i="1"/>
  <c r="H2339" i="1"/>
  <c r="G2339" i="1"/>
  <c r="H2331" i="1"/>
  <c r="G2331" i="1"/>
  <c r="H2323" i="1"/>
  <c r="G2323" i="1"/>
  <c r="H2315" i="1"/>
  <c r="G2315" i="1"/>
  <c r="H2307" i="1"/>
  <c r="G2307" i="1"/>
  <c r="H2299" i="1"/>
  <c r="G2299" i="1"/>
  <c r="H2283" i="1"/>
  <c r="G2283" i="1"/>
  <c r="H2035" i="1"/>
  <c r="G2035" i="1"/>
  <c r="H3188" i="1"/>
  <c r="G3188" i="1"/>
  <c r="H3124" i="1"/>
  <c r="G3124" i="1"/>
  <c r="H3060" i="1"/>
  <c r="G3060" i="1"/>
  <c r="H2884" i="1"/>
  <c r="G2884" i="1"/>
  <c r="H2756" i="1"/>
  <c r="G2756" i="1"/>
  <c r="H2676" i="1"/>
  <c r="G2676" i="1"/>
  <c r="H2580" i="1"/>
  <c r="G2580" i="1"/>
  <c r="H2492" i="1"/>
  <c r="G2492" i="1"/>
  <c r="H2372" i="1"/>
  <c r="G2372" i="1"/>
  <c r="H2292" i="1"/>
  <c r="G2292" i="1"/>
  <c r="H2260" i="1"/>
  <c r="G2260" i="1"/>
  <c r="H2148" i="1"/>
  <c r="G2148" i="1"/>
  <c r="H2044" i="1"/>
  <c r="G2044" i="1"/>
  <c r="H1980" i="1"/>
  <c r="G1980" i="1"/>
  <c r="H1860" i="1"/>
  <c r="G1860" i="1"/>
  <c r="H1796" i="1"/>
  <c r="G1796" i="1"/>
  <c r="H1748" i="1"/>
  <c r="G1748" i="1"/>
  <c r="H1692" i="1"/>
  <c r="G1692" i="1"/>
  <c r="H1628" i="1"/>
  <c r="G1628" i="1"/>
  <c r="H1588" i="1"/>
  <c r="G1588" i="1"/>
  <c r="H1572" i="1"/>
  <c r="G1572" i="1"/>
  <c r="H1564" i="1"/>
  <c r="G1564" i="1"/>
  <c r="H1484" i="1"/>
  <c r="G1484" i="1"/>
  <c r="H1084" i="1"/>
  <c r="G1084" i="1"/>
  <c r="H3243" i="1"/>
  <c r="G3243" i="1"/>
  <c r="H3203" i="1"/>
  <c r="G3203" i="1"/>
  <c r="H3163" i="1"/>
  <c r="G3163" i="1"/>
  <c r="H3139" i="1"/>
  <c r="G3139" i="1"/>
  <c r="H3115" i="1"/>
  <c r="G3115" i="1"/>
  <c r="H3091" i="1"/>
  <c r="G3091" i="1"/>
  <c r="H3051" i="1"/>
  <c r="G3051" i="1"/>
  <c r="H3019" i="1"/>
  <c r="G3019" i="1"/>
  <c r="H2987" i="1"/>
  <c r="G2987" i="1"/>
  <c r="H2947" i="1"/>
  <c r="G2947" i="1"/>
  <c r="H2923" i="1"/>
  <c r="G2923" i="1"/>
  <c r="H2883" i="1"/>
  <c r="G2883" i="1"/>
  <c r="H2851" i="1"/>
  <c r="G2851" i="1"/>
  <c r="H2835" i="1"/>
  <c r="G2835" i="1"/>
  <c r="H2795" i="1"/>
  <c r="G2795" i="1"/>
  <c r="H2763" i="1"/>
  <c r="G2763" i="1"/>
  <c r="H2747" i="1"/>
  <c r="G2747" i="1"/>
  <c r="H2707" i="1"/>
  <c r="G2707" i="1"/>
  <c r="H2675" i="1"/>
  <c r="G2675" i="1"/>
  <c r="H2563" i="1"/>
  <c r="G2563" i="1"/>
  <c r="H3220" i="1"/>
  <c r="G3220" i="1"/>
  <c r="H3212" i="1"/>
  <c r="G3212" i="1"/>
  <c r="H3180" i="1"/>
  <c r="G3180" i="1"/>
  <c r="H3100" i="1"/>
  <c r="G3100" i="1"/>
  <c r="H3028" i="1"/>
  <c r="G3028" i="1"/>
  <c r="H2844" i="1"/>
  <c r="G2844" i="1"/>
  <c r="H2732" i="1"/>
  <c r="G2732" i="1"/>
  <c r="H2628" i="1"/>
  <c r="G2628" i="1"/>
  <c r="H2516" i="1"/>
  <c r="G2516" i="1"/>
  <c r="H2412" i="1"/>
  <c r="G2412" i="1"/>
  <c r="H2332" i="1"/>
  <c r="G2332" i="1"/>
  <c r="H2204" i="1"/>
  <c r="G2204" i="1"/>
  <c r="H2076" i="1"/>
  <c r="G2076" i="1"/>
  <c r="H1988" i="1"/>
  <c r="G1988" i="1"/>
  <c r="H1876" i="1"/>
  <c r="G1876" i="1"/>
  <c r="H1804" i="1"/>
  <c r="G1804" i="1"/>
  <c r="H1660" i="1"/>
  <c r="G1660" i="1"/>
  <c r="H1444" i="1"/>
  <c r="G1444" i="1"/>
  <c r="H1108" i="1"/>
  <c r="G1108" i="1"/>
  <c r="H3235" i="1"/>
  <c r="G3235" i="1"/>
  <c r="H3211" i="1"/>
  <c r="G3211" i="1"/>
  <c r="H3171" i="1"/>
  <c r="G3171" i="1"/>
  <c r="H3131" i="1"/>
  <c r="G3131" i="1"/>
  <c r="H3099" i="1"/>
  <c r="G3099" i="1"/>
  <c r="H3067" i="1"/>
  <c r="G3067" i="1"/>
  <c r="H3027" i="1"/>
  <c r="G3027" i="1"/>
  <c r="H2995" i="1"/>
  <c r="G2995" i="1"/>
  <c r="H2955" i="1"/>
  <c r="G2955" i="1"/>
  <c r="H2915" i="1"/>
  <c r="G2915" i="1"/>
  <c r="H2875" i="1"/>
  <c r="G2875" i="1"/>
  <c r="H2843" i="1"/>
  <c r="G2843" i="1"/>
  <c r="H2811" i="1"/>
  <c r="G2811" i="1"/>
  <c r="H2787" i="1"/>
  <c r="G2787" i="1"/>
  <c r="H2755" i="1"/>
  <c r="G2755" i="1"/>
  <c r="H2731" i="1"/>
  <c r="G2731" i="1"/>
  <c r="H2699" i="1"/>
  <c r="G2699" i="1"/>
  <c r="H2691" i="1"/>
  <c r="G2691" i="1"/>
  <c r="H2667" i="1"/>
  <c r="G2667" i="1"/>
  <c r="H2627" i="1"/>
  <c r="G2627" i="1"/>
  <c r="H2483" i="1"/>
  <c r="G2483" i="1"/>
  <c r="H2075" i="1"/>
  <c r="G2075" i="1"/>
  <c r="H3170" i="1"/>
  <c r="G3170" i="1"/>
  <c r="H3066" i="1"/>
  <c r="G3066" i="1"/>
  <c r="H2962" i="1"/>
  <c r="G2962" i="1"/>
  <c r="H2890" i="1"/>
  <c r="G2890" i="1"/>
  <c r="H2842" i="1"/>
  <c r="G2842" i="1"/>
  <c r="H2794" i="1"/>
  <c r="G2794" i="1"/>
  <c r="H2770" i="1"/>
  <c r="G2770" i="1"/>
  <c r="H2746" i="1"/>
  <c r="G2746" i="1"/>
  <c r="H2674" i="1"/>
  <c r="G2674" i="1"/>
  <c r="H2602" i="1"/>
  <c r="G2602" i="1"/>
  <c r="H2562" i="1"/>
  <c r="G2562" i="1"/>
  <c r="H2546" i="1"/>
  <c r="G2546" i="1"/>
  <c r="H2530" i="1"/>
  <c r="G2530" i="1"/>
  <c r="H2514" i="1"/>
  <c r="G2514" i="1"/>
  <c r="H2474" i="1"/>
  <c r="G2474" i="1"/>
  <c r="H2394" i="1"/>
  <c r="G2394" i="1"/>
  <c r="H1962" i="1"/>
  <c r="G1962" i="1"/>
  <c r="H3225" i="1"/>
  <c r="G3225" i="1"/>
  <c r="H3209" i="1"/>
  <c r="G3209" i="1"/>
  <c r="H3193" i="1"/>
  <c r="G3193" i="1"/>
  <c r="H3177" i="1"/>
  <c r="G3177" i="1"/>
  <c r="H3153" i="1"/>
  <c r="G3153" i="1"/>
  <c r="H3137" i="1"/>
  <c r="G3137" i="1"/>
  <c r="H3097" i="1"/>
  <c r="G3097" i="1"/>
  <c r="H3017" i="1"/>
  <c r="G3017" i="1"/>
  <c r="H2937" i="1"/>
  <c r="G2937" i="1"/>
  <c r="H2873" i="1"/>
  <c r="G2873" i="1"/>
  <c r="H2849" i="1"/>
  <c r="G2849" i="1"/>
  <c r="H2825" i="1"/>
  <c r="G2825" i="1"/>
  <c r="H2793" i="1"/>
  <c r="G2793" i="1"/>
  <c r="H2753" i="1"/>
  <c r="G2753" i="1"/>
  <c r="H2721" i="1"/>
  <c r="G2721" i="1"/>
  <c r="H2681" i="1"/>
  <c r="G2681" i="1"/>
  <c r="H2641" i="1"/>
  <c r="G2641" i="1"/>
  <c r="H2601" i="1"/>
  <c r="G2601" i="1"/>
  <c r="H2577" i="1"/>
  <c r="G2577" i="1"/>
  <c r="H2537" i="1"/>
  <c r="G2537" i="1"/>
  <c r="H2497" i="1"/>
  <c r="G2497" i="1"/>
  <c r="H2473" i="1"/>
  <c r="G2473" i="1"/>
  <c r="H2425" i="1"/>
  <c r="G2425" i="1"/>
  <c r="H2385" i="1"/>
  <c r="G2385" i="1"/>
  <c r="H2329" i="1"/>
  <c r="G2329" i="1"/>
  <c r="H2297" i="1"/>
  <c r="G2297" i="1"/>
  <c r="H2233" i="1"/>
  <c r="G2233" i="1"/>
  <c r="H2025" i="1"/>
  <c r="G2025" i="1"/>
  <c r="H2" i="1"/>
  <c r="G2" i="1"/>
  <c r="H2277" i="1"/>
  <c r="G2277" i="1"/>
  <c r="H2269" i="1"/>
  <c r="G2269" i="1"/>
  <c r="H2261" i="1"/>
  <c r="G2261" i="1"/>
  <c r="H2253" i="1"/>
  <c r="G2253" i="1"/>
  <c r="H2213" i="1"/>
  <c r="G2213" i="1"/>
  <c r="H2205" i="1"/>
  <c r="G2205" i="1"/>
  <c r="H2197" i="1"/>
  <c r="G2197" i="1"/>
  <c r="H2189" i="1"/>
  <c r="G2189" i="1"/>
  <c r="H2149" i="1"/>
  <c r="G2149" i="1"/>
  <c r="H2141" i="1"/>
  <c r="G2141" i="1"/>
  <c r="H2133" i="1"/>
  <c r="G2133" i="1"/>
  <c r="H2125" i="1"/>
  <c r="G2125" i="1"/>
  <c r="H2117" i="1"/>
  <c r="G2117" i="1"/>
  <c r="H2109" i="1"/>
  <c r="G2109" i="1"/>
  <c r="H2101" i="1"/>
  <c r="G2101" i="1"/>
  <c r="H2085" i="1"/>
  <c r="G2085" i="1"/>
  <c r="H2077" i="1"/>
  <c r="G2077" i="1"/>
  <c r="H2069" i="1"/>
  <c r="G2069" i="1"/>
  <c r="H2061" i="1"/>
  <c r="G2061" i="1"/>
  <c r="H2053" i="1"/>
  <c r="G2053" i="1"/>
  <c r="H2045" i="1"/>
  <c r="G2045" i="1"/>
  <c r="H2037" i="1"/>
  <c r="G2037" i="1"/>
  <c r="H2029" i="1"/>
  <c r="G2029" i="1"/>
  <c r="H2021" i="1"/>
  <c r="G2021" i="1"/>
  <c r="H2013" i="1"/>
  <c r="G2013" i="1"/>
  <c r="H2005" i="1"/>
  <c r="G2005" i="1"/>
  <c r="H1997" i="1"/>
  <c r="G1997" i="1"/>
  <c r="H1989" i="1"/>
  <c r="G1989" i="1"/>
  <c r="H1981" i="1"/>
  <c r="G1981" i="1"/>
  <c r="H1973" i="1"/>
  <c r="G1973" i="1"/>
  <c r="H1965" i="1"/>
  <c r="G1965" i="1"/>
  <c r="H1957" i="1"/>
  <c r="G1957" i="1"/>
  <c r="H1949" i="1"/>
  <c r="G1949" i="1"/>
  <c r="H1941" i="1"/>
  <c r="G1941" i="1"/>
  <c r="H1933" i="1"/>
  <c r="G1933" i="1"/>
  <c r="H1925" i="1"/>
  <c r="G1925" i="1"/>
  <c r="H1917" i="1"/>
  <c r="G1917" i="1"/>
  <c r="H1909" i="1"/>
  <c r="G1909" i="1"/>
  <c r="H1901" i="1"/>
  <c r="G1901" i="1"/>
  <c r="H1893" i="1"/>
  <c r="G1893" i="1"/>
  <c r="H1885" i="1"/>
  <c r="G1885" i="1"/>
  <c r="H1877" i="1"/>
  <c r="G1877" i="1"/>
  <c r="H1869" i="1"/>
  <c r="G1869" i="1"/>
  <c r="H1861" i="1"/>
  <c r="G1861" i="1"/>
  <c r="H1853" i="1"/>
  <c r="G1853" i="1"/>
  <c r="H1845" i="1"/>
  <c r="G1845" i="1"/>
  <c r="H1837" i="1"/>
  <c r="G1837" i="1"/>
  <c r="H1829" i="1"/>
  <c r="G1829" i="1"/>
  <c r="H1821" i="1"/>
  <c r="G1821" i="1"/>
  <c r="H1813" i="1"/>
  <c r="G1813" i="1"/>
  <c r="H1805" i="1"/>
  <c r="G1805" i="1"/>
  <c r="H1797" i="1"/>
  <c r="G1797" i="1"/>
  <c r="H1789" i="1"/>
  <c r="G1789" i="1"/>
  <c r="H1781" i="1"/>
  <c r="G1781" i="1"/>
  <c r="H1773" i="1"/>
  <c r="G1773" i="1"/>
  <c r="H1765" i="1"/>
  <c r="G1765" i="1"/>
  <c r="H1757" i="1"/>
  <c r="G1757" i="1"/>
  <c r="H1749" i="1"/>
  <c r="G1749" i="1"/>
  <c r="H1741" i="1"/>
  <c r="G1741" i="1"/>
  <c r="H1733" i="1"/>
  <c r="G1733" i="1"/>
  <c r="H1725" i="1"/>
  <c r="G1725" i="1"/>
  <c r="H1717" i="1"/>
  <c r="G1717" i="1"/>
  <c r="H1709" i="1"/>
  <c r="G1709" i="1"/>
  <c r="H1701" i="1"/>
  <c r="G1701" i="1"/>
  <c r="H1693" i="1"/>
  <c r="G1693" i="1"/>
  <c r="H1685" i="1"/>
  <c r="G1685" i="1"/>
  <c r="H1677" i="1"/>
  <c r="G1677" i="1"/>
  <c r="H1669" i="1"/>
  <c r="G1669" i="1"/>
  <c r="H1661" i="1"/>
  <c r="G1661" i="1"/>
  <c r="H1645" i="1"/>
  <c r="G1645" i="1"/>
  <c r="H1637" i="1"/>
  <c r="G1637" i="1"/>
  <c r="H1629" i="1"/>
  <c r="G1629" i="1"/>
  <c r="H1621" i="1"/>
  <c r="G1621" i="1"/>
  <c r="H1613" i="1"/>
  <c r="G1613" i="1"/>
  <c r="H1605" i="1"/>
  <c r="G1605" i="1"/>
  <c r="H1597" i="1"/>
  <c r="G1597" i="1"/>
  <c r="H1589" i="1"/>
  <c r="G1589" i="1"/>
  <c r="H1581" i="1"/>
  <c r="G1581" i="1"/>
  <c r="H1573" i="1"/>
  <c r="G1573" i="1"/>
  <c r="H1565" i="1"/>
  <c r="G1565" i="1"/>
  <c r="H1557" i="1"/>
  <c r="G1557" i="1"/>
  <c r="H1549" i="1"/>
  <c r="G1549" i="1"/>
  <c r="H1541" i="1"/>
  <c r="G1541" i="1"/>
  <c r="H1533" i="1"/>
  <c r="G1533" i="1"/>
  <c r="H1517" i="1"/>
  <c r="G1517" i="1"/>
  <c r="H1509" i="1"/>
  <c r="G1509" i="1"/>
  <c r="H1501" i="1"/>
  <c r="G1501" i="1"/>
  <c r="H1493" i="1"/>
  <c r="G1493" i="1"/>
  <c r="H1485" i="1"/>
  <c r="G1485" i="1"/>
  <c r="H1477" i="1"/>
  <c r="G1477" i="1"/>
  <c r="H1469" i="1"/>
  <c r="G1469" i="1"/>
  <c r="H1461" i="1"/>
  <c r="G1461" i="1"/>
  <c r="H1453" i="1"/>
  <c r="G1453" i="1"/>
  <c r="H1445" i="1"/>
  <c r="G1445" i="1"/>
  <c r="H1437" i="1"/>
  <c r="G1437" i="1"/>
  <c r="H1429" i="1"/>
  <c r="G1429" i="1"/>
  <c r="H1421" i="1"/>
  <c r="G1421" i="1"/>
  <c r="H1413" i="1"/>
  <c r="G1413" i="1"/>
  <c r="H1405" i="1"/>
  <c r="G1405" i="1"/>
  <c r="H1389" i="1"/>
  <c r="G1389" i="1"/>
  <c r="H1381" i="1"/>
  <c r="G1381" i="1"/>
  <c r="H1373" i="1"/>
  <c r="G1373" i="1"/>
  <c r="H1365" i="1"/>
  <c r="G1365" i="1"/>
  <c r="H1357" i="1"/>
  <c r="G1357" i="1"/>
  <c r="H1349" i="1"/>
  <c r="G1349" i="1"/>
  <c r="H1341" i="1"/>
  <c r="G1341" i="1"/>
  <c r="H1333" i="1"/>
  <c r="G1333" i="1"/>
  <c r="H1325" i="1"/>
  <c r="G1325" i="1"/>
  <c r="H1317" i="1"/>
  <c r="G1317" i="1"/>
  <c r="H1309" i="1"/>
  <c r="G1309" i="1"/>
  <c r="H1301" i="1"/>
  <c r="G1301" i="1"/>
  <c r="H1293" i="1"/>
  <c r="G1293" i="1"/>
  <c r="H1285" i="1"/>
  <c r="G1285" i="1"/>
  <c r="H1277" i="1"/>
  <c r="G1277" i="1"/>
  <c r="H1269" i="1"/>
  <c r="G1269" i="1"/>
  <c r="H1261" i="1"/>
  <c r="G1261" i="1"/>
  <c r="H1253" i="1"/>
  <c r="G1253" i="1"/>
  <c r="H1245" i="1"/>
  <c r="G1245" i="1"/>
  <c r="H1237" i="1"/>
  <c r="G1237" i="1"/>
  <c r="H1229" i="1"/>
  <c r="G1229" i="1"/>
  <c r="H1221" i="1"/>
  <c r="G1221" i="1"/>
  <c r="H1213" i="1"/>
  <c r="G1213" i="1"/>
  <c r="H1205" i="1"/>
  <c r="G1205" i="1"/>
  <c r="H1197" i="1"/>
  <c r="G1197" i="1"/>
  <c r="H1189" i="1"/>
  <c r="G1189" i="1"/>
  <c r="H1181" i="1"/>
  <c r="G1181" i="1"/>
  <c r="H1173" i="1"/>
  <c r="G1173" i="1"/>
  <c r="H1165" i="1"/>
  <c r="G1165" i="1"/>
  <c r="H1157" i="1"/>
  <c r="G1157" i="1"/>
  <c r="H1149" i="1"/>
  <c r="G1149" i="1"/>
  <c r="H1141" i="1"/>
  <c r="G1141" i="1"/>
  <c r="H1133" i="1"/>
  <c r="G1133" i="1"/>
  <c r="H1125" i="1"/>
  <c r="G1125" i="1"/>
  <c r="H1117" i="1"/>
  <c r="G1117" i="1"/>
  <c r="H1109" i="1"/>
  <c r="G1109" i="1"/>
  <c r="H1101" i="1"/>
  <c r="G1101" i="1"/>
  <c r="H1093" i="1"/>
  <c r="G1093" i="1"/>
  <c r="H1085" i="1"/>
  <c r="G1085" i="1"/>
  <c r="H1077" i="1"/>
  <c r="G1077" i="1"/>
  <c r="H1069" i="1"/>
  <c r="G1069" i="1"/>
  <c r="H1061" i="1"/>
  <c r="G1061" i="1"/>
  <c r="H1053" i="1"/>
  <c r="G1053" i="1"/>
  <c r="H1045" i="1"/>
  <c r="G1045" i="1"/>
  <c r="H1037" i="1"/>
  <c r="G1037" i="1"/>
  <c r="H1029" i="1"/>
  <c r="G1029" i="1"/>
  <c r="H1021" i="1"/>
  <c r="G1021" i="1"/>
  <c r="H1013" i="1"/>
  <c r="G1013" i="1"/>
  <c r="H1005" i="1"/>
  <c r="G1005" i="1"/>
  <c r="H997" i="1"/>
  <c r="G997" i="1"/>
  <c r="H989" i="1"/>
  <c r="G989" i="1"/>
  <c r="H981" i="1"/>
  <c r="G981" i="1"/>
  <c r="H973" i="1"/>
  <c r="G973" i="1"/>
  <c r="H965" i="1"/>
  <c r="G965" i="1"/>
  <c r="H957" i="1"/>
  <c r="G957" i="1"/>
  <c r="H949" i="1"/>
  <c r="G949" i="1"/>
  <c r="H941" i="1"/>
  <c r="G941" i="1"/>
  <c r="H933" i="1"/>
  <c r="G933" i="1"/>
  <c r="H925" i="1"/>
  <c r="G925" i="1"/>
  <c r="H917" i="1"/>
  <c r="G917" i="1"/>
  <c r="H909" i="1"/>
  <c r="G909" i="1"/>
  <c r="H901" i="1"/>
  <c r="G901" i="1"/>
  <c r="H893" i="1"/>
  <c r="G893" i="1"/>
  <c r="H885" i="1"/>
  <c r="G885" i="1"/>
  <c r="H877" i="1"/>
  <c r="G877" i="1"/>
  <c r="H869" i="1"/>
  <c r="G869" i="1"/>
  <c r="H861" i="1"/>
  <c r="G861" i="1"/>
  <c r="H853" i="1"/>
  <c r="G853" i="1"/>
  <c r="H845" i="1"/>
  <c r="G845" i="1"/>
  <c r="H837" i="1"/>
  <c r="G837" i="1"/>
  <c r="H829" i="1"/>
  <c r="G829" i="1"/>
  <c r="H821" i="1"/>
  <c r="G821" i="1"/>
  <c r="H813" i="1"/>
  <c r="G813" i="1"/>
  <c r="H805" i="1"/>
  <c r="G805" i="1"/>
  <c r="H797" i="1"/>
  <c r="G797" i="1"/>
  <c r="H789" i="1"/>
  <c r="G789" i="1"/>
  <c r="H781" i="1"/>
  <c r="G781" i="1"/>
  <c r="H773" i="1"/>
  <c r="G773" i="1"/>
  <c r="H765" i="1"/>
  <c r="G765" i="1"/>
  <c r="H757" i="1"/>
  <c r="G757" i="1"/>
  <c r="H749" i="1"/>
  <c r="G749" i="1"/>
  <c r="H741" i="1"/>
  <c r="G741" i="1"/>
  <c r="H733" i="1"/>
  <c r="G733" i="1"/>
  <c r="H725" i="1"/>
  <c r="G725" i="1"/>
  <c r="H717" i="1"/>
  <c r="G717" i="1"/>
  <c r="H709" i="1"/>
  <c r="G709" i="1"/>
  <c r="H701" i="1"/>
  <c r="G701" i="1"/>
  <c r="H693" i="1"/>
  <c r="G693" i="1"/>
  <c r="H685" i="1"/>
  <c r="G685" i="1"/>
  <c r="H677" i="1"/>
  <c r="G677" i="1"/>
  <c r="H669" i="1"/>
  <c r="G669" i="1"/>
  <c r="H661" i="1"/>
  <c r="G661" i="1"/>
  <c r="H653" i="1"/>
  <c r="G653" i="1"/>
  <c r="H645" i="1"/>
  <c r="G645" i="1"/>
  <c r="H637" i="1"/>
  <c r="G637" i="1"/>
  <c r="H629" i="1"/>
  <c r="G629" i="1"/>
  <c r="H621" i="1"/>
  <c r="G621" i="1"/>
  <c r="H613" i="1"/>
  <c r="G613" i="1"/>
  <c r="H605" i="1"/>
  <c r="G605" i="1"/>
  <c r="H597" i="1"/>
  <c r="G597" i="1"/>
  <c r="H589" i="1"/>
  <c r="G589" i="1"/>
  <c r="H581" i="1"/>
  <c r="G581" i="1"/>
  <c r="H573" i="1"/>
  <c r="G573" i="1"/>
  <c r="H565" i="1"/>
  <c r="G565" i="1"/>
  <c r="H557" i="1"/>
  <c r="G557" i="1"/>
  <c r="H549" i="1"/>
  <c r="G549" i="1"/>
  <c r="H541" i="1"/>
  <c r="G541" i="1"/>
  <c r="H533" i="1"/>
  <c r="G533" i="1"/>
  <c r="H525" i="1"/>
  <c r="G525" i="1"/>
  <c r="H517" i="1"/>
  <c r="G517" i="1"/>
  <c r="H509" i="1"/>
  <c r="G509" i="1"/>
  <c r="H501" i="1"/>
  <c r="G501" i="1"/>
  <c r="H493" i="1"/>
  <c r="G493" i="1"/>
  <c r="H485" i="1"/>
  <c r="G485" i="1"/>
  <c r="H477" i="1"/>
  <c r="G477" i="1"/>
  <c r="H469" i="1"/>
  <c r="G469" i="1"/>
  <c r="H461" i="1"/>
  <c r="G461" i="1"/>
  <c r="H453" i="1"/>
  <c r="G453" i="1"/>
  <c r="H445" i="1"/>
  <c r="G445" i="1"/>
  <c r="H437" i="1"/>
  <c r="G437" i="1"/>
  <c r="H429" i="1"/>
  <c r="G429" i="1"/>
  <c r="H421" i="1"/>
  <c r="G421" i="1"/>
  <c r="H413" i="1"/>
  <c r="G413" i="1"/>
  <c r="H405" i="1"/>
  <c r="G405" i="1"/>
  <c r="H397" i="1"/>
  <c r="G397" i="1"/>
  <c r="H389" i="1"/>
  <c r="G389" i="1"/>
  <c r="H381" i="1"/>
  <c r="G381" i="1"/>
  <c r="H373" i="1"/>
  <c r="G373" i="1"/>
  <c r="H365" i="1"/>
  <c r="G365" i="1"/>
  <c r="H357" i="1"/>
  <c r="G357" i="1"/>
  <c r="H349" i="1"/>
  <c r="G349" i="1"/>
  <c r="H341" i="1"/>
  <c r="G341" i="1"/>
  <c r="H333" i="1"/>
  <c r="G333" i="1"/>
  <c r="H325" i="1"/>
  <c r="G325" i="1"/>
  <c r="H317" i="1"/>
  <c r="G317" i="1"/>
  <c r="H309" i="1"/>
  <c r="G309" i="1"/>
  <c r="H301" i="1"/>
  <c r="G301" i="1"/>
  <c r="H293" i="1"/>
  <c r="G293" i="1"/>
  <c r="H285" i="1"/>
  <c r="G285" i="1"/>
  <c r="H277" i="1"/>
  <c r="G277" i="1"/>
  <c r="H269" i="1"/>
  <c r="G269" i="1"/>
  <c r="H261" i="1"/>
  <c r="G261" i="1"/>
  <c r="H253" i="1"/>
  <c r="G253" i="1"/>
  <c r="H245" i="1"/>
  <c r="G245" i="1"/>
  <c r="H237" i="1"/>
  <c r="G237" i="1"/>
  <c r="H229" i="1"/>
  <c r="G229" i="1"/>
  <c r="H221" i="1"/>
  <c r="G221" i="1"/>
  <c r="H213" i="1"/>
  <c r="G213" i="1"/>
  <c r="H205" i="1"/>
  <c r="G205" i="1"/>
  <c r="H197" i="1"/>
  <c r="G197" i="1"/>
  <c r="H189" i="1"/>
  <c r="G189" i="1"/>
  <c r="H181" i="1"/>
  <c r="G181" i="1"/>
  <c r="H173" i="1"/>
  <c r="G173" i="1"/>
  <c r="H165" i="1"/>
  <c r="G165" i="1"/>
  <c r="H157" i="1"/>
  <c r="G157" i="1"/>
  <c r="H149" i="1"/>
  <c r="G149" i="1"/>
  <c r="H141" i="1"/>
  <c r="G141" i="1"/>
  <c r="H133" i="1"/>
  <c r="G133" i="1"/>
  <c r="H125" i="1"/>
  <c r="G125" i="1"/>
  <c r="H117" i="1"/>
  <c r="G117" i="1"/>
  <c r="H109" i="1"/>
  <c r="G109" i="1"/>
  <c r="H101" i="1"/>
  <c r="G101" i="1"/>
  <c r="H93" i="1"/>
  <c r="G93" i="1"/>
  <c r="H85" i="1"/>
  <c r="G85" i="1"/>
  <c r="H77" i="1"/>
  <c r="G77" i="1"/>
  <c r="H69" i="1"/>
  <c r="G69" i="1"/>
  <c r="H61" i="1"/>
  <c r="G61" i="1"/>
  <c r="H53" i="1"/>
  <c r="G53" i="1"/>
  <c r="H45" i="1"/>
  <c r="G45" i="1"/>
  <c r="H37" i="1"/>
  <c r="G37" i="1"/>
  <c r="H29" i="1"/>
  <c r="G29" i="1"/>
  <c r="H21" i="1"/>
  <c r="G21" i="1"/>
  <c r="H13" i="1"/>
  <c r="G13" i="1"/>
  <c r="H5" i="1"/>
  <c r="G5" i="1"/>
  <c r="G3231" i="1"/>
  <c r="G3215" i="1"/>
  <c r="G3199" i="1"/>
  <c r="G3183" i="1"/>
  <c r="G3167" i="1"/>
  <c r="G3151" i="1"/>
  <c r="G3135" i="1"/>
  <c r="G3119" i="1"/>
  <c r="G3103" i="1"/>
  <c r="G3087" i="1"/>
  <c r="G3071" i="1"/>
  <c r="G3055" i="1"/>
  <c r="G3039" i="1"/>
  <c r="G3023" i="1"/>
  <c r="G3007" i="1"/>
  <c r="G2991" i="1"/>
  <c r="G2975" i="1"/>
  <c r="G2959" i="1"/>
  <c r="G2943" i="1"/>
  <c r="G2927" i="1"/>
  <c r="G2911" i="1"/>
  <c r="G2895" i="1"/>
  <c r="G2879" i="1"/>
  <c r="G2863" i="1"/>
  <c r="G2847" i="1"/>
  <c r="G2831" i="1"/>
  <c r="G2815" i="1"/>
  <c r="G2799" i="1"/>
  <c r="G2783" i="1"/>
  <c r="G2767" i="1"/>
  <c r="G2751" i="1"/>
  <c r="G2735" i="1"/>
  <c r="G2719" i="1"/>
  <c r="G2703" i="1"/>
  <c r="G2687" i="1"/>
  <c r="G2671" i="1"/>
  <c r="G2655" i="1"/>
  <c r="G2639" i="1"/>
  <c r="G2623" i="1"/>
  <c r="G2607" i="1"/>
  <c r="G2591" i="1"/>
  <c r="G2575" i="1"/>
  <c r="G2559" i="1"/>
  <c r="G2543" i="1"/>
  <c r="G2527" i="1"/>
  <c r="G2511" i="1"/>
  <c r="G2495" i="1"/>
  <c r="G2479" i="1"/>
  <c r="G2463" i="1"/>
  <c r="G2447" i="1"/>
  <c r="G2431" i="1"/>
  <c r="G2415" i="1"/>
  <c r="G2399" i="1"/>
  <c r="G2383" i="1"/>
  <c r="G2367" i="1"/>
  <c r="G2351" i="1"/>
  <c r="G2335" i="1"/>
  <c r="G2319" i="1"/>
  <c r="G2302" i="1"/>
  <c r="G2265" i="1"/>
  <c r="G2247" i="1"/>
  <c r="G2229" i="1"/>
  <c r="G2210" i="1"/>
  <c r="G2192" i="1"/>
  <c r="G2174" i="1"/>
  <c r="G2129" i="1"/>
  <c r="G2056" i="1"/>
  <c r="G1944" i="1"/>
  <c r="G1816" i="1"/>
  <c r="G1688" i="1"/>
  <c r="G1543" i="1"/>
  <c r="G1397" i="1"/>
  <c r="H876" i="1"/>
  <c r="G876" i="1"/>
  <c r="H868" i="1"/>
  <c r="G868" i="1"/>
  <c r="H860" i="1"/>
  <c r="G860" i="1"/>
  <c r="H852" i="1"/>
  <c r="G852" i="1"/>
  <c r="H844" i="1"/>
  <c r="G844" i="1"/>
  <c r="H836" i="1"/>
  <c r="G836" i="1"/>
  <c r="H828" i="1"/>
  <c r="G828" i="1"/>
  <c r="H820" i="1"/>
  <c r="G820" i="1"/>
  <c r="H812" i="1"/>
  <c r="G812" i="1"/>
  <c r="H804" i="1"/>
  <c r="G804" i="1"/>
  <c r="H796" i="1"/>
  <c r="G796" i="1"/>
  <c r="H788" i="1"/>
  <c r="G788" i="1"/>
  <c r="H780" i="1"/>
  <c r="G780" i="1"/>
  <c r="H772" i="1"/>
  <c r="G772" i="1"/>
  <c r="H764" i="1"/>
  <c r="G764" i="1"/>
  <c r="H756" i="1"/>
  <c r="G756" i="1"/>
  <c r="H748" i="1"/>
  <c r="G748" i="1"/>
  <c r="H740" i="1"/>
  <c r="G740" i="1"/>
  <c r="H732" i="1"/>
  <c r="G732" i="1"/>
  <c r="H724" i="1"/>
  <c r="G724" i="1"/>
  <c r="H716" i="1"/>
  <c r="G716" i="1"/>
  <c r="H708" i="1"/>
  <c r="G708" i="1"/>
  <c r="H700" i="1"/>
  <c r="G700" i="1"/>
  <c r="H692" i="1"/>
  <c r="G692" i="1"/>
  <c r="H684" i="1"/>
  <c r="G684" i="1"/>
  <c r="H676" i="1"/>
  <c r="G676" i="1"/>
  <c r="H668" i="1"/>
  <c r="G668" i="1"/>
  <c r="H660" i="1"/>
  <c r="G660" i="1"/>
  <c r="H652" i="1"/>
  <c r="G652" i="1"/>
  <c r="H644" i="1"/>
  <c r="G644" i="1"/>
  <c r="H636" i="1"/>
  <c r="G636" i="1"/>
  <c r="H628" i="1"/>
  <c r="G628" i="1"/>
  <c r="H620" i="1"/>
  <c r="G620" i="1"/>
  <c r="H612" i="1"/>
  <c r="G612" i="1"/>
  <c r="H604" i="1"/>
  <c r="G604" i="1"/>
  <c r="H596" i="1"/>
  <c r="G596" i="1"/>
  <c r="H588" i="1"/>
  <c r="G588" i="1"/>
  <c r="H580" i="1"/>
  <c r="G580" i="1"/>
  <c r="H572" i="1"/>
  <c r="G572" i="1"/>
  <c r="H564" i="1"/>
  <c r="G564" i="1"/>
  <c r="H556" i="1"/>
  <c r="G556" i="1"/>
  <c r="H548" i="1"/>
  <c r="G548" i="1"/>
  <c r="H540" i="1"/>
  <c r="G540" i="1"/>
  <c r="H532" i="1"/>
  <c r="G532" i="1"/>
  <c r="H524" i="1"/>
  <c r="G524" i="1"/>
  <c r="H516" i="1"/>
  <c r="G516" i="1"/>
  <c r="H508" i="1"/>
  <c r="G508" i="1"/>
  <c r="H500" i="1"/>
  <c r="G500" i="1"/>
  <c r="H492" i="1"/>
  <c r="G492" i="1"/>
  <c r="H484" i="1"/>
  <c r="G484" i="1"/>
  <c r="H476" i="1"/>
  <c r="G476" i="1"/>
  <c r="H468" i="1"/>
  <c r="G468" i="1"/>
  <c r="H460" i="1"/>
  <c r="G460" i="1"/>
  <c r="H452" i="1"/>
  <c r="G452" i="1"/>
  <c r="H444" i="1"/>
  <c r="G444" i="1"/>
  <c r="H436" i="1"/>
  <c r="G436" i="1"/>
  <c r="H428" i="1"/>
  <c r="G428" i="1"/>
  <c r="H420" i="1"/>
  <c r="G420" i="1"/>
  <c r="H412" i="1"/>
  <c r="G412" i="1"/>
  <c r="H404" i="1"/>
  <c r="G404" i="1"/>
  <c r="H396" i="1"/>
  <c r="G396" i="1"/>
  <c r="H388" i="1"/>
  <c r="G388" i="1"/>
  <c r="H380" i="1"/>
  <c r="G380" i="1"/>
  <c r="H372" i="1"/>
  <c r="G372" i="1"/>
  <c r="H364" i="1"/>
  <c r="G364" i="1"/>
  <c r="H356" i="1"/>
  <c r="G356" i="1"/>
  <c r="H348" i="1"/>
  <c r="G348" i="1"/>
  <c r="H340" i="1"/>
  <c r="G340" i="1"/>
  <c r="H332" i="1"/>
  <c r="G332" i="1"/>
  <c r="H324" i="1"/>
  <c r="G324" i="1"/>
  <c r="H316" i="1"/>
  <c r="G316" i="1"/>
  <c r="H308" i="1"/>
  <c r="G308" i="1"/>
  <c r="H300" i="1"/>
  <c r="G300" i="1"/>
  <c r="H292" i="1"/>
  <c r="G292" i="1"/>
  <c r="H284" i="1"/>
  <c r="G284" i="1"/>
  <c r="H276" i="1"/>
  <c r="G276" i="1"/>
  <c r="H268" i="1"/>
  <c r="G268" i="1"/>
  <c r="H260" i="1"/>
  <c r="G260" i="1"/>
  <c r="H252" i="1"/>
  <c r="G252" i="1"/>
  <c r="H244" i="1"/>
  <c r="G244" i="1"/>
  <c r="H236" i="1"/>
  <c r="G236" i="1"/>
  <c r="H228" i="1"/>
  <c r="G228" i="1"/>
  <c r="H220" i="1"/>
  <c r="G220" i="1"/>
  <c r="H212" i="1"/>
  <c r="G212" i="1"/>
  <c r="H204" i="1"/>
  <c r="G204" i="1"/>
  <c r="H196" i="1"/>
  <c r="G196" i="1"/>
  <c r="H188" i="1"/>
  <c r="G188" i="1"/>
  <c r="H180" i="1"/>
  <c r="G180" i="1"/>
  <c r="H172" i="1"/>
  <c r="G172" i="1"/>
  <c r="H164" i="1"/>
  <c r="G164" i="1"/>
  <c r="H156" i="1"/>
  <c r="G156" i="1"/>
  <c r="H148" i="1"/>
  <c r="G148" i="1"/>
  <c r="H140" i="1"/>
  <c r="G140" i="1"/>
  <c r="H132" i="1"/>
  <c r="G132" i="1"/>
  <c r="H124" i="1"/>
  <c r="G124" i="1"/>
  <c r="H116" i="1"/>
  <c r="G116" i="1"/>
  <c r="H108" i="1"/>
  <c r="G108" i="1"/>
  <c r="H100" i="1"/>
  <c r="G100" i="1"/>
  <c r="H92" i="1"/>
  <c r="G92" i="1"/>
  <c r="H84" i="1"/>
  <c r="G84" i="1"/>
  <c r="H76" i="1"/>
  <c r="G76" i="1"/>
  <c r="H68" i="1"/>
  <c r="G68" i="1"/>
  <c r="H60" i="1"/>
  <c r="G60" i="1"/>
  <c r="H52" i="1"/>
  <c r="G52" i="1"/>
  <c r="H44" i="1"/>
  <c r="G44" i="1"/>
  <c r="H36" i="1"/>
  <c r="G36" i="1"/>
  <c r="H28" i="1"/>
  <c r="G28" i="1"/>
  <c r="H20" i="1"/>
  <c r="G20" i="1"/>
  <c r="H12" i="1"/>
  <c r="G12" i="1"/>
  <c r="H4" i="1"/>
  <c r="G4" i="1"/>
  <c r="G3230" i="1"/>
  <c r="G3214" i="1"/>
  <c r="G3198" i="1"/>
  <c r="G3182" i="1"/>
  <c r="G3166" i="1"/>
  <c r="G3150" i="1"/>
  <c r="G3134" i="1"/>
  <c r="G3118" i="1"/>
  <c r="G3102" i="1"/>
  <c r="G3086" i="1"/>
  <c r="G3070" i="1"/>
  <c r="G3054" i="1"/>
  <c r="G3038" i="1"/>
  <c r="G3022" i="1"/>
  <c r="G3006" i="1"/>
  <c r="G2990" i="1"/>
  <c r="G2974" i="1"/>
  <c r="G2958" i="1"/>
  <c r="G2942" i="1"/>
  <c r="G2926" i="1"/>
  <c r="G2910" i="1"/>
  <c r="G2894" i="1"/>
  <c r="G2878" i="1"/>
  <c r="G2862" i="1"/>
  <c r="G2846" i="1"/>
  <c r="G2830" i="1"/>
  <c r="G2814" i="1"/>
  <c r="G2798" i="1"/>
  <c r="G2782" i="1"/>
  <c r="G2766" i="1"/>
  <c r="G2750" i="1"/>
  <c r="G2734" i="1"/>
  <c r="G2718" i="1"/>
  <c r="G2702" i="1"/>
  <c r="G2686" i="1"/>
  <c r="G2670" i="1"/>
  <c r="G2654" i="1"/>
  <c r="G2638" i="1"/>
  <c r="G2622" i="1"/>
  <c r="G2606" i="1"/>
  <c r="G2574" i="1"/>
  <c r="G2301" i="1"/>
  <c r="G2282" i="1"/>
  <c r="G2209" i="1"/>
  <c r="G2173" i="1"/>
  <c r="G2154" i="1"/>
  <c r="G1378" i="1"/>
  <c r="H2275" i="1"/>
  <c r="G2275" i="1"/>
  <c r="H2251" i="1"/>
  <c r="G2251" i="1"/>
  <c r="H2235" i="1"/>
  <c r="G2235" i="1"/>
  <c r="H2203" i="1"/>
  <c r="G2203" i="1"/>
  <c r="H2187" i="1"/>
  <c r="G2187" i="1"/>
  <c r="H2171" i="1"/>
  <c r="G2171" i="1"/>
  <c r="H2147" i="1"/>
  <c r="G2147" i="1"/>
  <c r="H2123" i="1"/>
  <c r="G2123" i="1"/>
  <c r="H2115" i="1"/>
  <c r="G2115" i="1"/>
  <c r="H2107" i="1"/>
  <c r="G2107" i="1"/>
  <c r="H2099" i="1"/>
  <c r="G2099" i="1"/>
  <c r="H2091" i="1"/>
  <c r="G2091" i="1"/>
  <c r="H2083" i="1"/>
  <c r="G2083" i="1"/>
  <c r="H2059" i="1"/>
  <c r="G2059" i="1"/>
  <c r="H2043" i="1"/>
  <c r="G2043" i="1"/>
  <c r="H2027" i="1"/>
  <c r="G2027" i="1"/>
  <c r="H2019" i="1"/>
  <c r="G2019" i="1"/>
  <c r="H2011" i="1"/>
  <c r="G2011" i="1"/>
  <c r="H2003" i="1"/>
  <c r="G2003" i="1"/>
  <c r="H1987" i="1"/>
  <c r="G1987" i="1"/>
  <c r="H1971" i="1"/>
  <c r="G1971" i="1"/>
  <c r="H1963" i="1"/>
  <c r="G1963" i="1"/>
  <c r="H1955" i="1"/>
  <c r="G1955" i="1"/>
  <c r="H1947" i="1"/>
  <c r="G1947" i="1"/>
  <c r="H1939" i="1"/>
  <c r="G1939" i="1"/>
  <c r="H1931" i="1"/>
  <c r="G1931" i="1"/>
  <c r="H1923" i="1"/>
  <c r="G1923" i="1"/>
  <c r="H1915" i="1"/>
  <c r="G1915" i="1"/>
  <c r="H1907" i="1"/>
  <c r="G1907" i="1"/>
  <c r="H1899" i="1"/>
  <c r="G1899" i="1"/>
  <c r="H1891" i="1"/>
  <c r="G1891" i="1"/>
  <c r="H1883" i="1"/>
  <c r="G1883" i="1"/>
  <c r="H1875" i="1"/>
  <c r="G1875" i="1"/>
  <c r="H1867" i="1"/>
  <c r="G1867" i="1"/>
  <c r="H1859" i="1"/>
  <c r="G1859" i="1"/>
  <c r="H1851" i="1"/>
  <c r="G1851" i="1"/>
  <c r="H1843" i="1"/>
  <c r="G1843" i="1"/>
  <c r="H1835" i="1"/>
  <c r="G1835" i="1"/>
  <c r="H1827" i="1"/>
  <c r="G1827" i="1"/>
  <c r="H1819" i="1"/>
  <c r="G1819" i="1"/>
  <c r="H1811" i="1"/>
  <c r="G1811" i="1"/>
  <c r="H1803" i="1"/>
  <c r="G1803" i="1"/>
  <c r="H1795" i="1"/>
  <c r="G1795" i="1"/>
  <c r="H1787" i="1"/>
  <c r="G1787" i="1"/>
  <c r="H1779" i="1"/>
  <c r="G1779" i="1"/>
  <c r="H1771" i="1"/>
  <c r="G1771" i="1"/>
  <c r="H1763" i="1"/>
  <c r="G1763" i="1"/>
  <c r="H1755" i="1"/>
  <c r="G1755" i="1"/>
  <c r="H1747" i="1"/>
  <c r="G1747" i="1"/>
  <c r="H1739" i="1"/>
  <c r="G1739" i="1"/>
  <c r="H1731" i="1"/>
  <c r="G1731" i="1"/>
  <c r="H1723" i="1"/>
  <c r="G1723" i="1"/>
  <c r="H1715" i="1"/>
  <c r="G1715" i="1"/>
  <c r="H1707" i="1"/>
  <c r="G1707" i="1"/>
  <c r="H1699" i="1"/>
  <c r="G1699" i="1"/>
  <c r="H1691" i="1"/>
  <c r="G1691" i="1"/>
  <c r="H1683" i="1"/>
  <c r="G1683" i="1"/>
  <c r="H1675" i="1"/>
  <c r="G1675" i="1"/>
  <c r="H1667" i="1"/>
  <c r="G1667" i="1"/>
  <c r="H1659" i="1"/>
  <c r="G1659" i="1"/>
  <c r="H1651" i="1"/>
  <c r="G1651" i="1"/>
  <c r="H1643" i="1"/>
  <c r="G1643" i="1"/>
  <c r="H1635" i="1"/>
  <c r="G1635" i="1"/>
  <c r="H1627" i="1"/>
  <c r="G1627" i="1"/>
  <c r="H1619" i="1"/>
  <c r="G1619" i="1"/>
  <c r="H1611" i="1"/>
  <c r="G1611" i="1"/>
  <c r="H1603" i="1"/>
  <c r="G1603" i="1"/>
  <c r="H1595" i="1"/>
  <c r="G1595" i="1"/>
  <c r="H1587" i="1"/>
  <c r="G1587" i="1"/>
  <c r="H1571" i="1"/>
  <c r="G1571" i="1"/>
  <c r="H1563" i="1"/>
  <c r="G1563" i="1"/>
  <c r="H1555" i="1"/>
  <c r="G1555" i="1"/>
  <c r="H1547" i="1"/>
  <c r="G1547" i="1"/>
  <c r="H1539" i="1"/>
  <c r="G1539" i="1"/>
  <c r="H1531" i="1"/>
  <c r="G1531" i="1"/>
  <c r="H1523" i="1"/>
  <c r="G1523" i="1"/>
  <c r="H1515" i="1"/>
  <c r="G1515" i="1"/>
  <c r="H1507" i="1"/>
  <c r="G1507" i="1"/>
  <c r="H1499" i="1"/>
  <c r="G1499" i="1"/>
  <c r="H1491" i="1"/>
  <c r="G1491" i="1"/>
  <c r="H1483" i="1"/>
  <c r="G1483" i="1"/>
  <c r="H1475" i="1"/>
  <c r="G1475" i="1"/>
  <c r="H1467" i="1"/>
  <c r="G1467" i="1"/>
  <c r="H1459" i="1"/>
  <c r="G1459" i="1"/>
  <c r="H1443" i="1"/>
  <c r="G1443" i="1"/>
  <c r="H1435" i="1"/>
  <c r="G1435" i="1"/>
  <c r="H1427" i="1"/>
  <c r="G1427" i="1"/>
  <c r="H1419" i="1"/>
  <c r="G1419" i="1"/>
  <c r="H1411" i="1"/>
  <c r="G1411" i="1"/>
  <c r="H1403" i="1"/>
  <c r="G1403" i="1"/>
  <c r="H1395" i="1"/>
  <c r="G1395" i="1"/>
  <c r="H1387" i="1"/>
  <c r="G1387" i="1"/>
  <c r="H1379" i="1"/>
  <c r="G1379" i="1"/>
  <c r="H1371" i="1"/>
  <c r="G1371" i="1"/>
  <c r="H1363" i="1"/>
  <c r="G1363" i="1"/>
  <c r="H1355" i="1"/>
  <c r="G1355" i="1"/>
  <c r="H1347" i="1"/>
  <c r="G1347" i="1"/>
  <c r="H1339" i="1"/>
  <c r="G1339" i="1"/>
  <c r="H1331" i="1"/>
  <c r="G1331" i="1"/>
  <c r="H1315" i="1"/>
  <c r="G1315" i="1"/>
  <c r="H1307" i="1"/>
  <c r="G1307" i="1"/>
  <c r="H1299" i="1"/>
  <c r="G1299" i="1"/>
  <c r="H1291" i="1"/>
  <c r="G1291" i="1"/>
  <c r="H1283" i="1"/>
  <c r="G1283" i="1"/>
  <c r="H1275" i="1"/>
  <c r="G1275" i="1"/>
  <c r="H1267" i="1"/>
  <c r="G1267" i="1"/>
  <c r="H1259" i="1"/>
  <c r="G1259" i="1"/>
  <c r="H1251" i="1"/>
  <c r="G1251" i="1"/>
  <c r="H1243" i="1"/>
  <c r="G1243" i="1"/>
  <c r="H1235" i="1"/>
  <c r="G1235" i="1"/>
  <c r="H1227" i="1"/>
  <c r="G1227" i="1"/>
  <c r="H1219" i="1"/>
  <c r="G1219" i="1"/>
  <c r="H1211" i="1"/>
  <c r="G1211" i="1"/>
  <c r="H1203" i="1"/>
  <c r="G1203" i="1"/>
  <c r="H1195" i="1"/>
  <c r="G1195" i="1"/>
  <c r="H1187" i="1"/>
  <c r="G1187" i="1"/>
  <c r="H1179" i="1"/>
  <c r="G1179" i="1"/>
  <c r="H1171" i="1"/>
  <c r="G1171" i="1"/>
  <c r="H1163" i="1"/>
  <c r="G1163" i="1"/>
  <c r="H1155" i="1"/>
  <c r="G1155" i="1"/>
  <c r="H1147" i="1"/>
  <c r="G1147" i="1"/>
  <c r="H1139" i="1"/>
  <c r="G1139" i="1"/>
  <c r="H1131" i="1"/>
  <c r="G1131" i="1"/>
  <c r="H1123" i="1"/>
  <c r="G1123" i="1"/>
  <c r="H1115" i="1"/>
  <c r="G1115" i="1"/>
  <c r="H1107" i="1"/>
  <c r="G1107" i="1"/>
  <c r="H1099" i="1"/>
  <c r="G1099" i="1"/>
  <c r="H1091" i="1"/>
  <c r="G1091" i="1"/>
  <c r="H1083" i="1"/>
  <c r="G1083" i="1"/>
  <c r="H1075" i="1"/>
  <c r="G1075" i="1"/>
  <c r="H1067" i="1"/>
  <c r="G1067" i="1"/>
  <c r="H1059" i="1"/>
  <c r="G1059" i="1"/>
  <c r="H1051" i="1"/>
  <c r="G1051" i="1"/>
  <c r="H1043" i="1"/>
  <c r="G1043" i="1"/>
  <c r="H1035" i="1"/>
  <c r="G1035" i="1"/>
  <c r="H1027" i="1"/>
  <c r="G1027" i="1"/>
  <c r="H1019" i="1"/>
  <c r="G1019" i="1"/>
  <c r="H1011" i="1"/>
  <c r="G1011" i="1"/>
  <c r="H1003" i="1"/>
  <c r="G1003" i="1"/>
  <c r="H995" i="1"/>
  <c r="G995" i="1"/>
  <c r="H987" i="1"/>
  <c r="G987" i="1"/>
  <c r="H979" i="1"/>
  <c r="G979" i="1"/>
  <c r="H971" i="1"/>
  <c r="G971" i="1"/>
  <c r="H963" i="1"/>
  <c r="G963" i="1"/>
  <c r="H955" i="1"/>
  <c r="G955" i="1"/>
  <c r="H947" i="1"/>
  <c r="G947" i="1"/>
  <c r="H939" i="1"/>
  <c r="G939" i="1"/>
  <c r="H931" i="1"/>
  <c r="G931" i="1"/>
  <c r="H923" i="1"/>
  <c r="G923" i="1"/>
  <c r="H915" i="1"/>
  <c r="G915" i="1"/>
  <c r="H907" i="1"/>
  <c r="G907" i="1"/>
  <c r="H899" i="1"/>
  <c r="G899" i="1"/>
  <c r="H891" i="1"/>
  <c r="G891" i="1"/>
  <c r="H883" i="1"/>
  <c r="G883" i="1"/>
  <c r="H875" i="1"/>
  <c r="G875" i="1"/>
  <c r="H867" i="1"/>
  <c r="G867" i="1"/>
  <c r="H859" i="1"/>
  <c r="G859" i="1"/>
  <c r="H851" i="1"/>
  <c r="G851" i="1"/>
  <c r="H843" i="1"/>
  <c r="G843" i="1"/>
  <c r="H835" i="1"/>
  <c r="G835" i="1"/>
  <c r="H827" i="1"/>
  <c r="G827" i="1"/>
  <c r="H819" i="1"/>
  <c r="G819" i="1"/>
  <c r="H811" i="1"/>
  <c r="G811" i="1"/>
  <c r="H803" i="1"/>
  <c r="G803" i="1"/>
  <c r="H795" i="1"/>
  <c r="G795" i="1"/>
  <c r="H787" i="1"/>
  <c r="G787" i="1"/>
  <c r="H779" i="1"/>
  <c r="G779" i="1"/>
  <c r="H771" i="1"/>
  <c r="G771" i="1"/>
  <c r="H763" i="1"/>
  <c r="G763" i="1"/>
  <c r="H755" i="1"/>
  <c r="G755" i="1"/>
  <c r="H747" i="1"/>
  <c r="G747" i="1"/>
  <c r="H739" i="1"/>
  <c r="G739" i="1"/>
  <c r="H731" i="1"/>
  <c r="G731" i="1"/>
  <c r="H723" i="1"/>
  <c r="G723" i="1"/>
  <c r="H715" i="1"/>
  <c r="G715" i="1"/>
  <c r="H707" i="1"/>
  <c r="G707" i="1"/>
  <c r="H699" i="1"/>
  <c r="G699" i="1"/>
  <c r="H691" i="1"/>
  <c r="G691" i="1"/>
  <c r="H683" i="1"/>
  <c r="G683" i="1"/>
  <c r="H675" i="1"/>
  <c r="G675" i="1"/>
  <c r="H667" i="1"/>
  <c r="G667" i="1"/>
  <c r="H659" i="1"/>
  <c r="G659" i="1"/>
  <c r="H651" i="1"/>
  <c r="G651" i="1"/>
  <c r="H643" i="1"/>
  <c r="G643" i="1"/>
  <c r="H635" i="1"/>
  <c r="G635" i="1"/>
  <c r="H627" i="1"/>
  <c r="G627" i="1"/>
  <c r="H619" i="1"/>
  <c r="G619" i="1"/>
  <c r="H611" i="1"/>
  <c r="G611" i="1"/>
  <c r="H603" i="1"/>
  <c r="G603" i="1"/>
  <c r="H595" i="1"/>
  <c r="G595" i="1"/>
  <c r="H587" i="1"/>
  <c r="G587" i="1"/>
  <c r="H579" i="1"/>
  <c r="G579" i="1"/>
  <c r="H571" i="1"/>
  <c r="G571" i="1"/>
  <c r="H563" i="1"/>
  <c r="G563" i="1"/>
  <c r="H555" i="1"/>
  <c r="G555" i="1"/>
  <c r="H547" i="1"/>
  <c r="G547" i="1"/>
  <c r="H539" i="1"/>
  <c r="G539" i="1"/>
  <c r="H531" i="1"/>
  <c r="G531" i="1"/>
  <c r="H523" i="1"/>
  <c r="G523" i="1"/>
  <c r="H515" i="1"/>
  <c r="G515" i="1"/>
  <c r="H507" i="1"/>
  <c r="G507" i="1"/>
  <c r="H499" i="1"/>
  <c r="G499" i="1"/>
  <c r="H491" i="1"/>
  <c r="G491" i="1"/>
  <c r="H483" i="1"/>
  <c r="G483" i="1"/>
  <c r="H475" i="1"/>
  <c r="G475" i="1"/>
  <c r="H467" i="1"/>
  <c r="G467" i="1"/>
  <c r="H459" i="1"/>
  <c r="G459" i="1"/>
  <c r="H451" i="1"/>
  <c r="G451" i="1"/>
  <c r="H443" i="1"/>
  <c r="G443" i="1"/>
  <c r="H435" i="1"/>
  <c r="G435" i="1"/>
  <c r="H427" i="1"/>
  <c r="G427" i="1"/>
  <c r="H419" i="1"/>
  <c r="G419" i="1"/>
  <c r="H411" i="1"/>
  <c r="G411" i="1"/>
  <c r="H403" i="1"/>
  <c r="G403" i="1"/>
  <c r="H395" i="1"/>
  <c r="G395" i="1"/>
  <c r="H387" i="1"/>
  <c r="G387" i="1"/>
  <c r="H379" i="1"/>
  <c r="G379" i="1"/>
  <c r="H371" i="1"/>
  <c r="G371" i="1"/>
  <c r="H363" i="1"/>
  <c r="G363" i="1"/>
  <c r="H355" i="1"/>
  <c r="G355" i="1"/>
  <c r="H347" i="1"/>
  <c r="G347" i="1"/>
  <c r="H339" i="1"/>
  <c r="G339" i="1"/>
  <c r="H331" i="1"/>
  <c r="G331" i="1"/>
  <c r="H323" i="1"/>
  <c r="G323" i="1"/>
  <c r="H315" i="1"/>
  <c r="G315" i="1"/>
  <c r="H307" i="1"/>
  <c r="G307" i="1"/>
  <c r="H299" i="1"/>
  <c r="G299" i="1"/>
  <c r="H291" i="1"/>
  <c r="G291" i="1"/>
  <c r="H283" i="1"/>
  <c r="G283" i="1"/>
  <c r="H275" i="1"/>
  <c r="G275" i="1"/>
  <c r="H267" i="1"/>
  <c r="G267" i="1"/>
  <c r="H259" i="1"/>
  <c r="G259" i="1"/>
  <c r="H251" i="1"/>
  <c r="G251" i="1"/>
  <c r="H243" i="1"/>
  <c r="G243" i="1"/>
  <c r="H235" i="1"/>
  <c r="G235" i="1"/>
  <c r="H227" i="1"/>
  <c r="G227" i="1"/>
  <c r="H219" i="1"/>
  <c r="G219" i="1"/>
  <c r="H211" i="1"/>
  <c r="G211" i="1"/>
  <c r="H203" i="1"/>
  <c r="G203" i="1"/>
  <c r="H195" i="1"/>
  <c r="G195" i="1"/>
  <c r="H187" i="1"/>
  <c r="G187" i="1"/>
  <c r="H179" i="1"/>
  <c r="G179" i="1"/>
  <c r="H171" i="1"/>
  <c r="G171" i="1"/>
  <c r="H163" i="1"/>
  <c r="G163" i="1"/>
  <c r="H155" i="1"/>
  <c r="G155" i="1"/>
  <c r="H147" i="1"/>
  <c r="G147" i="1"/>
  <c r="H139" i="1"/>
  <c r="G139" i="1"/>
  <c r="H131" i="1"/>
  <c r="G131" i="1"/>
  <c r="H123" i="1"/>
  <c r="G123" i="1"/>
  <c r="H115" i="1"/>
  <c r="G115" i="1"/>
  <c r="H107" i="1"/>
  <c r="G107" i="1"/>
  <c r="H99" i="1"/>
  <c r="G99" i="1"/>
  <c r="H91" i="1"/>
  <c r="G91" i="1"/>
  <c r="H83" i="1"/>
  <c r="G83" i="1"/>
  <c r="H75" i="1"/>
  <c r="G75" i="1"/>
  <c r="H67" i="1"/>
  <c r="G67" i="1"/>
  <c r="H59" i="1"/>
  <c r="G59" i="1"/>
  <c r="H51" i="1"/>
  <c r="G51" i="1"/>
  <c r="H43" i="1"/>
  <c r="G43" i="1"/>
  <c r="H35" i="1"/>
  <c r="G35" i="1"/>
  <c r="H27" i="1"/>
  <c r="G27" i="1"/>
  <c r="H19" i="1"/>
  <c r="G19" i="1"/>
  <c r="H11" i="1"/>
  <c r="G11" i="1"/>
  <c r="H3" i="1"/>
  <c r="G3" i="1"/>
  <c r="G3229" i="1"/>
  <c r="G3213" i="1"/>
  <c r="G3197" i="1"/>
  <c r="G3181" i="1"/>
  <c r="G3165" i="1"/>
  <c r="G3149" i="1"/>
  <c r="G3133" i="1"/>
  <c r="G3117" i="1"/>
  <c r="G3101" i="1"/>
  <c r="G3085" i="1"/>
  <c r="G3069" i="1"/>
  <c r="G3053" i="1"/>
  <c r="G3037" i="1"/>
  <c r="G3021" i="1"/>
  <c r="G3005" i="1"/>
  <c r="G2989" i="1"/>
  <c r="G2973" i="1"/>
  <c r="G2957" i="1"/>
  <c r="G2941" i="1"/>
  <c r="G2925" i="1"/>
  <c r="G2909" i="1"/>
  <c r="G2893" i="1"/>
  <c r="G2877" i="1"/>
  <c r="G2861" i="1"/>
  <c r="G2845" i="1"/>
  <c r="G2829" i="1"/>
  <c r="G2813" i="1"/>
  <c r="G2797" i="1"/>
  <c r="G2781" i="1"/>
  <c r="G2765" i="1"/>
  <c r="G2749" i="1"/>
  <c r="G2733" i="1"/>
  <c r="G2717" i="1"/>
  <c r="G2701" i="1"/>
  <c r="G2685" i="1"/>
  <c r="G2669" i="1"/>
  <c r="G2653" i="1"/>
  <c r="G2637" i="1"/>
  <c r="G2621" i="1"/>
  <c r="G2605" i="1"/>
  <c r="G2589" i="1"/>
  <c r="G2573" i="1"/>
  <c r="G2557" i="1"/>
  <c r="G2541" i="1"/>
  <c r="G2525" i="1"/>
  <c r="G2509" i="1"/>
  <c r="G2493" i="1"/>
  <c r="G2477" i="1"/>
  <c r="G2461" i="1"/>
  <c r="G2445" i="1"/>
  <c r="G2429" i="1"/>
  <c r="G2413" i="1"/>
  <c r="G2397" i="1"/>
  <c r="G2381" i="1"/>
  <c r="G2365" i="1"/>
  <c r="G2349" i="1"/>
  <c r="G2333" i="1"/>
  <c r="G2317" i="1"/>
  <c r="G2281" i="1"/>
  <c r="G2245" i="1"/>
  <c r="G2226" i="1"/>
  <c r="G2190" i="1"/>
  <c r="G2153" i="1"/>
  <c r="G1506" i="1"/>
  <c r="H2291" i="1"/>
  <c r="G2291" i="1"/>
  <c r="H2259" i="1"/>
  <c r="G2259" i="1"/>
  <c r="H2227" i="1"/>
  <c r="G2227" i="1"/>
  <c r="H2211" i="1"/>
  <c r="G2211" i="1"/>
  <c r="H2179" i="1"/>
  <c r="G2179" i="1"/>
  <c r="H2155" i="1"/>
  <c r="G2155" i="1"/>
  <c r="H2131" i="1"/>
  <c r="G2131" i="1"/>
  <c r="H1979" i="1"/>
  <c r="G1979" i="1"/>
  <c r="H3234" i="1"/>
  <c r="G3234" i="1"/>
  <c r="H3226" i="1"/>
  <c r="G3226" i="1"/>
  <c r="H3202" i="1"/>
  <c r="G3202" i="1"/>
  <c r="H3194" i="1"/>
  <c r="G3194" i="1"/>
  <c r="H3178" i="1"/>
  <c r="G3178" i="1"/>
  <c r="H3162" i="1"/>
  <c r="G3162" i="1"/>
  <c r="H3146" i="1"/>
  <c r="G3146" i="1"/>
  <c r="H3138" i="1"/>
  <c r="G3138" i="1"/>
  <c r="H3130" i="1"/>
  <c r="G3130" i="1"/>
  <c r="H3114" i="1"/>
  <c r="G3114" i="1"/>
  <c r="H3106" i="1"/>
  <c r="G3106" i="1"/>
  <c r="H3082" i="1"/>
  <c r="G3082" i="1"/>
  <c r="H3074" i="1"/>
  <c r="G3074" i="1"/>
  <c r="H3058" i="1"/>
  <c r="G3058" i="1"/>
  <c r="H3050" i="1"/>
  <c r="G3050" i="1"/>
  <c r="H3026" i="1"/>
  <c r="G3026" i="1"/>
  <c r="H3018" i="1"/>
  <c r="G3018" i="1"/>
  <c r="H3010" i="1"/>
  <c r="G3010" i="1"/>
  <c r="H2986" i="1"/>
  <c r="G2986" i="1"/>
  <c r="H2978" i="1"/>
  <c r="G2978" i="1"/>
  <c r="H2946" i="1"/>
  <c r="G2946" i="1"/>
  <c r="H2914" i="1"/>
  <c r="G2914" i="1"/>
  <c r="H2882" i="1"/>
  <c r="G2882" i="1"/>
  <c r="H2826" i="1"/>
  <c r="G2826" i="1"/>
  <c r="H2714" i="1"/>
  <c r="G2714" i="1"/>
  <c r="H2642" i="1"/>
  <c r="G2642" i="1"/>
  <c r="H2586" i="1"/>
  <c r="G2586" i="1"/>
  <c r="H2522" i="1"/>
  <c r="G2522" i="1"/>
  <c r="H2458" i="1"/>
  <c r="G2458" i="1"/>
  <c r="H2442" i="1"/>
  <c r="G2442" i="1"/>
  <c r="H2410" i="1"/>
  <c r="G2410" i="1"/>
  <c r="H2378" i="1"/>
  <c r="G2378" i="1"/>
  <c r="H2362" i="1"/>
  <c r="G2362" i="1"/>
  <c r="H2338" i="1"/>
  <c r="G2338" i="1"/>
  <c r="H2322" i="1"/>
  <c r="G2322" i="1"/>
  <c r="H2314" i="1"/>
  <c r="G2314" i="1"/>
  <c r="H2234" i="1"/>
  <c r="G2234" i="1"/>
  <c r="H2194" i="1"/>
  <c r="G2194" i="1"/>
  <c r="H2178" i="1"/>
  <c r="G2178" i="1"/>
  <c r="H2170" i="1"/>
  <c r="G2170" i="1"/>
  <c r="H2122" i="1"/>
  <c r="G2122" i="1"/>
  <c r="H2114" i="1"/>
  <c r="G2114" i="1"/>
  <c r="H2106" i="1"/>
  <c r="G2106" i="1"/>
  <c r="H2098" i="1"/>
  <c r="G2098" i="1"/>
  <c r="H2090" i="1"/>
  <c r="G2090" i="1"/>
  <c r="H2082" i="1"/>
  <c r="G2082" i="1"/>
  <c r="H2066" i="1"/>
  <c r="G2066" i="1"/>
  <c r="H2058" i="1"/>
  <c r="G2058" i="1"/>
  <c r="H2050" i="1"/>
  <c r="G2050" i="1"/>
  <c r="H2042" i="1"/>
  <c r="G2042" i="1"/>
  <c r="H2034" i="1"/>
  <c r="G2034" i="1"/>
  <c r="H2026" i="1"/>
  <c r="G2026" i="1"/>
  <c r="H2018" i="1"/>
  <c r="G2018" i="1"/>
  <c r="H2002" i="1"/>
  <c r="G2002" i="1"/>
  <c r="H1970" i="1"/>
  <c r="G1970" i="1"/>
  <c r="H1954" i="1"/>
  <c r="G1954" i="1"/>
  <c r="H1946" i="1"/>
  <c r="G1946" i="1"/>
  <c r="H1938" i="1"/>
  <c r="G1938" i="1"/>
  <c r="H1930" i="1"/>
  <c r="G1930" i="1"/>
  <c r="H1922" i="1"/>
  <c r="G1922" i="1"/>
  <c r="H1914" i="1"/>
  <c r="G1914" i="1"/>
  <c r="H1906" i="1"/>
  <c r="G1906" i="1"/>
  <c r="H1898" i="1"/>
  <c r="G1898" i="1"/>
  <c r="H1890" i="1"/>
  <c r="G1890" i="1"/>
  <c r="H1882" i="1"/>
  <c r="G1882" i="1"/>
  <c r="H1874" i="1"/>
  <c r="G1874" i="1"/>
  <c r="H1866" i="1"/>
  <c r="G1866" i="1"/>
  <c r="H1858" i="1"/>
  <c r="G1858" i="1"/>
  <c r="H1850" i="1"/>
  <c r="G1850" i="1"/>
  <c r="H1842" i="1"/>
  <c r="G1842" i="1"/>
  <c r="H1834" i="1"/>
  <c r="G1834" i="1"/>
  <c r="H1826" i="1"/>
  <c r="G1826" i="1"/>
  <c r="H1818" i="1"/>
  <c r="G1818" i="1"/>
  <c r="H1810" i="1"/>
  <c r="G1810" i="1"/>
  <c r="H1802" i="1"/>
  <c r="G1802" i="1"/>
  <c r="H1794" i="1"/>
  <c r="G1794" i="1"/>
  <c r="H1786" i="1"/>
  <c r="G1786" i="1"/>
  <c r="H1778" i="1"/>
  <c r="G1778" i="1"/>
  <c r="H1770" i="1"/>
  <c r="G1770" i="1"/>
  <c r="H1762" i="1"/>
  <c r="G1762" i="1"/>
  <c r="H1754" i="1"/>
  <c r="G1754" i="1"/>
  <c r="H1746" i="1"/>
  <c r="G1746" i="1"/>
  <c r="H1738" i="1"/>
  <c r="G1738" i="1"/>
  <c r="H1730" i="1"/>
  <c r="G1730" i="1"/>
  <c r="H1722" i="1"/>
  <c r="G1722" i="1"/>
  <c r="H1714" i="1"/>
  <c r="G1714" i="1"/>
  <c r="H1706" i="1"/>
  <c r="G1706" i="1"/>
  <c r="H1698" i="1"/>
  <c r="G1698" i="1"/>
  <c r="H1690" i="1"/>
  <c r="G1690" i="1"/>
  <c r="H1682" i="1"/>
  <c r="G1682" i="1"/>
  <c r="H1674" i="1"/>
  <c r="G1674" i="1"/>
  <c r="H1666" i="1"/>
  <c r="G1666" i="1"/>
  <c r="H1658" i="1"/>
  <c r="G1658" i="1"/>
  <c r="H1650" i="1"/>
  <c r="G1650" i="1"/>
  <c r="H1642" i="1"/>
  <c r="G1642" i="1"/>
  <c r="H1626" i="1"/>
  <c r="G1626" i="1"/>
  <c r="H1618" i="1"/>
  <c r="G1618" i="1"/>
  <c r="H1610" i="1"/>
  <c r="G1610" i="1"/>
  <c r="H1602" i="1"/>
  <c r="G1602" i="1"/>
  <c r="H1594" i="1"/>
  <c r="G1594" i="1"/>
  <c r="H1586" i="1"/>
  <c r="G1586" i="1"/>
  <c r="H1578" i="1"/>
  <c r="G1578" i="1"/>
  <c r="H1570" i="1"/>
  <c r="G1570" i="1"/>
  <c r="H1562" i="1"/>
  <c r="G1562" i="1"/>
  <c r="H1554" i="1"/>
  <c r="G1554" i="1"/>
  <c r="H1546" i="1"/>
  <c r="G1546" i="1"/>
  <c r="H1538" i="1"/>
  <c r="G1538" i="1"/>
  <c r="H1530" i="1"/>
  <c r="G1530" i="1"/>
  <c r="H1522" i="1"/>
  <c r="G1522" i="1"/>
  <c r="H1514" i="1"/>
  <c r="G1514" i="1"/>
  <c r="H1498" i="1"/>
  <c r="G1498" i="1"/>
  <c r="H1490" i="1"/>
  <c r="G1490" i="1"/>
  <c r="H1482" i="1"/>
  <c r="G1482" i="1"/>
  <c r="H1474" i="1"/>
  <c r="G1474" i="1"/>
  <c r="H1466" i="1"/>
  <c r="G1466" i="1"/>
  <c r="H1458" i="1"/>
  <c r="G1458" i="1"/>
  <c r="H1450" i="1"/>
  <c r="G1450" i="1"/>
  <c r="H1442" i="1"/>
  <c r="G1442" i="1"/>
  <c r="H1434" i="1"/>
  <c r="G1434" i="1"/>
  <c r="H1426" i="1"/>
  <c r="G1426" i="1"/>
  <c r="H1418" i="1"/>
  <c r="G1418" i="1"/>
  <c r="H1410" i="1"/>
  <c r="G1410" i="1"/>
  <c r="H1402" i="1"/>
  <c r="G1402" i="1"/>
  <c r="H1394" i="1"/>
  <c r="G1394" i="1"/>
  <c r="H1386" i="1"/>
  <c r="G1386" i="1"/>
  <c r="H1370" i="1"/>
  <c r="G1370" i="1"/>
  <c r="H1362" i="1"/>
  <c r="G1362" i="1"/>
  <c r="H1354" i="1"/>
  <c r="G1354" i="1"/>
  <c r="H1346" i="1"/>
  <c r="G1346" i="1"/>
  <c r="H1338" i="1"/>
  <c r="G1338" i="1"/>
  <c r="H1330" i="1"/>
  <c r="G1330" i="1"/>
  <c r="H1322" i="1"/>
  <c r="G1322" i="1"/>
  <c r="H1314" i="1"/>
  <c r="G1314" i="1"/>
  <c r="H1306" i="1"/>
  <c r="G1306" i="1"/>
  <c r="H1298" i="1"/>
  <c r="G1298" i="1"/>
  <c r="H1290" i="1"/>
  <c r="G1290" i="1"/>
  <c r="H1282" i="1"/>
  <c r="G1282" i="1"/>
  <c r="H1274" i="1"/>
  <c r="G1274" i="1"/>
  <c r="H1266" i="1"/>
  <c r="G1266" i="1"/>
  <c r="H1258" i="1"/>
  <c r="G1258" i="1"/>
  <c r="H1250" i="1"/>
  <c r="G1250" i="1"/>
  <c r="H1242" i="1"/>
  <c r="G1242" i="1"/>
  <c r="H1234" i="1"/>
  <c r="G1234" i="1"/>
  <c r="H1226" i="1"/>
  <c r="G1226" i="1"/>
  <c r="H1218" i="1"/>
  <c r="G1218" i="1"/>
  <c r="H1210" i="1"/>
  <c r="G1210" i="1"/>
  <c r="H1202" i="1"/>
  <c r="G1202" i="1"/>
  <c r="H1194" i="1"/>
  <c r="G1194" i="1"/>
  <c r="H1186" i="1"/>
  <c r="G1186" i="1"/>
  <c r="H1178" i="1"/>
  <c r="G1178" i="1"/>
  <c r="H1170" i="1"/>
  <c r="G1170" i="1"/>
  <c r="H1162" i="1"/>
  <c r="G1162" i="1"/>
  <c r="H1154" i="1"/>
  <c r="G1154" i="1"/>
  <c r="H1146" i="1"/>
  <c r="G1146" i="1"/>
  <c r="H1138" i="1"/>
  <c r="G1138" i="1"/>
  <c r="H1130" i="1"/>
  <c r="G1130" i="1"/>
  <c r="H1122" i="1"/>
  <c r="G1122" i="1"/>
  <c r="H1114" i="1"/>
  <c r="G1114" i="1"/>
  <c r="H1106" i="1"/>
  <c r="G1106" i="1"/>
  <c r="H1098" i="1"/>
  <c r="G1098" i="1"/>
  <c r="H1090" i="1"/>
  <c r="G1090" i="1"/>
  <c r="H1082" i="1"/>
  <c r="G1082" i="1"/>
  <c r="H1074" i="1"/>
  <c r="G1074" i="1"/>
  <c r="H1066" i="1"/>
  <c r="G1066" i="1"/>
  <c r="H1058" i="1"/>
  <c r="G1058" i="1"/>
  <c r="H1050" i="1"/>
  <c r="G1050" i="1"/>
  <c r="H1042" i="1"/>
  <c r="G1042" i="1"/>
  <c r="H1034" i="1"/>
  <c r="G1034" i="1"/>
  <c r="H1026" i="1"/>
  <c r="G1026" i="1"/>
  <c r="H1018" i="1"/>
  <c r="G1018" i="1"/>
  <c r="H1010" i="1"/>
  <c r="G1010" i="1"/>
  <c r="H1002" i="1"/>
  <c r="G1002" i="1"/>
  <c r="H994" i="1"/>
  <c r="G994" i="1"/>
  <c r="H986" i="1"/>
  <c r="G986" i="1"/>
  <c r="H978" i="1"/>
  <c r="G978" i="1"/>
  <c r="H970" i="1"/>
  <c r="G970" i="1"/>
  <c r="H962" i="1"/>
  <c r="G962" i="1"/>
  <c r="H954" i="1"/>
  <c r="G954" i="1"/>
  <c r="H946" i="1"/>
  <c r="G946" i="1"/>
  <c r="H938" i="1"/>
  <c r="G938" i="1"/>
  <c r="H930" i="1"/>
  <c r="G930" i="1"/>
  <c r="H922" i="1"/>
  <c r="G922" i="1"/>
  <c r="H914" i="1"/>
  <c r="G914" i="1"/>
  <c r="H906" i="1"/>
  <c r="G906" i="1"/>
  <c r="H898" i="1"/>
  <c r="G898" i="1"/>
  <c r="H890" i="1"/>
  <c r="G890" i="1"/>
  <c r="H882" i="1"/>
  <c r="G882" i="1"/>
  <c r="H874" i="1"/>
  <c r="G874" i="1"/>
  <c r="H866" i="1"/>
  <c r="G866" i="1"/>
  <c r="H858" i="1"/>
  <c r="G858" i="1"/>
  <c r="H850" i="1"/>
  <c r="G850" i="1"/>
  <c r="H842" i="1"/>
  <c r="G842" i="1"/>
  <c r="H834" i="1"/>
  <c r="G834" i="1"/>
  <c r="H826" i="1"/>
  <c r="G826" i="1"/>
  <c r="H818" i="1"/>
  <c r="G818" i="1"/>
  <c r="H810" i="1"/>
  <c r="G810" i="1"/>
  <c r="H802" i="1"/>
  <c r="G802" i="1"/>
  <c r="H794" i="1"/>
  <c r="G794" i="1"/>
  <c r="H786" i="1"/>
  <c r="G786" i="1"/>
  <c r="H778" i="1"/>
  <c r="G778" i="1"/>
  <c r="H770" i="1"/>
  <c r="G770" i="1"/>
  <c r="H762" i="1"/>
  <c r="G762" i="1"/>
  <c r="H754" i="1"/>
  <c r="G754" i="1"/>
  <c r="H746" i="1"/>
  <c r="G746" i="1"/>
  <c r="G3240" i="1"/>
  <c r="G3224" i="1"/>
  <c r="G3208" i="1"/>
  <c r="G3192" i="1"/>
  <c r="G3176" i="1"/>
  <c r="G3160" i="1"/>
  <c r="G3144" i="1"/>
  <c r="G3128" i="1"/>
  <c r="G3112" i="1"/>
  <c r="G3096" i="1"/>
  <c r="G3080" i="1"/>
  <c r="G3064" i="1"/>
  <c r="G3048" i="1"/>
  <c r="G3032" i="1"/>
  <c r="G3016" i="1"/>
  <c r="G3000" i="1"/>
  <c r="G2984" i="1"/>
  <c r="G2968" i="1"/>
  <c r="G2952" i="1"/>
  <c r="G2936" i="1"/>
  <c r="G2920" i="1"/>
  <c r="G2904" i="1"/>
  <c r="G2888" i="1"/>
  <c r="G2872" i="1"/>
  <c r="G2856" i="1"/>
  <c r="G2840" i="1"/>
  <c r="G2824" i="1"/>
  <c r="G2808" i="1"/>
  <c r="G2792" i="1"/>
  <c r="G2776" i="1"/>
  <c r="G2760" i="1"/>
  <c r="G2744" i="1"/>
  <c r="G2728" i="1"/>
  <c r="G2712" i="1"/>
  <c r="G2696" i="1"/>
  <c r="G2680" i="1"/>
  <c r="G2664" i="1"/>
  <c r="G2648" i="1"/>
  <c r="G2632" i="1"/>
  <c r="G2616" i="1"/>
  <c r="G2600" i="1"/>
  <c r="G2584" i="1"/>
  <c r="G2568" i="1"/>
  <c r="G2552" i="1"/>
  <c r="G2294" i="1"/>
  <c r="G2257" i="1"/>
  <c r="G2221" i="1"/>
  <c r="G2202" i="1"/>
  <c r="G2166" i="1"/>
  <c r="G2102" i="1"/>
  <c r="G1634" i="1"/>
  <c r="H2267" i="1"/>
  <c r="G2267" i="1"/>
  <c r="H2243" i="1"/>
  <c r="G2243" i="1"/>
  <c r="H2219" i="1"/>
  <c r="G2219" i="1"/>
  <c r="H2195" i="1"/>
  <c r="G2195" i="1"/>
  <c r="H2163" i="1"/>
  <c r="G2163" i="1"/>
  <c r="H2139" i="1"/>
  <c r="G2139" i="1"/>
  <c r="H1995" i="1"/>
  <c r="G1995" i="1"/>
  <c r="H3242" i="1"/>
  <c r="G3242" i="1"/>
  <c r="H3210" i="1"/>
  <c r="G3210" i="1"/>
  <c r="H3122" i="1"/>
  <c r="G3122" i="1"/>
  <c r="H3042" i="1"/>
  <c r="G3042" i="1"/>
  <c r="H2970" i="1"/>
  <c r="G2970" i="1"/>
  <c r="H2922" i="1"/>
  <c r="G2922" i="1"/>
  <c r="H2906" i="1"/>
  <c r="G2906" i="1"/>
  <c r="H2858" i="1"/>
  <c r="G2858" i="1"/>
  <c r="H2762" i="1"/>
  <c r="G2762" i="1"/>
  <c r="H2698" i="1"/>
  <c r="G2698" i="1"/>
  <c r="H2610" i="1"/>
  <c r="G2610" i="1"/>
  <c r="H2578" i="1"/>
  <c r="G2578" i="1"/>
  <c r="H2498" i="1"/>
  <c r="G2498" i="1"/>
  <c r="H2450" i="1"/>
  <c r="G2450" i="1"/>
  <c r="H2434" i="1"/>
  <c r="G2434" i="1"/>
  <c r="H2386" i="1"/>
  <c r="G2386" i="1"/>
  <c r="H2370" i="1"/>
  <c r="G2370" i="1"/>
  <c r="H2354" i="1"/>
  <c r="G2354" i="1"/>
  <c r="H2330" i="1"/>
  <c r="G2330" i="1"/>
  <c r="H2306" i="1"/>
  <c r="G2306" i="1"/>
  <c r="H2242" i="1"/>
  <c r="G2242" i="1"/>
  <c r="H2186" i="1"/>
  <c r="G2186" i="1"/>
  <c r="H2130" i="1"/>
  <c r="G2130" i="1"/>
  <c r="H2010" i="1"/>
  <c r="G2010" i="1"/>
  <c r="H3169" i="1"/>
  <c r="G3169" i="1"/>
  <c r="H3113" i="1"/>
  <c r="G3113" i="1"/>
  <c r="H3089" i="1"/>
  <c r="G3089" i="1"/>
  <c r="H3057" i="1"/>
  <c r="G3057" i="1"/>
  <c r="H3009" i="1"/>
  <c r="G3009" i="1"/>
  <c r="H2897" i="1"/>
  <c r="G2897" i="1"/>
  <c r="H2833" i="1"/>
  <c r="G2833" i="1"/>
  <c r="H2785" i="1"/>
  <c r="G2785" i="1"/>
  <c r="H2713" i="1"/>
  <c r="G2713" i="1"/>
  <c r="H2649" i="1"/>
  <c r="G2649" i="1"/>
  <c r="H2609" i="1"/>
  <c r="G2609" i="1"/>
  <c r="H2561" i="1"/>
  <c r="G2561" i="1"/>
  <c r="H2505" i="1"/>
  <c r="G2505" i="1"/>
  <c r="H2457" i="1"/>
  <c r="G2457" i="1"/>
  <c r="H2393" i="1"/>
  <c r="G2393" i="1"/>
  <c r="H2353" i="1"/>
  <c r="G2353" i="1"/>
  <c r="H2345" i="1"/>
  <c r="G2345" i="1"/>
  <c r="H2241" i="1"/>
  <c r="G2241" i="1"/>
  <c r="H2161" i="1"/>
  <c r="G2161" i="1"/>
  <c r="H2105" i="1"/>
  <c r="G2105" i="1"/>
  <c r="H2073" i="1"/>
  <c r="G2073" i="1"/>
  <c r="H2041" i="1"/>
  <c r="G2041" i="1"/>
  <c r="H2017" i="1"/>
  <c r="G2017" i="1"/>
  <c r="H1977" i="1"/>
  <c r="G1977" i="1"/>
  <c r="H1897" i="1"/>
  <c r="G1897" i="1"/>
  <c r="H1785" i="1"/>
  <c r="G1785" i="1"/>
  <c r="H1553" i="1"/>
  <c r="G1553" i="1"/>
  <c r="H1545" i="1"/>
  <c r="G1545" i="1"/>
  <c r="H1537" i="1"/>
  <c r="G1537" i="1"/>
  <c r="H1529" i="1"/>
  <c r="G1529" i="1"/>
  <c r="H1521" i="1"/>
  <c r="G1521" i="1"/>
  <c r="H1513" i="1"/>
  <c r="G1513" i="1"/>
  <c r="H1505" i="1"/>
  <c r="G1505" i="1"/>
  <c r="H1497" i="1"/>
  <c r="G1497" i="1"/>
  <c r="H1489" i="1"/>
  <c r="G1489" i="1"/>
  <c r="H1481" i="1"/>
  <c r="G1481" i="1"/>
  <c r="H1473" i="1"/>
  <c r="G1473" i="1"/>
  <c r="H1465" i="1"/>
  <c r="G1465" i="1"/>
  <c r="H1457" i="1"/>
  <c r="G1457" i="1"/>
  <c r="H1449" i="1"/>
  <c r="G1449" i="1"/>
  <c r="H1441" i="1"/>
  <c r="G1441" i="1"/>
  <c r="H1425" i="1"/>
  <c r="G1425" i="1"/>
  <c r="H1417" i="1"/>
  <c r="G1417" i="1"/>
  <c r="H1409" i="1"/>
  <c r="G1409" i="1"/>
  <c r="H1401" i="1"/>
  <c r="G1401" i="1"/>
  <c r="H1393" i="1"/>
  <c r="G1393" i="1"/>
  <c r="H1385" i="1"/>
  <c r="G1385" i="1"/>
  <c r="H1377" i="1"/>
  <c r="G1377" i="1"/>
  <c r="H1369" i="1"/>
  <c r="G1369" i="1"/>
  <c r="H1361" i="1"/>
  <c r="G1361" i="1"/>
  <c r="H1353" i="1"/>
  <c r="G1353" i="1"/>
  <c r="H1345" i="1"/>
  <c r="G1345" i="1"/>
  <c r="H1337" i="1"/>
  <c r="G1337" i="1"/>
  <c r="H1329" i="1"/>
  <c r="G1329" i="1"/>
  <c r="H1321" i="1"/>
  <c r="G1321" i="1"/>
  <c r="H1313" i="1"/>
  <c r="G1313" i="1"/>
  <c r="H1297" i="1"/>
  <c r="G1297" i="1"/>
  <c r="H1289" i="1"/>
  <c r="G1289" i="1"/>
  <c r="H1281" i="1"/>
  <c r="G1281" i="1"/>
  <c r="H1273" i="1"/>
  <c r="G1273" i="1"/>
  <c r="H1265" i="1"/>
  <c r="G1265" i="1"/>
  <c r="H1257" i="1"/>
  <c r="G1257" i="1"/>
  <c r="H1249" i="1"/>
  <c r="G1249" i="1"/>
  <c r="H1241" i="1"/>
  <c r="G1241" i="1"/>
  <c r="H1233" i="1"/>
  <c r="G1233" i="1"/>
  <c r="H1225" i="1"/>
  <c r="G1225" i="1"/>
  <c r="H1217" i="1"/>
  <c r="G1217" i="1"/>
  <c r="H1209" i="1"/>
  <c r="G1209" i="1"/>
  <c r="H1201" i="1"/>
  <c r="G1201" i="1"/>
  <c r="H1193" i="1"/>
  <c r="G1193" i="1"/>
  <c r="H1185" i="1"/>
  <c r="G1185" i="1"/>
  <c r="H1177" i="1"/>
  <c r="G1177" i="1"/>
  <c r="H1169" i="1"/>
  <c r="G1169" i="1"/>
  <c r="H1161" i="1"/>
  <c r="G1161" i="1"/>
  <c r="H1153" i="1"/>
  <c r="G1153" i="1"/>
  <c r="H1145" i="1"/>
  <c r="G1145" i="1"/>
  <c r="H1137" i="1"/>
  <c r="G1137" i="1"/>
  <c r="H1129" i="1"/>
  <c r="G1129" i="1"/>
  <c r="H1121" i="1"/>
  <c r="G1121" i="1"/>
  <c r="H1113" i="1"/>
  <c r="G1113" i="1"/>
  <c r="H1105" i="1"/>
  <c r="G1105" i="1"/>
  <c r="H1097" i="1"/>
  <c r="G1097" i="1"/>
  <c r="H1089" i="1"/>
  <c r="G1089" i="1"/>
  <c r="H1081" i="1"/>
  <c r="G1081" i="1"/>
  <c r="H1073" i="1"/>
  <c r="G1073" i="1"/>
  <c r="H1065" i="1"/>
  <c r="G1065" i="1"/>
  <c r="H1057" i="1"/>
  <c r="G1057" i="1"/>
  <c r="H1049" i="1"/>
  <c r="G1049" i="1"/>
  <c r="H1041" i="1"/>
  <c r="G1041" i="1"/>
  <c r="H1033" i="1"/>
  <c r="G1033" i="1"/>
  <c r="H1025" i="1"/>
  <c r="G1025" i="1"/>
  <c r="H1017" i="1"/>
  <c r="G1017" i="1"/>
  <c r="H1009" i="1"/>
  <c r="G1009" i="1"/>
  <c r="H1001" i="1"/>
  <c r="G1001" i="1"/>
  <c r="H993" i="1"/>
  <c r="G993" i="1"/>
  <c r="H985" i="1"/>
  <c r="G985" i="1"/>
  <c r="H977" i="1"/>
  <c r="G977" i="1"/>
  <c r="H969" i="1"/>
  <c r="G969" i="1"/>
  <c r="H961" i="1"/>
  <c r="G961" i="1"/>
  <c r="H953" i="1"/>
  <c r="G953" i="1"/>
  <c r="H945" i="1"/>
  <c r="G945" i="1"/>
  <c r="H937" i="1"/>
  <c r="G937" i="1"/>
  <c r="H929" i="1"/>
  <c r="G929" i="1"/>
  <c r="H921" i="1"/>
  <c r="G921" i="1"/>
  <c r="H913" i="1"/>
  <c r="G913" i="1"/>
  <c r="H905" i="1"/>
  <c r="G905" i="1"/>
  <c r="H897" i="1"/>
  <c r="G897" i="1"/>
  <c r="H889" i="1"/>
  <c r="G889" i="1"/>
  <c r="H881" i="1"/>
  <c r="G881" i="1"/>
  <c r="H873" i="1"/>
  <c r="G873" i="1"/>
  <c r="H865" i="1"/>
  <c r="G865" i="1"/>
  <c r="H857" i="1"/>
  <c r="G857" i="1"/>
  <c r="H849" i="1"/>
  <c r="G849" i="1"/>
  <c r="H841" i="1"/>
  <c r="G841" i="1"/>
  <c r="H833" i="1"/>
  <c r="G833" i="1"/>
  <c r="H825" i="1"/>
  <c r="G825" i="1"/>
  <c r="H817" i="1"/>
  <c r="G817" i="1"/>
  <c r="H809" i="1"/>
  <c r="G809" i="1"/>
  <c r="H801" i="1"/>
  <c r="G801" i="1"/>
  <c r="H793" i="1"/>
  <c r="G793" i="1"/>
  <c r="H785" i="1"/>
  <c r="G785" i="1"/>
  <c r="H777" i="1"/>
  <c r="G777" i="1"/>
  <c r="H769" i="1"/>
  <c r="G769" i="1"/>
  <c r="H761" i="1"/>
  <c r="G761" i="1"/>
  <c r="G3239" i="1"/>
  <c r="G3223" i="1"/>
  <c r="G3207" i="1"/>
  <c r="G3191" i="1"/>
  <c r="G3175" i="1"/>
  <c r="G3159" i="1"/>
  <c r="G3143" i="1"/>
  <c r="G3127" i="1"/>
  <c r="G3111" i="1"/>
  <c r="G3095" i="1"/>
  <c r="G3079" i="1"/>
  <c r="G3063" i="1"/>
  <c r="G3047" i="1"/>
  <c r="G3031" i="1"/>
  <c r="G3015" i="1"/>
  <c r="G2999" i="1"/>
  <c r="G2983" i="1"/>
  <c r="G2967" i="1"/>
  <c r="G2951" i="1"/>
  <c r="G2935" i="1"/>
  <c r="G2919" i="1"/>
  <c r="G2903" i="1"/>
  <c r="G2887" i="1"/>
  <c r="G2871" i="1"/>
  <c r="G2855" i="1"/>
  <c r="G2839" i="1"/>
  <c r="G2823" i="1"/>
  <c r="G2807" i="1"/>
  <c r="G2791" i="1"/>
  <c r="G2775" i="1"/>
  <c r="G2759" i="1"/>
  <c r="G2743" i="1"/>
  <c r="G2727" i="1"/>
  <c r="G2711" i="1"/>
  <c r="G2695" i="1"/>
  <c r="G2679" i="1"/>
  <c r="G2663" i="1"/>
  <c r="G2647" i="1"/>
  <c r="G2631" i="1"/>
  <c r="G2615" i="1"/>
  <c r="G2599" i="1"/>
  <c r="G2583" i="1"/>
  <c r="G2567" i="1"/>
  <c r="G2551" i="1"/>
  <c r="G2535" i="1"/>
  <c r="G2519" i="1"/>
  <c r="G2503" i="1"/>
  <c r="G2487" i="1"/>
  <c r="G2471" i="1"/>
  <c r="G2455" i="1"/>
  <c r="G2439" i="1"/>
  <c r="G2423" i="1"/>
  <c r="G2407" i="1"/>
  <c r="G2391" i="1"/>
  <c r="G2375" i="1"/>
  <c r="G2359" i="1"/>
  <c r="G2343" i="1"/>
  <c r="G2327" i="1"/>
  <c r="G2311" i="1"/>
  <c r="G2293" i="1"/>
  <c r="G2274" i="1"/>
  <c r="G2256" i="1"/>
  <c r="G2238" i="1"/>
  <c r="G2201" i="1"/>
  <c r="G2183" i="1"/>
  <c r="G2165" i="1"/>
  <c r="G2146" i="1"/>
  <c r="G2093" i="1"/>
  <c r="G2008" i="1"/>
  <c r="G1880" i="1"/>
  <c r="G1752" i="1"/>
  <c r="G1616" i="1"/>
  <c r="G1470" i="1"/>
  <c r="G1323" i="1"/>
  <c r="H2051" i="1"/>
  <c r="G2051" i="1"/>
  <c r="H3186" i="1"/>
  <c r="G3186" i="1"/>
  <c r="H3090" i="1"/>
  <c r="G3090" i="1"/>
  <c r="H2994" i="1"/>
  <c r="G2994" i="1"/>
  <c r="H2930" i="1"/>
  <c r="G2930" i="1"/>
  <c r="H2866" i="1"/>
  <c r="G2866" i="1"/>
  <c r="H2818" i="1"/>
  <c r="G2818" i="1"/>
  <c r="H2778" i="1"/>
  <c r="G2778" i="1"/>
  <c r="H2754" i="1"/>
  <c r="G2754" i="1"/>
  <c r="H2730" i="1"/>
  <c r="G2730" i="1"/>
  <c r="H2706" i="1"/>
  <c r="G2706" i="1"/>
  <c r="H2690" i="1"/>
  <c r="G2690" i="1"/>
  <c r="H2682" i="1"/>
  <c r="G2682" i="1"/>
  <c r="H2666" i="1"/>
  <c r="G2666" i="1"/>
  <c r="H2658" i="1"/>
  <c r="G2658" i="1"/>
  <c r="H2650" i="1"/>
  <c r="G2650" i="1"/>
  <c r="H2634" i="1"/>
  <c r="G2634" i="1"/>
  <c r="H2626" i="1"/>
  <c r="G2626" i="1"/>
  <c r="H2570" i="1"/>
  <c r="G2570" i="1"/>
  <c r="H2538" i="1"/>
  <c r="G2538" i="1"/>
  <c r="H2490" i="1"/>
  <c r="G2490" i="1"/>
  <c r="H2466" i="1"/>
  <c r="G2466" i="1"/>
  <c r="H2426" i="1"/>
  <c r="G2426" i="1"/>
  <c r="H2346" i="1"/>
  <c r="G2346" i="1"/>
  <c r="H2298" i="1"/>
  <c r="G2298" i="1"/>
  <c r="H1994" i="1"/>
  <c r="G1994" i="1"/>
  <c r="H3233" i="1"/>
  <c r="G3233" i="1"/>
  <c r="H3161" i="1"/>
  <c r="G3161" i="1"/>
  <c r="H3129" i="1"/>
  <c r="G3129" i="1"/>
  <c r="H3081" i="1"/>
  <c r="G3081" i="1"/>
  <c r="H2985" i="1"/>
  <c r="G2985" i="1"/>
  <c r="H2913" i="1"/>
  <c r="G2913" i="1"/>
  <c r="H2865" i="1"/>
  <c r="G2865" i="1"/>
  <c r="H2841" i="1"/>
  <c r="G2841" i="1"/>
  <c r="H2817" i="1"/>
  <c r="G2817" i="1"/>
  <c r="H2801" i="1"/>
  <c r="G2801" i="1"/>
  <c r="H2761" i="1"/>
  <c r="G2761" i="1"/>
  <c r="H2729" i="1"/>
  <c r="G2729" i="1"/>
  <c r="H2689" i="1"/>
  <c r="G2689" i="1"/>
  <c r="H2673" i="1"/>
  <c r="G2673" i="1"/>
  <c r="H2633" i="1"/>
  <c r="G2633" i="1"/>
  <c r="H2593" i="1"/>
  <c r="G2593" i="1"/>
  <c r="H2553" i="1"/>
  <c r="G2553" i="1"/>
  <c r="H2521" i="1"/>
  <c r="G2521" i="1"/>
  <c r="H2481" i="1"/>
  <c r="G2481" i="1"/>
  <c r="H2441" i="1"/>
  <c r="G2441" i="1"/>
  <c r="H2417" i="1"/>
  <c r="G2417" i="1"/>
  <c r="H2377" i="1"/>
  <c r="G2377" i="1"/>
  <c r="H2321" i="1"/>
  <c r="G2321" i="1"/>
  <c r="H2289" i="1"/>
  <c r="G2289" i="1"/>
  <c r="H2249" i="1"/>
  <c r="G2249" i="1"/>
  <c r="H2169" i="1"/>
  <c r="G2169" i="1"/>
  <c r="H2097" i="1"/>
  <c r="G2097" i="1"/>
  <c r="H2057" i="1"/>
  <c r="G2057" i="1"/>
  <c r="H2009" i="1"/>
  <c r="G2009" i="1"/>
  <c r="H1985" i="1"/>
  <c r="G1985" i="1"/>
  <c r="H1969" i="1"/>
  <c r="G1969" i="1"/>
  <c r="H1953" i="1"/>
  <c r="G1953" i="1"/>
  <c r="H1937" i="1"/>
  <c r="G1937" i="1"/>
  <c r="H1929" i="1"/>
  <c r="G1929" i="1"/>
  <c r="H1913" i="1"/>
  <c r="G1913" i="1"/>
  <c r="H1905" i="1"/>
  <c r="G1905" i="1"/>
  <c r="H1881" i="1"/>
  <c r="G1881" i="1"/>
  <c r="H1865" i="1"/>
  <c r="G1865" i="1"/>
  <c r="H1857" i="1"/>
  <c r="G1857" i="1"/>
  <c r="H1849" i="1"/>
  <c r="G1849" i="1"/>
  <c r="H1841" i="1"/>
  <c r="G1841" i="1"/>
  <c r="H1833" i="1"/>
  <c r="G1833" i="1"/>
  <c r="H1825" i="1"/>
  <c r="G1825" i="1"/>
  <c r="H1809" i="1"/>
  <c r="G1809" i="1"/>
  <c r="H1793" i="1"/>
  <c r="G1793" i="1"/>
  <c r="H1777" i="1"/>
  <c r="G1777" i="1"/>
  <c r="H1753" i="1"/>
  <c r="G1753" i="1"/>
  <c r="H1713" i="1"/>
  <c r="G1713" i="1"/>
  <c r="H1577" i="1"/>
  <c r="G1577" i="1"/>
  <c r="H2304" i="1"/>
  <c r="G2304" i="1"/>
  <c r="H2296" i="1"/>
  <c r="G2296" i="1"/>
  <c r="H2288" i="1"/>
  <c r="G2288" i="1"/>
  <c r="H2280" i="1"/>
  <c r="G2280" i="1"/>
  <c r="H2240" i="1"/>
  <c r="G2240" i="1"/>
  <c r="H2232" i="1"/>
  <c r="G2232" i="1"/>
  <c r="H2224" i="1"/>
  <c r="G2224" i="1"/>
  <c r="H2216" i="1"/>
  <c r="G2216" i="1"/>
  <c r="H2176" i="1"/>
  <c r="G2176" i="1"/>
  <c r="H2168" i="1"/>
  <c r="G2168" i="1"/>
  <c r="H2160" i="1"/>
  <c r="G2160" i="1"/>
  <c r="H2152" i="1"/>
  <c r="G2152" i="1"/>
  <c r="H2136" i="1"/>
  <c r="G2136" i="1"/>
  <c r="H2128" i="1"/>
  <c r="G2128" i="1"/>
  <c r="H2112" i="1"/>
  <c r="G2112" i="1"/>
  <c r="H2104" i="1"/>
  <c r="G2104" i="1"/>
  <c r="H2096" i="1"/>
  <c r="G2096" i="1"/>
  <c r="H2088" i="1"/>
  <c r="G2088" i="1"/>
  <c r="H2080" i="1"/>
  <c r="G2080" i="1"/>
  <c r="H2072" i="1"/>
  <c r="G2072" i="1"/>
  <c r="H2064" i="1"/>
  <c r="G2064" i="1"/>
  <c r="H2048" i="1"/>
  <c r="G2048" i="1"/>
  <c r="H2040" i="1"/>
  <c r="G2040" i="1"/>
  <c r="H2032" i="1"/>
  <c r="G2032" i="1"/>
  <c r="H2016" i="1"/>
  <c r="G2016" i="1"/>
  <c r="H2000" i="1"/>
  <c r="G2000" i="1"/>
  <c r="H1984" i="1"/>
  <c r="G1984" i="1"/>
  <c r="H1968" i="1"/>
  <c r="G1968" i="1"/>
  <c r="H1952" i="1"/>
  <c r="G1952" i="1"/>
  <c r="H1936" i="1"/>
  <c r="G1936" i="1"/>
  <c r="H1920" i="1"/>
  <c r="G1920" i="1"/>
  <c r="H1904" i="1"/>
  <c r="G1904" i="1"/>
  <c r="H1888" i="1"/>
  <c r="G1888" i="1"/>
  <c r="H1872" i="1"/>
  <c r="G1872" i="1"/>
  <c r="H1856" i="1"/>
  <c r="G1856" i="1"/>
  <c r="H1840" i="1"/>
  <c r="G1840" i="1"/>
  <c r="H1824" i="1"/>
  <c r="G1824" i="1"/>
  <c r="H1808" i="1"/>
  <c r="G1808" i="1"/>
  <c r="H1792" i="1"/>
  <c r="G1792" i="1"/>
  <c r="H1776" i="1"/>
  <c r="G1776" i="1"/>
  <c r="H1760" i="1"/>
  <c r="G1760" i="1"/>
  <c r="H1744" i="1"/>
  <c r="G1744" i="1"/>
  <c r="H1728" i="1"/>
  <c r="G1728" i="1"/>
  <c r="H1712" i="1"/>
  <c r="G1712" i="1"/>
  <c r="H1696" i="1"/>
  <c r="G1696" i="1"/>
  <c r="H1680" i="1"/>
  <c r="G1680" i="1"/>
  <c r="H1672" i="1"/>
  <c r="G1672" i="1"/>
  <c r="H1664" i="1"/>
  <c r="G1664" i="1"/>
  <c r="H1656" i="1"/>
  <c r="G1656" i="1"/>
  <c r="H1648" i="1"/>
  <c r="G1648" i="1"/>
  <c r="H1640" i="1"/>
  <c r="G1640" i="1"/>
  <c r="H1632" i="1"/>
  <c r="G1632" i="1"/>
  <c r="H1624" i="1"/>
  <c r="G1624" i="1"/>
  <c r="H1608" i="1"/>
  <c r="G1608" i="1"/>
  <c r="H1600" i="1"/>
  <c r="G1600" i="1"/>
  <c r="H1592" i="1"/>
  <c r="G1592" i="1"/>
  <c r="H1584" i="1"/>
  <c r="G1584" i="1"/>
  <c r="H1576" i="1"/>
  <c r="G1576" i="1"/>
  <c r="H1568" i="1"/>
  <c r="G1568" i="1"/>
  <c r="H1560" i="1"/>
  <c r="G1560" i="1"/>
  <c r="H1552" i="1"/>
  <c r="G1552" i="1"/>
  <c r="H1544" i="1"/>
  <c r="G1544" i="1"/>
  <c r="H1536" i="1"/>
  <c r="G1536" i="1"/>
  <c r="H1528" i="1"/>
  <c r="G1528" i="1"/>
  <c r="H1520" i="1"/>
  <c r="G1520" i="1"/>
  <c r="H1512" i="1"/>
  <c r="G1512" i="1"/>
  <c r="H1504" i="1"/>
  <c r="G1504" i="1"/>
  <c r="H1496" i="1"/>
  <c r="G1496" i="1"/>
  <c r="H1480" i="1"/>
  <c r="G1480" i="1"/>
  <c r="H1472" i="1"/>
  <c r="G1472" i="1"/>
  <c r="H1464" i="1"/>
  <c r="G1464" i="1"/>
  <c r="H1456" i="1"/>
  <c r="G1456" i="1"/>
  <c r="H1448" i="1"/>
  <c r="G1448" i="1"/>
  <c r="H1440" i="1"/>
  <c r="G1440" i="1"/>
  <c r="H1432" i="1"/>
  <c r="G1432" i="1"/>
  <c r="H1424" i="1"/>
  <c r="G1424" i="1"/>
  <c r="H1416" i="1"/>
  <c r="G1416" i="1"/>
  <c r="H1408" i="1"/>
  <c r="G1408" i="1"/>
  <c r="H1400" i="1"/>
  <c r="G1400" i="1"/>
  <c r="H1392" i="1"/>
  <c r="G1392" i="1"/>
  <c r="H1384" i="1"/>
  <c r="G1384" i="1"/>
  <c r="H1376" i="1"/>
  <c r="G1376" i="1"/>
  <c r="H1368" i="1"/>
  <c r="G1368" i="1"/>
  <c r="H1352" i="1"/>
  <c r="G1352" i="1"/>
  <c r="H1344" i="1"/>
  <c r="G1344" i="1"/>
  <c r="H1336" i="1"/>
  <c r="G1336" i="1"/>
  <c r="H1328" i="1"/>
  <c r="G1328" i="1"/>
  <c r="H1320" i="1"/>
  <c r="G1320" i="1"/>
  <c r="H1312" i="1"/>
  <c r="G1312" i="1"/>
  <c r="H1304" i="1"/>
  <c r="G1304" i="1"/>
  <c r="H1296" i="1"/>
  <c r="G1296" i="1"/>
  <c r="H1288" i="1"/>
  <c r="G1288" i="1"/>
  <c r="H1280" i="1"/>
  <c r="G1280" i="1"/>
  <c r="H1272" i="1"/>
  <c r="G1272" i="1"/>
  <c r="H1264" i="1"/>
  <c r="G1264" i="1"/>
  <c r="H1256" i="1"/>
  <c r="G1256" i="1"/>
  <c r="H1248" i="1"/>
  <c r="G1248" i="1"/>
  <c r="H1240" i="1"/>
  <c r="G1240" i="1"/>
  <c r="H1232" i="1"/>
  <c r="G1232" i="1"/>
  <c r="H1224" i="1"/>
  <c r="G1224" i="1"/>
  <c r="H1216" i="1"/>
  <c r="G1216" i="1"/>
  <c r="H1208" i="1"/>
  <c r="G1208" i="1"/>
  <c r="H1200" i="1"/>
  <c r="G1200" i="1"/>
  <c r="H1192" i="1"/>
  <c r="G1192" i="1"/>
  <c r="H1184" i="1"/>
  <c r="G1184" i="1"/>
  <c r="H1176" i="1"/>
  <c r="G1176" i="1"/>
  <c r="G3238" i="1"/>
  <c r="G3222" i="1"/>
  <c r="G3206" i="1"/>
  <c r="G3190" i="1"/>
  <c r="G3174" i="1"/>
  <c r="G3158" i="1"/>
  <c r="G3142" i="1"/>
  <c r="G3126" i="1"/>
  <c r="G3110" i="1"/>
  <c r="G3094" i="1"/>
  <c r="G3078" i="1"/>
  <c r="G3062" i="1"/>
  <c r="G3046" i="1"/>
  <c r="G3030" i="1"/>
  <c r="G3014" i="1"/>
  <c r="G2998" i="1"/>
  <c r="G2982" i="1"/>
  <c r="G2966" i="1"/>
  <c r="G2950" i="1"/>
  <c r="G2934" i="1"/>
  <c r="G2918" i="1"/>
  <c r="G2902" i="1"/>
  <c r="G2886" i="1"/>
  <c r="G2870" i="1"/>
  <c r="G2854" i="1"/>
  <c r="G2838" i="1"/>
  <c r="G2822" i="1"/>
  <c r="G2806" i="1"/>
  <c r="G2790" i="1"/>
  <c r="G2774" i="1"/>
  <c r="G2758" i="1"/>
  <c r="G2742" i="1"/>
  <c r="G2726" i="1"/>
  <c r="G2710" i="1"/>
  <c r="G2694" i="1"/>
  <c r="G2678" i="1"/>
  <c r="G2662" i="1"/>
  <c r="G2646" i="1"/>
  <c r="G2630" i="1"/>
  <c r="G2614" i="1"/>
  <c r="G2598" i="1"/>
  <c r="G2582" i="1"/>
  <c r="G2566" i="1"/>
  <c r="G2550" i="1"/>
  <c r="G2534" i="1"/>
  <c r="G2518" i="1"/>
  <c r="G2502" i="1"/>
  <c r="G2486" i="1"/>
  <c r="G2470" i="1"/>
  <c r="G2454" i="1"/>
  <c r="G2438" i="1"/>
  <c r="G2422" i="1"/>
  <c r="G2406" i="1"/>
  <c r="G2390" i="1"/>
  <c r="G2374" i="1"/>
  <c r="G2358" i="1"/>
  <c r="G2342" i="1"/>
  <c r="G2326" i="1"/>
  <c r="G2310" i="1"/>
  <c r="G2273" i="1"/>
  <c r="G2255" i="1"/>
  <c r="G2237" i="1"/>
  <c r="G2218" i="1"/>
  <c r="G2200" i="1"/>
  <c r="G2182" i="1"/>
  <c r="G2145" i="1"/>
  <c r="G1992" i="1"/>
  <c r="G1864" i="1"/>
  <c r="G1736" i="1"/>
  <c r="G1598" i="1"/>
  <c r="G1451" i="1"/>
  <c r="G1305" i="1"/>
  <c r="H2067" i="1"/>
  <c r="G2067" i="1"/>
  <c r="H3218" i="1"/>
  <c r="G3218" i="1"/>
  <c r="H3098" i="1"/>
  <c r="G3098" i="1"/>
  <c r="H3002" i="1"/>
  <c r="G3002" i="1"/>
  <c r="H2938" i="1"/>
  <c r="G2938" i="1"/>
  <c r="H2874" i="1"/>
  <c r="G2874" i="1"/>
  <c r="H2834" i="1"/>
  <c r="G2834" i="1"/>
  <c r="H2802" i="1"/>
  <c r="G2802" i="1"/>
  <c r="H2722" i="1"/>
  <c r="G2722" i="1"/>
  <c r="H2594" i="1"/>
  <c r="G2594" i="1"/>
  <c r="H2506" i="1"/>
  <c r="G2506" i="1"/>
  <c r="H2418" i="1"/>
  <c r="G2418" i="1"/>
  <c r="H2258" i="1"/>
  <c r="G2258" i="1"/>
  <c r="H1986" i="1"/>
  <c r="G1986" i="1"/>
  <c r="H3185" i="1"/>
  <c r="G3185" i="1"/>
  <c r="H3121" i="1"/>
  <c r="G3121" i="1"/>
  <c r="H3073" i="1"/>
  <c r="G3073" i="1"/>
  <c r="H3049" i="1"/>
  <c r="G3049" i="1"/>
  <c r="H3033" i="1"/>
  <c r="G3033" i="1"/>
  <c r="H2953" i="1"/>
  <c r="G2953" i="1"/>
  <c r="H2857" i="1"/>
  <c r="G2857" i="1"/>
  <c r="H2809" i="1"/>
  <c r="G2809" i="1"/>
  <c r="H2769" i="1"/>
  <c r="G2769" i="1"/>
  <c r="H2745" i="1"/>
  <c r="G2745" i="1"/>
  <c r="H2705" i="1"/>
  <c r="G2705" i="1"/>
  <c r="H2665" i="1"/>
  <c r="G2665" i="1"/>
  <c r="H2625" i="1"/>
  <c r="G2625" i="1"/>
  <c r="H2585" i="1"/>
  <c r="G2585" i="1"/>
  <c r="H2545" i="1"/>
  <c r="G2545" i="1"/>
  <c r="H2513" i="1"/>
  <c r="G2513" i="1"/>
  <c r="H2465" i="1"/>
  <c r="G2465" i="1"/>
  <c r="H2433" i="1"/>
  <c r="G2433" i="1"/>
  <c r="H2401" i="1"/>
  <c r="G2401" i="1"/>
  <c r="H2361" i="1"/>
  <c r="G2361" i="1"/>
  <c r="H2313" i="1"/>
  <c r="G2313" i="1"/>
  <c r="H2177" i="1"/>
  <c r="G2177" i="1"/>
  <c r="H2137" i="1"/>
  <c r="G2137" i="1"/>
  <c r="H2113" i="1"/>
  <c r="G2113" i="1"/>
  <c r="H2081" i="1"/>
  <c r="G2081" i="1"/>
  <c r="H2033" i="1"/>
  <c r="G2033" i="1"/>
  <c r="H1993" i="1"/>
  <c r="G1993" i="1"/>
  <c r="H1945" i="1"/>
  <c r="G1945" i="1"/>
  <c r="H1889" i="1"/>
  <c r="G1889" i="1"/>
  <c r="H1817" i="1"/>
  <c r="G1817" i="1"/>
  <c r="H1769" i="1"/>
  <c r="G1769" i="1"/>
  <c r="H1745" i="1"/>
  <c r="G1745" i="1"/>
  <c r="H1737" i="1"/>
  <c r="G1737" i="1"/>
  <c r="H1721" i="1"/>
  <c r="G1721" i="1"/>
  <c r="H1705" i="1"/>
  <c r="G1705" i="1"/>
  <c r="H1697" i="1"/>
  <c r="G1697" i="1"/>
  <c r="H1689" i="1"/>
  <c r="G1689" i="1"/>
  <c r="H1681" i="1"/>
  <c r="G1681" i="1"/>
  <c r="H1673" i="1"/>
  <c r="G1673" i="1"/>
  <c r="H1665" i="1"/>
  <c r="G1665" i="1"/>
  <c r="H1657" i="1"/>
  <c r="G1657" i="1"/>
  <c r="H1649" i="1"/>
  <c r="G1649" i="1"/>
  <c r="H1641" i="1"/>
  <c r="G1641" i="1"/>
  <c r="H1633" i="1"/>
  <c r="G1633" i="1"/>
  <c r="H1625" i="1"/>
  <c r="G1625" i="1"/>
  <c r="H1617" i="1"/>
  <c r="G1617" i="1"/>
  <c r="H1609" i="1"/>
  <c r="G1609" i="1"/>
  <c r="H1601" i="1"/>
  <c r="G1601" i="1"/>
  <c r="H1593" i="1"/>
  <c r="G1593" i="1"/>
  <c r="H1569" i="1"/>
  <c r="G1569" i="1"/>
  <c r="H2295" i="1"/>
  <c r="G2295" i="1"/>
  <c r="H2287" i="1"/>
  <c r="G2287" i="1"/>
  <c r="H2279" i="1"/>
  <c r="G2279" i="1"/>
  <c r="H2271" i="1"/>
  <c r="G2271" i="1"/>
  <c r="H2231" i="1"/>
  <c r="G2231" i="1"/>
  <c r="H2223" i="1"/>
  <c r="G2223" i="1"/>
  <c r="H2215" i="1"/>
  <c r="G2215" i="1"/>
  <c r="H2207" i="1"/>
  <c r="G2207" i="1"/>
  <c r="H2167" i="1"/>
  <c r="G2167" i="1"/>
  <c r="H2159" i="1"/>
  <c r="G2159" i="1"/>
  <c r="H2151" i="1"/>
  <c r="G2151" i="1"/>
  <c r="H2143" i="1"/>
  <c r="G2143" i="1"/>
  <c r="H2135" i="1"/>
  <c r="G2135" i="1"/>
  <c r="H2127" i="1"/>
  <c r="G2127" i="1"/>
  <c r="H2119" i="1"/>
  <c r="G2119" i="1"/>
  <c r="H2103" i="1"/>
  <c r="G2103" i="1"/>
  <c r="H2095" i="1"/>
  <c r="G2095" i="1"/>
  <c r="H2087" i="1"/>
  <c r="G2087" i="1"/>
  <c r="H2079" i="1"/>
  <c r="G2079" i="1"/>
  <c r="H2071" i="1"/>
  <c r="G2071" i="1"/>
  <c r="H2063" i="1"/>
  <c r="G2063" i="1"/>
  <c r="H2055" i="1"/>
  <c r="G2055" i="1"/>
  <c r="H2039" i="1"/>
  <c r="G2039" i="1"/>
  <c r="H2031" i="1"/>
  <c r="G2031" i="1"/>
  <c r="H2023" i="1"/>
  <c r="G2023" i="1"/>
  <c r="H2015" i="1"/>
  <c r="G2015" i="1"/>
  <c r="H2007" i="1"/>
  <c r="G2007" i="1"/>
  <c r="H1999" i="1"/>
  <c r="G1999" i="1"/>
  <c r="H1991" i="1"/>
  <c r="G1991" i="1"/>
  <c r="H1983" i="1"/>
  <c r="G1983" i="1"/>
  <c r="H1975" i="1"/>
  <c r="G1975" i="1"/>
  <c r="H1967" i="1"/>
  <c r="G1967" i="1"/>
  <c r="H1959" i="1"/>
  <c r="G1959" i="1"/>
  <c r="H1951" i="1"/>
  <c r="G1951" i="1"/>
  <c r="H1943" i="1"/>
  <c r="G1943" i="1"/>
  <c r="H1935" i="1"/>
  <c r="G1935" i="1"/>
  <c r="H1927" i="1"/>
  <c r="G1927" i="1"/>
  <c r="H1919" i="1"/>
  <c r="G1919" i="1"/>
  <c r="H1911" i="1"/>
  <c r="G1911" i="1"/>
  <c r="H1903" i="1"/>
  <c r="G1903" i="1"/>
  <c r="H1895" i="1"/>
  <c r="G1895" i="1"/>
  <c r="H1887" i="1"/>
  <c r="G1887" i="1"/>
  <c r="H1879" i="1"/>
  <c r="G1879" i="1"/>
  <c r="H1871" i="1"/>
  <c r="G1871" i="1"/>
  <c r="H1863" i="1"/>
  <c r="G1863" i="1"/>
  <c r="H1855" i="1"/>
  <c r="G1855" i="1"/>
  <c r="H1847" i="1"/>
  <c r="G1847" i="1"/>
  <c r="H1839" i="1"/>
  <c r="G1839" i="1"/>
  <c r="H1831" i="1"/>
  <c r="G1831" i="1"/>
  <c r="H1823" i="1"/>
  <c r="G1823" i="1"/>
  <c r="H1815" i="1"/>
  <c r="G1815" i="1"/>
  <c r="H1807" i="1"/>
  <c r="G1807" i="1"/>
  <c r="H1799" i="1"/>
  <c r="G1799" i="1"/>
  <c r="H1791" i="1"/>
  <c r="G1791" i="1"/>
  <c r="H1783" i="1"/>
  <c r="G1783" i="1"/>
  <c r="H1775" i="1"/>
  <c r="G1775" i="1"/>
  <c r="H1767" i="1"/>
  <c r="G1767" i="1"/>
  <c r="H1759" i="1"/>
  <c r="G1759" i="1"/>
  <c r="H1751" i="1"/>
  <c r="G1751" i="1"/>
  <c r="H1743" i="1"/>
  <c r="G1743" i="1"/>
  <c r="H1735" i="1"/>
  <c r="G1735" i="1"/>
  <c r="H1727" i="1"/>
  <c r="G1727" i="1"/>
  <c r="H1719" i="1"/>
  <c r="G1719" i="1"/>
  <c r="H1711" i="1"/>
  <c r="G1711" i="1"/>
  <c r="H1703" i="1"/>
  <c r="G1703" i="1"/>
  <c r="H1695" i="1"/>
  <c r="G1695" i="1"/>
  <c r="H1687" i="1"/>
  <c r="G1687" i="1"/>
  <c r="H1679" i="1"/>
  <c r="G1679" i="1"/>
  <c r="H1663" i="1"/>
  <c r="G1663" i="1"/>
  <c r="H1655" i="1"/>
  <c r="G1655" i="1"/>
  <c r="H1647" i="1"/>
  <c r="G1647" i="1"/>
  <c r="H1639" i="1"/>
  <c r="G1639" i="1"/>
  <c r="H1631" i="1"/>
  <c r="G1631" i="1"/>
  <c r="H1623" i="1"/>
  <c r="G1623" i="1"/>
  <c r="H1615" i="1"/>
  <c r="G1615" i="1"/>
  <c r="H1607" i="1"/>
  <c r="G1607" i="1"/>
  <c r="H1599" i="1"/>
  <c r="G1599" i="1"/>
  <c r="H1591" i="1"/>
  <c r="G1591" i="1"/>
  <c r="H1583" i="1"/>
  <c r="G1583" i="1"/>
  <c r="H1575" i="1"/>
  <c r="G1575" i="1"/>
  <c r="H1567" i="1"/>
  <c r="G1567" i="1"/>
  <c r="H1559" i="1"/>
  <c r="G1559" i="1"/>
  <c r="H1551" i="1"/>
  <c r="G1551" i="1"/>
  <c r="H1535" i="1"/>
  <c r="G1535" i="1"/>
  <c r="H1527" i="1"/>
  <c r="G1527" i="1"/>
  <c r="H1519" i="1"/>
  <c r="G1519" i="1"/>
  <c r="H1511" i="1"/>
  <c r="G1511" i="1"/>
  <c r="H1503" i="1"/>
  <c r="G1503" i="1"/>
  <c r="H1495" i="1"/>
  <c r="G1495" i="1"/>
  <c r="H1487" i="1"/>
  <c r="G1487" i="1"/>
  <c r="H1479" i="1"/>
  <c r="G1479" i="1"/>
  <c r="H1471" i="1"/>
  <c r="G1471" i="1"/>
  <c r="H1463" i="1"/>
  <c r="G1463" i="1"/>
  <c r="H1455" i="1"/>
  <c r="G1455" i="1"/>
  <c r="H1447" i="1"/>
  <c r="G1447" i="1"/>
  <c r="H1439" i="1"/>
  <c r="G1439" i="1"/>
  <c r="H1431" i="1"/>
  <c r="G1431" i="1"/>
  <c r="H1423" i="1"/>
  <c r="G1423" i="1"/>
  <c r="H1407" i="1"/>
  <c r="G1407" i="1"/>
  <c r="H1399" i="1"/>
  <c r="G1399" i="1"/>
  <c r="H1391" i="1"/>
  <c r="G1391" i="1"/>
  <c r="H1383" i="1"/>
  <c r="G1383" i="1"/>
  <c r="H1375" i="1"/>
  <c r="G1375" i="1"/>
  <c r="H1367" i="1"/>
  <c r="G1367" i="1"/>
  <c r="H1359" i="1"/>
  <c r="G1359" i="1"/>
  <c r="H1351" i="1"/>
  <c r="G1351" i="1"/>
  <c r="H1343" i="1"/>
  <c r="G1343" i="1"/>
  <c r="H1335" i="1"/>
  <c r="G1335" i="1"/>
  <c r="H1327" i="1"/>
  <c r="G1327" i="1"/>
  <c r="H1319" i="1"/>
  <c r="G1319" i="1"/>
  <c r="H1311" i="1"/>
  <c r="G1311" i="1"/>
  <c r="H1303" i="1"/>
  <c r="G1303" i="1"/>
  <c r="H1295" i="1"/>
  <c r="G1295" i="1"/>
  <c r="H1287" i="1"/>
  <c r="G1287" i="1"/>
  <c r="H1279" i="1"/>
  <c r="G1279" i="1"/>
  <c r="H1271" i="1"/>
  <c r="G1271" i="1"/>
  <c r="H1263" i="1"/>
  <c r="G1263" i="1"/>
  <c r="H1255" i="1"/>
  <c r="G1255" i="1"/>
  <c r="H1247" i="1"/>
  <c r="G1247" i="1"/>
  <c r="H1239" i="1"/>
  <c r="G1239" i="1"/>
  <c r="H1231" i="1"/>
  <c r="G1231" i="1"/>
  <c r="H1223" i="1"/>
  <c r="G1223" i="1"/>
  <c r="H1215" i="1"/>
  <c r="G1215" i="1"/>
  <c r="H1207" i="1"/>
  <c r="G1207" i="1"/>
  <c r="H1199" i="1"/>
  <c r="G1199" i="1"/>
  <c r="H1191" i="1"/>
  <c r="G1191" i="1"/>
  <c r="H1183" i="1"/>
  <c r="G1183" i="1"/>
  <c r="H1175" i="1"/>
  <c r="G1175" i="1"/>
  <c r="H1167" i="1"/>
  <c r="G1167" i="1"/>
  <c r="H1159" i="1"/>
  <c r="G1159" i="1"/>
  <c r="H1151" i="1"/>
  <c r="G1151" i="1"/>
  <c r="H1143" i="1"/>
  <c r="G1143" i="1"/>
  <c r="H1135" i="1"/>
  <c r="G1135" i="1"/>
  <c r="H1127" i="1"/>
  <c r="G1127" i="1"/>
  <c r="H1119" i="1"/>
  <c r="G1119" i="1"/>
  <c r="H1111" i="1"/>
  <c r="G1111" i="1"/>
  <c r="H1103" i="1"/>
  <c r="G1103" i="1"/>
  <c r="H1095" i="1"/>
  <c r="G1095" i="1"/>
  <c r="H1087" i="1"/>
  <c r="G1087" i="1"/>
  <c r="H1079" i="1"/>
  <c r="G1079" i="1"/>
  <c r="H1071" i="1"/>
  <c r="G1071" i="1"/>
  <c r="H1063" i="1"/>
  <c r="G1063" i="1"/>
  <c r="H1055" i="1"/>
  <c r="G1055" i="1"/>
  <c r="H1047" i="1"/>
  <c r="G1047" i="1"/>
  <c r="H1039" i="1"/>
  <c r="G1039" i="1"/>
  <c r="H1031" i="1"/>
  <c r="G1031" i="1"/>
  <c r="H1023" i="1"/>
  <c r="G1023" i="1"/>
  <c r="H1015" i="1"/>
  <c r="G1015" i="1"/>
  <c r="H1007" i="1"/>
  <c r="G1007" i="1"/>
  <c r="H999" i="1"/>
  <c r="G999" i="1"/>
  <c r="H991" i="1"/>
  <c r="G991" i="1"/>
  <c r="H983" i="1"/>
  <c r="G983" i="1"/>
  <c r="H975" i="1"/>
  <c r="G975" i="1"/>
  <c r="H967" i="1"/>
  <c r="G967" i="1"/>
  <c r="H959" i="1"/>
  <c r="G959" i="1"/>
  <c r="H951" i="1"/>
  <c r="G951" i="1"/>
  <c r="H943" i="1"/>
  <c r="G943" i="1"/>
  <c r="H935" i="1"/>
  <c r="G935" i="1"/>
  <c r="H927" i="1"/>
  <c r="G927" i="1"/>
  <c r="H919" i="1"/>
  <c r="G919" i="1"/>
  <c r="H911" i="1"/>
  <c r="G911" i="1"/>
  <c r="H903" i="1"/>
  <c r="G903" i="1"/>
  <c r="H895" i="1"/>
  <c r="G895" i="1"/>
  <c r="H887" i="1"/>
  <c r="G887" i="1"/>
  <c r="H879" i="1"/>
  <c r="G879" i="1"/>
  <c r="H871" i="1"/>
  <c r="G871" i="1"/>
  <c r="H863" i="1"/>
  <c r="G863" i="1"/>
  <c r="H855" i="1"/>
  <c r="G855" i="1"/>
  <c r="H847" i="1"/>
  <c r="G847" i="1"/>
  <c r="H839" i="1"/>
  <c r="G839" i="1"/>
  <c r="H831" i="1"/>
  <c r="G831" i="1"/>
  <c r="H823" i="1"/>
  <c r="G823" i="1"/>
  <c r="H815" i="1"/>
  <c r="G815" i="1"/>
  <c r="H807" i="1"/>
  <c r="G807" i="1"/>
  <c r="H799" i="1"/>
  <c r="G799" i="1"/>
  <c r="H791" i="1"/>
  <c r="G791" i="1"/>
  <c r="H783" i="1"/>
  <c r="G783" i="1"/>
  <c r="H775" i="1"/>
  <c r="G775" i="1"/>
  <c r="H767" i="1"/>
  <c r="G767" i="1"/>
  <c r="H759" i="1"/>
  <c r="G759" i="1"/>
  <c r="H751" i="1"/>
  <c r="G751" i="1"/>
  <c r="G3237" i="1"/>
  <c r="G3221" i="1"/>
  <c r="G3205" i="1"/>
  <c r="G3189" i="1"/>
  <c r="G3173" i="1"/>
  <c r="G3157" i="1"/>
  <c r="G3141" i="1"/>
  <c r="G3125" i="1"/>
  <c r="G3109" i="1"/>
  <c r="G3093" i="1"/>
  <c r="G3077" i="1"/>
  <c r="G3061" i="1"/>
  <c r="G3045" i="1"/>
  <c r="G3029" i="1"/>
  <c r="G3013" i="1"/>
  <c r="G2997" i="1"/>
  <c r="G2981" i="1"/>
  <c r="G2965" i="1"/>
  <c r="G2949" i="1"/>
  <c r="G2933" i="1"/>
  <c r="G2917" i="1"/>
  <c r="G2901" i="1"/>
  <c r="G2885" i="1"/>
  <c r="G2869" i="1"/>
  <c r="G2853" i="1"/>
  <c r="G2837" i="1"/>
  <c r="G2821" i="1"/>
  <c r="G2805" i="1"/>
  <c r="G2789" i="1"/>
  <c r="G2773" i="1"/>
  <c r="G2757" i="1"/>
  <c r="G2741" i="1"/>
  <c r="G2725" i="1"/>
  <c r="G2709" i="1"/>
  <c r="G2693" i="1"/>
  <c r="G2677" i="1"/>
  <c r="G2661" i="1"/>
  <c r="G2645" i="1"/>
  <c r="G2629" i="1"/>
  <c r="G2613" i="1"/>
  <c r="G2597" i="1"/>
  <c r="G2581" i="1"/>
  <c r="G2565" i="1"/>
  <c r="G2549" i="1"/>
  <c r="G2533" i="1"/>
  <c r="G2517" i="1"/>
  <c r="G2501" i="1"/>
  <c r="G2485" i="1"/>
  <c r="G2469" i="1"/>
  <c r="G2453" i="1"/>
  <c r="G2437" i="1"/>
  <c r="G2421" i="1"/>
  <c r="G2405" i="1"/>
  <c r="G2389" i="1"/>
  <c r="G2373" i="1"/>
  <c r="G2357" i="1"/>
  <c r="G2341" i="1"/>
  <c r="G2325" i="1"/>
  <c r="G2309" i="1"/>
  <c r="G2290" i="1"/>
  <c r="G2272" i="1"/>
  <c r="G2254" i="1"/>
  <c r="G2217" i="1"/>
  <c r="G2199" i="1"/>
  <c r="G2181" i="1"/>
  <c r="G2162" i="1"/>
  <c r="G2144" i="1"/>
  <c r="G2074" i="1"/>
  <c r="G1976" i="1"/>
  <c r="G1848" i="1"/>
  <c r="G1720" i="1"/>
  <c r="G1579" i="1"/>
  <c r="G1433" i="1"/>
  <c r="H3154" i="1"/>
  <c r="G3154" i="1"/>
  <c r="H3034" i="1"/>
  <c r="G3034" i="1"/>
  <c r="H2954" i="1"/>
  <c r="G2954" i="1"/>
  <c r="H2898" i="1"/>
  <c r="G2898" i="1"/>
  <c r="H2850" i="1"/>
  <c r="G2850" i="1"/>
  <c r="H2810" i="1"/>
  <c r="G2810" i="1"/>
  <c r="H2786" i="1"/>
  <c r="G2786" i="1"/>
  <c r="H2738" i="1"/>
  <c r="G2738" i="1"/>
  <c r="H2618" i="1"/>
  <c r="G2618" i="1"/>
  <c r="H2554" i="1"/>
  <c r="G2554" i="1"/>
  <c r="H2482" i="1"/>
  <c r="G2482" i="1"/>
  <c r="H2402" i="1"/>
  <c r="G2402" i="1"/>
  <c r="H2250" i="1"/>
  <c r="G2250" i="1"/>
  <c r="H1978" i="1"/>
  <c r="G1978" i="1"/>
  <c r="H3241" i="1"/>
  <c r="G3241" i="1"/>
  <c r="H3217" i="1"/>
  <c r="G3217" i="1"/>
  <c r="H3201" i="1"/>
  <c r="G3201" i="1"/>
  <c r="H3145" i="1"/>
  <c r="G3145" i="1"/>
  <c r="H3105" i="1"/>
  <c r="G3105" i="1"/>
  <c r="H3065" i="1"/>
  <c r="G3065" i="1"/>
  <c r="H3041" i="1"/>
  <c r="G3041" i="1"/>
  <c r="H3025" i="1"/>
  <c r="G3025" i="1"/>
  <c r="H3001" i="1"/>
  <c r="G3001" i="1"/>
  <c r="H2993" i="1"/>
  <c r="G2993" i="1"/>
  <c r="H2977" i="1"/>
  <c r="G2977" i="1"/>
  <c r="H2969" i="1"/>
  <c r="G2969" i="1"/>
  <c r="H2961" i="1"/>
  <c r="G2961" i="1"/>
  <c r="H2945" i="1"/>
  <c r="G2945" i="1"/>
  <c r="H2929" i="1"/>
  <c r="G2929" i="1"/>
  <c r="H2921" i="1"/>
  <c r="G2921" i="1"/>
  <c r="H2905" i="1"/>
  <c r="G2905" i="1"/>
  <c r="H2889" i="1"/>
  <c r="G2889" i="1"/>
  <c r="H2881" i="1"/>
  <c r="G2881" i="1"/>
  <c r="H2777" i="1"/>
  <c r="G2777" i="1"/>
  <c r="H2737" i="1"/>
  <c r="G2737" i="1"/>
  <c r="H2697" i="1"/>
  <c r="G2697" i="1"/>
  <c r="H2657" i="1"/>
  <c r="G2657" i="1"/>
  <c r="H2617" i="1"/>
  <c r="G2617" i="1"/>
  <c r="H2569" i="1"/>
  <c r="G2569" i="1"/>
  <c r="H2529" i="1"/>
  <c r="G2529" i="1"/>
  <c r="H2489" i="1"/>
  <c r="G2489" i="1"/>
  <c r="H2449" i="1"/>
  <c r="G2449" i="1"/>
  <c r="H2409" i="1"/>
  <c r="G2409" i="1"/>
  <c r="H2369" i="1"/>
  <c r="G2369" i="1"/>
  <c r="H2337" i="1"/>
  <c r="G2337" i="1"/>
  <c r="H2305" i="1"/>
  <c r="G2305" i="1"/>
  <c r="H2225" i="1"/>
  <c r="G2225" i="1"/>
  <c r="H2185" i="1"/>
  <c r="G2185" i="1"/>
  <c r="H2121" i="1"/>
  <c r="G2121" i="1"/>
  <c r="H2089" i="1"/>
  <c r="G2089" i="1"/>
  <c r="H2049" i="1"/>
  <c r="G2049" i="1"/>
  <c r="H2001" i="1"/>
  <c r="G2001" i="1"/>
  <c r="H1961" i="1"/>
  <c r="G1961" i="1"/>
  <c r="H1921" i="1"/>
  <c r="G1921" i="1"/>
  <c r="H1873" i="1"/>
  <c r="G1873" i="1"/>
  <c r="H1801" i="1"/>
  <c r="G1801" i="1"/>
  <c r="H1761" i="1"/>
  <c r="G1761" i="1"/>
  <c r="H1729" i="1"/>
  <c r="G1729" i="1"/>
  <c r="H1585" i="1"/>
  <c r="G1585" i="1"/>
  <c r="H2286" i="1"/>
  <c r="G2286" i="1"/>
  <c r="H2278" i="1"/>
  <c r="G2278" i="1"/>
  <c r="H2270" i="1"/>
  <c r="G2270" i="1"/>
  <c r="H2262" i="1"/>
  <c r="G2262" i="1"/>
  <c r="H2222" i="1"/>
  <c r="G2222" i="1"/>
  <c r="H2214" i="1"/>
  <c r="G2214" i="1"/>
  <c r="H2206" i="1"/>
  <c r="G2206" i="1"/>
  <c r="H2198" i="1"/>
  <c r="G2198" i="1"/>
  <c r="H2158" i="1"/>
  <c r="G2158" i="1"/>
  <c r="H2150" i="1"/>
  <c r="G2150" i="1"/>
  <c r="H2142" i="1"/>
  <c r="G2142" i="1"/>
  <c r="H2134" i="1"/>
  <c r="G2134" i="1"/>
  <c r="H2126" i="1"/>
  <c r="G2126" i="1"/>
  <c r="H2118" i="1"/>
  <c r="G2118" i="1"/>
  <c r="H2110" i="1"/>
  <c r="G2110" i="1"/>
  <c r="H2094" i="1"/>
  <c r="G2094" i="1"/>
  <c r="H2086" i="1"/>
  <c r="G2086" i="1"/>
  <c r="H2078" i="1"/>
  <c r="G2078" i="1"/>
  <c r="H2070" i="1"/>
  <c r="G2070" i="1"/>
  <c r="H2062" i="1"/>
  <c r="G2062" i="1"/>
  <c r="H2054" i="1"/>
  <c r="G2054" i="1"/>
  <c r="H2046" i="1"/>
  <c r="G2046" i="1"/>
  <c r="H2030" i="1"/>
  <c r="G2030" i="1"/>
  <c r="H2022" i="1"/>
  <c r="G2022" i="1"/>
  <c r="H2014" i="1"/>
  <c r="G2014" i="1"/>
  <c r="H2006" i="1"/>
  <c r="G2006" i="1"/>
  <c r="H1998" i="1"/>
  <c r="G1998" i="1"/>
  <c r="H1990" i="1"/>
  <c r="G1990" i="1"/>
  <c r="H1982" i="1"/>
  <c r="G1982" i="1"/>
  <c r="H1974" i="1"/>
  <c r="G1974" i="1"/>
  <c r="H1966" i="1"/>
  <c r="G1966" i="1"/>
  <c r="H1958" i="1"/>
  <c r="G1958" i="1"/>
  <c r="H1950" i="1"/>
  <c r="G1950" i="1"/>
  <c r="H1942" i="1"/>
  <c r="G1942" i="1"/>
  <c r="H1934" i="1"/>
  <c r="G1934" i="1"/>
  <c r="H1926" i="1"/>
  <c r="G1926" i="1"/>
  <c r="H1918" i="1"/>
  <c r="G1918" i="1"/>
  <c r="H1910" i="1"/>
  <c r="G1910" i="1"/>
  <c r="H1902" i="1"/>
  <c r="G1902" i="1"/>
  <c r="H1894" i="1"/>
  <c r="G1894" i="1"/>
  <c r="H1886" i="1"/>
  <c r="G1886" i="1"/>
  <c r="H1878" i="1"/>
  <c r="G1878" i="1"/>
  <c r="H1870" i="1"/>
  <c r="G1870" i="1"/>
  <c r="H1862" i="1"/>
  <c r="G1862" i="1"/>
  <c r="H1854" i="1"/>
  <c r="G1854" i="1"/>
  <c r="H1846" i="1"/>
  <c r="G1846" i="1"/>
  <c r="H1838" i="1"/>
  <c r="G1838" i="1"/>
  <c r="H1830" i="1"/>
  <c r="G1830" i="1"/>
  <c r="H1822" i="1"/>
  <c r="G1822" i="1"/>
  <c r="H1814" i="1"/>
  <c r="G1814" i="1"/>
  <c r="H1806" i="1"/>
  <c r="G1806" i="1"/>
  <c r="H1798" i="1"/>
  <c r="G1798" i="1"/>
  <c r="H1790" i="1"/>
  <c r="G1790" i="1"/>
  <c r="H1782" i="1"/>
  <c r="G1782" i="1"/>
  <c r="H1774" i="1"/>
  <c r="G1774" i="1"/>
  <c r="H1766" i="1"/>
  <c r="G1766" i="1"/>
  <c r="H1758" i="1"/>
  <c r="G1758" i="1"/>
  <c r="H1750" i="1"/>
  <c r="G1750" i="1"/>
  <c r="H1742" i="1"/>
  <c r="G1742" i="1"/>
  <c r="H1734" i="1"/>
  <c r="G1734" i="1"/>
  <c r="H1726" i="1"/>
  <c r="G1726" i="1"/>
  <c r="H1718" i="1"/>
  <c r="G1718" i="1"/>
  <c r="H1710" i="1"/>
  <c r="G1710" i="1"/>
  <c r="H1702" i="1"/>
  <c r="G1702" i="1"/>
  <c r="H1694" i="1"/>
  <c r="G1694" i="1"/>
  <c r="H1686" i="1"/>
  <c r="G1686" i="1"/>
  <c r="H1678" i="1"/>
  <c r="G1678" i="1"/>
  <c r="H1670" i="1"/>
  <c r="G1670" i="1"/>
  <c r="H1662" i="1"/>
  <c r="G1662" i="1"/>
  <c r="H1654" i="1"/>
  <c r="G1654" i="1"/>
  <c r="H1646" i="1"/>
  <c r="G1646" i="1"/>
  <c r="H1638" i="1"/>
  <c r="G1638" i="1"/>
  <c r="H1630" i="1"/>
  <c r="G1630" i="1"/>
  <c r="H1622" i="1"/>
  <c r="G1622" i="1"/>
  <c r="H1614" i="1"/>
  <c r="G1614" i="1"/>
  <c r="H1606" i="1"/>
  <c r="G1606" i="1"/>
  <c r="H1590" i="1"/>
  <c r="G1590" i="1"/>
  <c r="H1582" i="1"/>
  <c r="G1582" i="1"/>
  <c r="H1574" i="1"/>
  <c r="G1574" i="1"/>
  <c r="H1566" i="1"/>
  <c r="G1566" i="1"/>
  <c r="H1558" i="1"/>
  <c r="G1558" i="1"/>
  <c r="H1550" i="1"/>
  <c r="G1550" i="1"/>
  <c r="H1542" i="1"/>
  <c r="G1542" i="1"/>
  <c r="H1534" i="1"/>
  <c r="G1534" i="1"/>
  <c r="H1526" i="1"/>
  <c r="G1526" i="1"/>
  <c r="H1518" i="1"/>
  <c r="G1518" i="1"/>
  <c r="H1510" i="1"/>
  <c r="G1510" i="1"/>
  <c r="H1502" i="1"/>
  <c r="G1502" i="1"/>
  <c r="H1494" i="1"/>
  <c r="G1494" i="1"/>
  <c r="H1486" i="1"/>
  <c r="G1486" i="1"/>
  <c r="H1478" i="1"/>
  <c r="G1478" i="1"/>
  <c r="H1462" i="1"/>
  <c r="G1462" i="1"/>
  <c r="H1454" i="1"/>
  <c r="G1454" i="1"/>
  <c r="H1446" i="1"/>
  <c r="G1446" i="1"/>
  <c r="H1438" i="1"/>
  <c r="G1438" i="1"/>
  <c r="H1430" i="1"/>
  <c r="G1430" i="1"/>
  <c r="H1422" i="1"/>
  <c r="G1422" i="1"/>
  <c r="H1414" i="1"/>
  <c r="G1414" i="1"/>
  <c r="H1406" i="1"/>
  <c r="G1406" i="1"/>
  <c r="H1398" i="1"/>
  <c r="G1398" i="1"/>
  <c r="H1390" i="1"/>
  <c r="G1390" i="1"/>
  <c r="H1382" i="1"/>
  <c r="G1382" i="1"/>
  <c r="H1374" i="1"/>
  <c r="G1374" i="1"/>
  <c r="H1366" i="1"/>
  <c r="G1366" i="1"/>
  <c r="H1358" i="1"/>
  <c r="G1358" i="1"/>
  <c r="H1350" i="1"/>
  <c r="G1350" i="1"/>
  <c r="H1334" i="1"/>
  <c r="G1334" i="1"/>
  <c r="H1326" i="1"/>
  <c r="G1326" i="1"/>
  <c r="H1318" i="1"/>
  <c r="G1318" i="1"/>
  <c r="H1310" i="1"/>
  <c r="G1310" i="1"/>
  <c r="H1302" i="1"/>
  <c r="G1302" i="1"/>
  <c r="H1294" i="1"/>
  <c r="G1294" i="1"/>
  <c r="H1286" i="1"/>
  <c r="G1286" i="1"/>
  <c r="H1278" i="1"/>
  <c r="G1278" i="1"/>
  <c r="H1270" i="1"/>
  <c r="G1270" i="1"/>
  <c r="H1262" i="1"/>
  <c r="G1262" i="1"/>
  <c r="H1254" i="1"/>
  <c r="G1254" i="1"/>
  <c r="H1246" i="1"/>
  <c r="G1246" i="1"/>
  <c r="H1238" i="1"/>
  <c r="G1238" i="1"/>
  <c r="H1230" i="1"/>
  <c r="G1230" i="1"/>
  <c r="H1222" i="1"/>
  <c r="G1222" i="1"/>
  <c r="H1214" i="1"/>
  <c r="G1214" i="1"/>
  <c r="H1206" i="1"/>
  <c r="G1206" i="1"/>
  <c r="H1198" i="1"/>
  <c r="G1198" i="1"/>
  <c r="H1190" i="1"/>
  <c r="G1190" i="1"/>
  <c r="H1182" i="1"/>
  <c r="G1182" i="1"/>
  <c r="H1174" i="1"/>
  <c r="G1174" i="1"/>
  <c r="H1166" i="1"/>
  <c r="G1166" i="1"/>
  <c r="H1158" i="1"/>
  <c r="G1158" i="1"/>
  <c r="H1150" i="1"/>
  <c r="G1150" i="1"/>
  <c r="H1142" i="1"/>
  <c r="G1142" i="1"/>
  <c r="H1134" i="1"/>
  <c r="G1134" i="1"/>
  <c r="H1126" i="1"/>
  <c r="G1126" i="1"/>
  <c r="H1118" i="1"/>
  <c r="G1118" i="1"/>
  <c r="H1110" i="1"/>
  <c r="G1110" i="1"/>
  <c r="H1102" i="1"/>
  <c r="G1102" i="1"/>
  <c r="H1094" i="1"/>
  <c r="G1094" i="1"/>
  <c r="H1086" i="1"/>
  <c r="G1086" i="1"/>
  <c r="H1078" i="1"/>
  <c r="G1078" i="1"/>
  <c r="H1070" i="1"/>
  <c r="G1070" i="1"/>
  <c r="H1062" i="1"/>
  <c r="G1062" i="1"/>
  <c r="H1054" i="1"/>
  <c r="G1054" i="1"/>
  <c r="H1046" i="1"/>
  <c r="G1046" i="1"/>
  <c r="H1038" i="1"/>
  <c r="G1038" i="1"/>
  <c r="H1030" i="1"/>
  <c r="G1030" i="1"/>
  <c r="H1022" i="1"/>
  <c r="G1022" i="1"/>
  <c r="H1014" i="1"/>
  <c r="G1014" i="1"/>
  <c r="H1006" i="1"/>
  <c r="G1006" i="1"/>
  <c r="H998" i="1"/>
  <c r="G998" i="1"/>
  <c r="H990" i="1"/>
  <c r="G990" i="1"/>
  <c r="H982" i="1"/>
  <c r="G982" i="1"/>
  <c r="H974" i="1"/>
  <c r="G974" i="1"/>
  <c r="H966" i="1"/>
  <c r="G966" i="1"/>
  <c r="H958" i="1"/>
  <c r="G958" i="1"/>
  <c r="H950" i="1"/>
  <c r="G950" i="1"/>
  <c r="H942" i="1"/>
  <c r="G942" i="1"/>
  <c r="H934" i="1"/>
  <c r="G934" i="1"/>
  <c r="H926" i="1"/>
  <c r="G926" i="1"/>
  <c r="H918" i="1"/>
  <c r="G918" i="1"/>
  <c r="H910" i="1"/>
  <c r="G910" i="1"/>
  <c r="H902" i="1"/>
  <c r="G902" i="1"/>
  <c r="H894" i="1"/>
  <c r="G894" i="1"/>
  <c r="H886" i="1"/>
  <c r="G886" i="1"/>
  <c r="H878" i="1"/>
  <c r="G878" i="1"/>
  <c r="H870" i="1"/>
  <c r="G870" i="1"/>
  <c r="H862" i="1"/>
  <c r="G862" i="1"/>
  <c r="H854" i="1"/>
  <c r="G854" i="1"/>
  <c r="H846" i="1"/>
  <c r="G846" i="1"/>
  <c r="H838" i="1"/>
  <c r="G838" i="1"/>
  <c r="H830" i="1"/>
  <c r="G830" i="1"/>
  <c r="H822" i="1"/>
  <c r="G822" i="1"/>
  <c r="H814" i="1"/>
  <c r="G814" i="1"/>
  <c r="H806" i="1"/>
  <c r="G806" i="1"/>
  <c r="H798" i="1"/>
  <c r="G798" i="1"/>
  <c r="H790" i="1"/>
  <c r="G790" i="1"/>
  <c r="H782" i="1"/>
  <c r="G782" i="1"/>
  <c r="H774" i="1"/>
  <c r="G774" i="1"/>
  <c r="H766" i="1"/>
  <c r="G766" i="1"/>
  <c r="H758" i="1"/>
  <c r="G758" i="1"/>
  <c r="H750" i="1"/>
  <c r="G750" i="1"/>
  <c r="H742" i="1"/>
  <c r="G742" i="1"/>
  <c r="H734" i="1"/>
  <c r="G734" i="1"/>
  <c r="H726" i="1"/>
  <c r="G726" i="1"/>
  <c r="H718" i="1"/>
  <c r="G718" i="1"/>
  <c r="H710" i="1"/>
  <c r="G710" i="1"/>
  <c r="H702" i="1"/>
  <c r="G702" i="1"/>
  <c r="H694" i="1"/>
  <c r="G694" i="1"/>
  <c r="H686" i="1"/>
  <c r="G686" i="1"/>
  <c r="H678" i="1"/>
  <c r="G678" i="1"/>
  <c r="H670" i="1"/>
  <c r="G670" i="1"/>
  <c r="H662" i="1"/>
  <c r="G662" i="1"/>
  <c r="H654" i="1"/>
  <c r="G654" i="1"/>
  <c r="H646" i="1"/>
  <c r="G646" i="1"/>
  <c r="H638" i="1"/>
  <c r="G638" i="1"/>
  <c r="H630" i="1"/>
  <c r="G630" i="1"/>
  <c r="H622" i="1"/>
  <c r="G622" i="1"/>
  <c r="H614" i="1"/>
  <c r="G614" i="1"/>
  <c r="H606" i="1"/>
  <c r="G606" i="1"/>
  <c r="H598" i="1"/>
  <c r="G598" i="1"/>
  <c r="H590" i="1"/>
  <c r="G590" i="1"/>
  <c r="H582" i="1"/>
  <c r="G582" i="1"/>
  <c r="H574" i="1"/>
  <c r="G574" i="1"/>
  <c r="H566" i="1"/>
  <c r="G566" i="1"/>
  <c r="H558" i="1"/>
  <c r="G558" i="1"/>
  <c r="H550" i="1"/>
  <c r="G550" i="1"/>
  <c r="H542" i="1"/>
  <c r="G542" i="1"/>
  <c r="H534" i="1"/>
  <c r="G534" i="1"/>
  <c r="H526" i="1"/>
  <c r="G526" i="1"/>
  <c r="H518" i="1"/>
  <c r="G518" i="1"/>
  <c r="H510" i="1"/>
  <c r="G510" i="1"/>
  <c r="H502" i="1"/>
  <c r="G502" i="1"/>
  <c r="H494" i="1"/>
  <c r="G494" i="1"/>
  <c r="H486" i="1"/>
  <c r="G486" i="1"/>
  <c r="H478" i="1"/>
  <c r="G478" i="1"/>
  <c r="H470" i="1"/>
  <c r="G470" i="1"/>
  <c r="H462" i="1"/>
  <c r="G462" i="1"/>
  <c r="H454" i="1"/>
  <c r="G454" i="1"/>
  <c r="H446" i="1"/>
  <c r="G446" i="1"/>
  <c r="H438" i="1"/>
  <c r="G438" i="1"/>
  <c r="H430" i="1"/>
  <c r="G430" i="1"/>
  <c r="H422" i="1"/>
  <c r="G422" i="1"/>
  <c r="H414" i="1"/>
  <c r="G414" i="1"/>
  <c r="H406" i="1"/>
  <c r="G406" i="1"/>
  <c r="H398" i="1"/>
  <c r="G398" i="1"/>
  <c r="H390" i="1"/>
  <c r="G390" i="1"/>
  <c r="H382" i="1"/>
  <c r="G382" i="1"/>
  <c r="H374" i="1"/>
  <c r="G374" i="1"/>
  <c r="H366" i="1"/>
  <c r="G366" i="1"/>
  <c r="H358" i="1"/>
  <c r="G358" i="1"/>
  <c r="H350" i="1"/>
  <c r="G350" i="1"/>
  <c r="H342" i="1"/>
  <c r="G342" i="1"/>
  <c r="H334" i="1"/>
  <c r="G334" i="1"/>
  <c r="H326" i="1"/>
  <c r="G326" i="1"/>
  <c r="H318" i="1"/>
  <c r="G318" i="1"/>
  <c r="H310" i="1"/>
  <c r="G310" i="1"/>
  <c r="H302" i="1"/>
  <c r="G302" i="1"/>
  <c r="H294" i="1"/>
  <c r="G294" i="1"/>
  <c r="H286" i="1"/>
  <c r="G286" i="1"/>
  <c r="H278" i="1"/>
  <c r="G278" i="1"/>
  <c r="H270" i="1"/>
  <c r="G270" i="1"/>
  <c r="H262" i="1"/>
  <c r="G262" i="1"/>
  <c r="H254" i="1"/>
  <c r="G254" i="1"/>
  <c r="H246" i="1"/>
  <c r="G246" i="1"/>
  <c r="H238" i="1"/>
  <c r="G238" i="1"/>
  <c r="H230" i="1"/>
  <c r="G230" i="1"/>
  <c r="H222" i="1"/>
  <c r="G222" i="1"/>
  <c r="H214" i="1"/>
  <c r="G214" i="1"/>
  <c r="H206" i="1"/>
  <c r="G206" i="1"/>
  <c r="H198" i="1"/>
  <c r="G198" i="1"/>
  <c r="H190" i="1"/>
  <c r="G190" i="1"/>
  <c r="H182" i="1"/>
  <c r="G182" i="1"/>
  <c r="H174" i="1"/>
  <c r="G174" i="1"/>
  <c r="H166" i="1"/>
  <c r="G166" i="1"/>
  <c r="H158" i="1"/>
  <c r="G158" i="1"/>
  <c r="H150" i="1"/>
  <c r="G150" i="1"/>
  <c r="H142" i="1"/>
  <c r="G142" i="1"/>
  <c r="H134" i="1"/>
  <c r="G134" i="1"/>
  <c r="H126" i="1"/>
  <c r="G126" i="1"/>
  <c r="H118" i="1"/>
  <c r="G118" i="1"/>
  <c r="H110" i="1"/>
  <c r="G110" i="1"/>
  <c r="H102" i="1"/>
  <c r="G102" i="1"/>
  <c r="H94" i="1"/>
  <c r="G94" i="1"/>
  <c r="H86" i="1"/>
  <c r="G86" i="1"/>
  <c r="H78" i="1"/>
  <c r="G78" i="1"/>
  <c r="H70" i="1"/>
  <c r="G70" i="1"/>
  <c r="H62" i="1"/>
  <c r="G62" i="1"/>
  <c r="H54" i="1"/>
  <c r="G54" i="1"/>
  <c r="H46" i="1"/>
  <c r="G46" i="1"/>
  <c r="H38" i="1"/>
  <c r="G38" i="1"/>
  <c r="H30" i="1"/>
  <c r="G30" i="1"/>
  <c r="H22" i="1"/>
  <c r="G22" i="1"/>
  <c r="H14" i="1"/>
  <c r="G14" i="1"/>
  <c r="H6" i="1"/>
  <c r="G6" i="1"/>
  <c r="G3232" i="1"/>
  <c r="G3216" i="1"/>
  <c r="G3200" i="1"/>
  <c r="G3184" i="1"/>
  <c r="G3168" i="1"/>
  <c r="G3152" i="1"/>
  <c r="G3136" i="1"/>
  <c r="G3120" i="1"/>
  <c r="G3104" i="1"/>
  <c r="G3088" i="1"/>
  <c r="G3072" i="1"/>
  <c r="G3056" i="1"/>
  <c r="G3040" i="1"/>
  <c r="G3024" i="1"/>
  <c r="G3008" i="1"/>
  <c r="G2992" i="1"/>
  <c r="G2976" i="1"/>
  <c r="G2960" i="1"/>
  <c r="G2944" i="1"/>
  <c r="G2928" i="1"/>
  <c r="G2912" i="1"/>
  <c r="G2896" i="1"/>
  <c r="G2880" i="1"/>
  <c r="G2864" i="1"/>
  <c r="G2848" i="1"/>
  <c r="G2832" i="1"/>
  <c r="G2816" i="1"/>
  <c r="G2800" i="1"/>
  <c r="G2784" i="1"/>
  <c r="G2768" i="1"/>
  <c r="G2752" i="1"/>
  <c r="G2736" i="1"/>
  <c r="G2720" i="1"/>
  <c r="G2704" i="1"/>
  <c r="G2688" i="1"/>
  <c r="G2672" i="1"/>
  <c r="G2656" i="1"/>
  <c r="G2640" i="1"/>
  <c r="G2624" i="1"/>
  <c r="G2608" i="1"/>
  <c r="G2592" i="1"/>
  <c r="G2576" i="1"/>
  <c r="G2560" i="1"/>
  <c r="G2544" i="1"/>
  <c r="G2528" i="1"/>
  <c r="G2512" i="1"/>
  <c r="G2496" i="1"/>
  <c r="G2480" i="1"/>
  <c r="G2464" i="1"/>
  <c r="G2448" i="1"/>
  <c r="G2432" i="1"/>
  <c r="G2416" i="1"/>
  <c r="G2400" i="1"/>
  <c r="G2384" i="1"/>
  <c r="G2368" i="1"/>
  <c r="G2352" i="1"/>
  <c r="G2336" i="1"/>
  <c r="G2320" i="1"/>
  <c r="G2303" i="1"/>
  <c r="G2285" i="1"/>
  <c r="G2266" i="1"/>
  <c r="G2248" i="1"/>
  <c r="G2230" i="1"/>
  <c r="G2193" i="1"/>
  <c r="G2175" i="1"/>
  <c r="G2157" i="1"/>
  <c r="G2138" i="1"/>
  <c r="G2065" i="1"/>
  <c r="G1960" i="1"/>
  <c r="G1832" i="1"/>
  <c r="G1704" i="1"/>
  <c r="G1561" i="1"/>
  <c r="G1415" i="1"/>
  <c r="H735" i="1"/>
  <c r="G735" i="1"/>
  <c r="H719" i="1"/>
  <c r="G719" i="1"/>
  <c r="H703" i="1"/>
  <c r="G703" i="1"/>
  <c r="H687" i="1"/>
  <c r="G687" i="1"/>
  <c r="H671" i="1"/>
  <c r="G671" i="1"/>
  <c r="H655" i="1"/>
  <c r="G655" i="1"/>
  <c r="H639" i="1"/>
  <c r="G639" i="1"/>
  <c r="H623" i="1"/>
  <c r="G623" i="1"/>
  <c r="H607" i="1"/>
  <c r="G607" i="1"/>
  <c r="H591" i="1"/>
  <c r="G591" i="1"/>
  <c r="H575" i="1"/>
  <c r="G575" i="1"/>
  <c r="H559" i="1"/>
  <c r="G559" i="1"/>
  <c r="H543" i="1"/>
  <c r="G543" i="1"/>
  <c r="H527" i="1"/>
  <c r="G527" i="1"/>
  <c r="H511" i="1"/>
  <c r="G511" i="1"/>
  <c r="H503" i="1"/>
  <c r="G503" i="1"/>
  <c r="H495" i="1"/>
  <c r="G495" i="1"/>
  <c r="H487" i="1"/>
  <c r="G487" i="1"/>
  <c r="H479" i="1"/>
  <c r="G479" i="1"/>
  <c r="H471" i="1"/>
  <c r="G471" i="1"/>
  <c r="H455" i="1"/>
  <c r="G455" i="1"/>
  <c r="H431" i="1"/>
  <c r="G431" i="1"/>
  <c r="H423" i="1"/>
  <c r="G423" i="1"/>
  <c r="H415" i="1"/>
  <c r="G415" i="1"/>
  <c r="H407" i="1"/>
  <c r="G407" i="1"/>
  <c r="H399" i="1"/>
  <c r="G399" i="1"/>
  <c r="H391" i="1"/>
  <c r="G391" i="1"/>
  <c r="H383" i="1"/>
  <c r="G383" i="1"/>
  <c r="H375" i="1"/>
  <c r="G375" i="1"/>
  <c r="H367" i="1"/>
  <c r="G367" i="1"/>
  <c r="H359" i="1"/>
  <c r="G359" i="1"/>
  <c r="H351" i="1"/>
  <c r="G351" i="1"/>
  <c r="H343" i="1"/>
  <c r="G343" i="1"/>
  <c r="H335" i="1"/>
  <c r="G335" i="1"/>
  <c r="H327" i="1"/>
  <c r="G327" i="1"/>
  <c r="H319" i="1"/>
  <c r="G319" i="1"/>
  <c r="H311" i="1"/>
  <c r="G311" i="1"/>
  <c r="H303" i="1"/>
  <c r="G303" i="1"/>
  <c r="H295" i="1"/>
  <c r="G295" i="1"/>
  <c r="H287" i="1"/>
  <c r="G287" i="1"/>
  <c r="H279" i="1"/>
  <c r="G279" i="1"/>
  <c r="H271" i="1"/>
  <c r="G271" i="1"/>
  <c r="H263" i="1"/>
  <c r="G263" i="1"/>
  <c r="H255" i="1"/>
  <c r="G255" i="1"/>
  <c r="H247" i="1"/>
  <c r="G247" i="1"/>
  <c r="H239" i="1"/>
  <c r="G239" i="1"/>
  <c r="H231" i="1"/>
  <c r="G231" i="1"/>
  <c r="H223" i="1"/>
  <c r="G223" i="1"/>
  <c r="H215" i="1"/>
  <c r="G215" i="1"/>
  <c r="H207" i="1"/>
  <c r="G207" i="1"/>
  <c r="H199" i="1"/>
  <c r="G199" i="1"/>
  <c r="H191" i="1"/>
  <c r="G191" i="1"/>
  <c r="H183" i="1"/>
  <c r="G183" i="1"/>
  <c r="H175" i="1"/>
  <c r="G175" i="1"/>
  <c r="H167" i="1"/>
  <c r="G167" i="1"/>
  <c r="H159" i="1"/>
  <c r="G159" i="1"/>
  <c r="H151" i="1"/>
  <c r="G151" i="1"/>
  <c r="H143" i="1"/>
  <c r="G143" i="1"/>
  <c r="H135" i="1"/>
  <c r="G135" i="1"/>
  <c r="H127" i="1"/>
  <c r="G127" i="1"/>
  <c r="H119" i="1"/>
  <c r="G119" i="1"/>
  <c r="H111" i="1"/>
  <c r="G111" i="1"/>
  <c r="H103" i="1"/>
  <c r="G103" i="1"/>
  <c r="H95" i="1"/>
  <c r="G95" i="1"/>
  <c r="H87" i="1"/>
  <c r="G87" i="1"/>
  <c r="H79" i="1"/>
  <c r="G79" i="1"/>
  <c r="H71" i="1"/>
  <c r="G71" i="1"/>
  <c r="H63" i="1"/>
  <c r="G63" i="1"/>
  <c r="H55" i="1"/>
  <c r="G55" i="1"/>
  <c r="H47" i="1"/>
  <c r="G47" i="1"/>
  <c r="H39" i="1"/>
  <c r="G39" i="1"/>
  <c r="H31" i="1"/>
  <c r="G31" i="1"/>
  <c r="H23" i="1"/>
  <c r="G23" i="1"/>
  <c r="H15" i="1"/>
  <c r="G15" i="1"/>
  <c r="H7" i="1"/>
  <c r="G7" i="1"/>
  <c r="G1160" i="1"/>
  <c r="G729" i="1"/>
  <c r="G697" i="1"/>
  <c r="G665" i="1"/>
  <c r="G633" i="1"/>
  <c r="G601" i="1"/>
  <c r="G569" i="1"/>
  <c r="G537" i="1"/>
  <c r="G465" i="1"/>
  <c r="G1112" i="1"/>
  <c r="G1080" i="1"/>
  <c r="G1048" i="1"/>
  <c r="G1016" i="1"/>
  <c r="G984" i="1"/>
  <c r="G952" i="1"/>
  <c r="G920" i="1"/>
  <c r="G888" i="1"/>
  <c r="G856" i="1"/>
  <c r="G824" i="1"/>
  <c r="G727" i="1"/>
  <c r="G695" i="1"/>
  <c r="G663" i="1"/>
  <c r="G631" i="1"/>
  <c r="G599" i="1"/>
  <c r="G567" i="1"/>
  <c r="G535" i="1"/>
  <c r="G463" i="1"/>
  <c r="G722" i="1"/>
  <c r="G690" i="1"/>
  <c r="G658" i="1"/>
  <c r="G626" i="1"/>
  <c r="G594" i="1"/>
  <c r="G562" i="1"/>
  <c r="G530" i="1"/>
  <c r="G457" i="1"/>
  <c r="G745" i="1"/>
  <c r="G713" i="1"/>
  <c r="G681" i="1"/>
  <c r="G649" i="1"/>
  <c r="G617" i="1"/>
  <c r="G585" i="1"/>
  <c r="G553" i="1"/>
  <c r="G520" i="1"/>
  <c r="G447" i="1"/>
  <c r="H730" i="1"/>
  <c r="G730" i="1"/>
  <c r="H714" i="1"/>
  <c r="G714" i="1"/>
  <c r="H698" i="1"/>
  <c r="G698" i="1"/>
  <c r="H682" i="1"/>
  <c r="G682" i="1"/>
  <c r="H666" i="1"/>
  <c r="G666" i="1"/>
  <c r="H650" i="1"/>
  <c r="G650" i="1"/>
  <c r="H634" i="1"/>
  <c r="G634" i="1"/>
  <c r="H618" i="1"/>
  <c r="G618" i="1"/>
  <c r="H602" i="1"/>
  <c r="G602" i="1"/>
  <c r="H586" i="1"/>
  <c r="G586" i="1"/>
  <c r="H570" i="1"/>
  <c r="G570" i="1"/>
  <c r="H554" i="1"/>
  <c r="G554" i="1"/>
  <c r="H538" i="1"/>
  <c r="G538" i="1"/>
  <c r="H522" i="1"/>
  <c r="G522" i="1"/>
  <c r="H514" i="1"/>
  <c r="G514" i="1"/>
  <c r="H506" i="1"/>
  <c r="G506" i="1"/>
  <c r="H498" i="1"/>
  <c r="G498" i="1"/>
  <c r="H490" i="1"/>
  <c r="G490" i="1"/>
  <c r="H474" i="1"/>
  <c r="G474" i="1"/>
  <c r="H466" i="1"/>
  <c r="G466" i="1"/>
  <c r="H458" i="1"/>
  <c r="G458" i="1"/>
  <c r="H450" i="1"/>
  <c r="G450" i="1"/>
  <c r="H442" i="1"/>
  <c r="G442" i="1"/>
  <c r="H434" i="1"/>
  <c r="G434" i="1"/>
  <c r="H426" i="1"/>
  <c r="G426" i="1"/>
  <c r="H418" i="1"/>
  <c r="G418" i="1"/>
  <c r="H410" i="1"/>
  <c r="G410" i="1"/>
  <c r="H402" i="1"/>
  <c r="G402" i="1"/>
  <c r="H394" i="1"/>
  <c r="G394" i="1"/>
  <c r="H386" i="1"/>
  <c r="G386" i="1"/>
  <c r="H378" i="1"/>
  <c r="G378" i="1"/>
  <c r="H370" i="1"/>
  <c r="G370" i="1"/>
  <c r="H362" i="1"/>
  <c r="G362" i="1"/>
  <c r="H354" i="1"/>
  <c r="G354" i="1"/>
  <c r="H346" i="1"/>
  <c r="G346" i="1"/>
  <c r="H338" i="1"/>
  <c r="G338" i="1"/>
  <c r="H330" i="1"/>
  <c r="G330" i="1"/>
  <c r="H322" i="1"/>
  <c r="G322" i="1"/>
  <c r="H314" i="1"/>
  <c r="G314" i="1"/>
  <c r="H306" i="1"/>
  <c r="G306" i="1"/>
  <c r="H298" i="1"/>
  <c r="G298" i="1"/>
  <c r="H290" i="1"/>
  <c r="G290" i="1"/>
  <c r="H282" i="1"/>
  <c r="G282" i="1"/>
  <c r="H274" i="1"/>
  <c r="G274" i="1"/>
  <c r="H266" i="1"/>
  <c r="G266" i="1"/>
  <c r="H258" i="1"/>
  <c r="G258" i="1"/>
  <c r="H250" i="1"/>
  <c r="G250" i="1"/>
  <c r="H242" i="1"/>
  <c r="G242" i="1"/>
  <c r="H234" i="1"/>
  <c r="G234" i="1"/>
  <c r="H226" i="1"/>
  <c r="G226" i="1"/>
  <c r="H218" i="1"/>
  <c r="G218" i="1"/>
  <c r="H210" i="1"/>
  <c r="G210" i="1"/>
  <c r="H202" i="1"/>
  <c r="G202" i="1"/>
  <c r="H194" i="1"/>
  <c r="G194" i="1"/>
  <c r="H186" i="1"/>
  <c r="G186" i="1"/>
  <c r="H178" i="1"/>
  <c r="G178" i="1"/>
  <c r="H170" i="1"/>
  <c r="G170" i="1"/>
  <c r="H162" i="1"/>
  <c r="G162" i="1"/>
  <c r="H154" i="1"/>
  <c r="G154" i="1"/>
  <c r="H146" i="1"/>
  <c r="G146" i="1"/>
  <c r="H138" i="1"/>
  <c r="G138" i="1"/>
  <c r="H130" i="1"/>
  <c r="G130" i="1"/>
  <c r="H122" i="1"/>
  <c r="G122" i="1"/>
  <c r="H114" i="1"/>
  <c r="G114" i="1"/>
  <c r="H106" i="1"/>
  <c r="G106" i="1"/>
  <c r="H98" i="1"/>
  <c r="G98" i="1"/>
  <c r="H90" i="1"/>
  <c r="G90" i="1"/>
  <c r="H82" i="1"/>
  <c r="G82" i="1"/>
  <c r="H74" i="1"/>
  <c r="G74" i="1"/>
  <c r="H66" i="1"/>
  <c r="G66" i="1"/>
  <c r="H58" i="1"/>
  <c r="G58" i="1"/>
  <c r="H50" i="1"/>
  <c r="G50" i="1"/>
  <c r="H42" i="1"/>
  <c r="G42" i="1"/>
  <c r="H34" i="1"/>
  <c r="G34" i="1"/>
  <c r="H26" i="1"/>
  <c r="G26" i="1"/>
  <c r="H18" i="1"/>
  <c r="G18" i="1"/>
  <c r="H10" i="1"/>
  <c r="G10" i="1"/>
  <c r="G1168" i="1"/>
  <c r="G1128" i="1"/>
  <c r="G1096" i="1"/>
  <c r="G1064" i="1"/>
  <c r="G1032" i="1"/>
  <c r="G1000" i="1"/>
  <c r="G968" i="1"/>
  <c r="G936" i="1"/>
  <c r="G904" i="1"/>
  <c r="G872" i="1"/>
  <c r="G840" i="1"/>
  <c r="G808" i="1"/>
  <c r="G776" i="1"/>
  <c r="G744" i="1"/>
  <c r="G712" i="1"/>
  <c r="G680" i="1"/>
  <c r="G648" i="1"/>
  <c r="G616" i="1"/>
  <c r="G584" i="1"/>
  <c r="G552" i="1"/>
  <c r="G519" i="1"/>
  <c r="G482" i="1"/>
  <c r="H753" i="1"/>
  <c r="G753" i="1"/>
  <c r="H737" i="1"/>
  <c r="G737" i="1"/>
  <c r="H721" i="1"/>
  <c r="G721" i="1"/>
  <c r="H705" i="1"/>
  <c r="G705" i="1"/>
  <c r="H689" i="1"/>
  <c r="G689" i="1"/>
  <c r="H673" i="1"/>
  <c r="G673" i="1"/>
  <c r="H657" i="1"/>
  <c r="G657" i="1"/>
  <c r="H641" i="1"/>
  <c r="G641" i="1"/>
  <c r="H625" i="1"/>
  <c r="G625" i="1"/>
  <c r="H609" i="1"/>
  <c r="G609" i="1"/>
  <c r="H593" i="1"/>
  <c r="G593" i="1"/>
  <c r="H577" i="1"/>
  <c r="G577" i="1"/>
  <c r="H561" i="1"/>
  <c r="G561" i="1"/>
  <c r="H545" i="1"/>
  <c r="G545" i="1"/>
  <c r="H529" i="1"/>
  <c r="G529" i="1"/>
  <c r="H521" i="1"/>
  <c r="G521" i="1"/>
  <c r="H513" i="1"/>
  <c r="G513" i="1"/>
  <c r="H505" i="1"/>
  <c r="G505" i="1"/>
  <c r="H497" i="1"/>
  <c r="G497" i="1"/>
  <c r="H489" i="1"/>
  <c r="G489" i="1"/>
  <c r="H473" i="1"/>
  <c r="G473" i="1"/>
  <c r="H449" i="1"/>
  <c r="G449" i="1"/>
  <c r="H441" i="1"/>
  <c r="G441" i="1"/>
  <c r="H433" i="1"/>
  <c r="G433" i="1"/>
  <c r="H425" i="1"/>
  <c r="G425" i="1"/>
  <c r="H417" i="1"/>
  <c r="G417" i="1"/>
  <c r="H409" i="1"/>
  <c r="G409" i="1"/>
  <c r="H401" i="1"/>
  <c r="G401" i="1"/>
  <c r="H393" i="1"/>
  <c r="G393" i="1"/>
  <c r="H385" i="1"/>
  <c r="G385" i="1"/>
  <c r="H377" i="1"/>
  <c r="G377" i="1"/>
  <c r="H369" i="1"/>
  <c r="G369" i="1"/>
  <c r="H361" i="1"/>
  <c r="G361" i="1"/>
  <c r="H353" i="1"/>
  <c r="G353" i="1"/>
  <c r="H345" i="1"/>
  <c r="G345" i="1"/>
  <c r="H337" i="1"/>
  <c r="G337" i="1"/>
  <c r="H329" i="1"/>
  <c r="G329" i="1"/>
  <c r="H321" i="1"/>
  <c r="G321" i="1"/>
  <c r="H313" i="1"/>
  <c r="G313" i="1"/>
  <c r="H305" i="1"/>
  <c r="G305" i="1"/>
  <c r="H297" i="1"/>
  <c r="G297" i="1"/>
  <c r="H289" i="1"/>
  <c r="G289" i="1"/>
  <c r="H281" i="1"/>
  <c r="G281" i="1"/>
  <c r="H273" i="1"/>
  <c r="G273" i="1"/>
  <c r="H265" i="1"/>
  <c r="G265" i="1"/>
  <c r="H257" i="1"/>
  <c r="G257" i="1"/>
  <c r="H249" i="1"/>
  <c r="G249" i="1"/>
  <c r="H241" i="1"/>
  <c r="G241" i="1"/>
  <c r="H233" i="1"/>
  <c r="G233" i="1"/>
  <c r="H225" i="1"/>
  <c r="G225" i="1"/>
  <c r="H217" i="1"/>
  <c r="G217" i="1"/>
  <c r="H209" i="1"/>
  <c r="G209" i="1"/>
  <c r="H201" i="1"/>
  <c r="G201" i="1"/>
  <c r="H193" i="1"/>
  <c r="G193" i="1"/>
  <c r="H185" i="1"/>
  <c r="G185" i="1"/>
  <c r="H177" i="1"/>
  <c r="G177" i="1"/>
  <c r="H169" i="1"/>
  <c r="G169" i="1"/>
  <c r="H161" i="1"/>
  <c r="G161" i="1"/>
  <c r="H153" i="1"/>
  <c r="G153" i="1"/>
  <c r="H145" i="1"/>
  <c r="G145" i="1"/>
  <c r="H137" i="1"/>
  <c r="G137" i="1"/>
  <c r="H129" i="1"/>
  <c r="G129" i="1"/>
  <c r="H121" i="1"/>
  <c r="G121" i="1"/>
  <c r="H113" i="1"/>
  <c r="G113" i="1"/>
  <c r="H105" i="1"/>
  <c r="G105" i="1"/>
  <c r="H97" i="1"/>
  <c r="G97" i="1"/>
  <c r="H89" i="1"/>
  <c r="G89" i="1"/>
  <c r="H81" i="1"/>
  <c r="G81" i="1"/>
  <c r="H73" i="1"/>
  <c r="G73" i="1"/>
  <c r="H65" i="1"/>
  <c r="G65" i="1"/>
  <c r="H57" i="1"/>
  <c r="G57" i="1"/>
  <c r="H49" i="1"/>
  <c r="G49" i="1"/>
  <c r="H41" i="1"/>
  <c r="G41" i="1"/>
  <c r="H33" i="1"/>
  <c r="G33" i="1"/>
  <c r="H25" i="1"/>
  <c r="G25" i="1"/>
  <c r="H17" i="1"/>
  <c r="G17" i="1"/>
  <c r="H9" i="1"/>
  <c r="G9" i="1"/>
  <c r="G743" i="1"/>
  <c r="G711" i="1"/>
  <c r="G679" i="1"/>
  <c r="G647" i="1"/>
  <c r="G615" i="1"/>
  <c r="G583" i="1"/>
  <c r="G551" i="1"/>
  <c r="G481" i="1"/>
  <c r="H1152" i="1"/>
  <c r="G1152" i="1"/>
  <c r="H1144" i="1"/>
  <c r="G1144" i="1"/>
  <c r="H1136" i="1"/>
  <c r="G1136" i="1"/>
  <c r="H1120" i="1"/>
  <c r="G1120" i="1"/>
  <c r="H1104" i="1"/>
  <c r="G1104" i="1"/>
  <c r="H1088" i="1"/>
  <c r="G1088" i="1"/>
  <c r="H1072" i="1"/>
  <c r="G1072" i="1"/>
  <c r="H1056" i="1"/>
  <c r="G1056" i="1"/>
  <c r="H1040" i="1"/>
  <c r="G1040" i="1"/>
  <c r="H1024" i="1"/>
  <c r="G1024" i="1"/>
  <c r="H1008" i="1"/>
  <c r="G1008" i="1"/>
  <c r="H992" i="1"/>
  <c r="G992" i="1"/>
  <c r="H976" i="1"/>
  <c r="G976" i="1"/>
  <c r="H960" i="1"/>
  <c r="G960" i="1"/>
  <c r="H944" i="1"/>
  <c r="G944" i="1"/>
  <c r="H928" i="1"/>
  <c r="G928" i="1"/>
  <c r="H912" i="1"/>
  <c r="G912" i="1"/>
  <c r="H896" i="1"/>
  <c r="G896" i="1"/>
  <c r="H880" i="1"/>
  <c r="G880" i="1"/>
  <c r="H864" i="1"/>
  <c r="G864" i="1"/>
  <c r="H848" i="1"/>
  <c r="G848" i="1"/>
  <c r="H832" i="1"/>
  <c r="G832" i="1"/>
  <c r="H816" i="1"/>
  <c r="G816" i="1"/>
  <c r="H800" i="1"/>
  <c r="G800" i="1"/>
  <c r="H784" i="1"/>
  <c r="G784" i="1"/>
  <c r="H768" i="1"/>
  <c r="G768" i="1"/>
  <c r="H752" i="1"/>
  <c r="G752" i="1"/>
  <c r="H736" i="1"/>
  <c r="G736" i="1"/>
  <c r="H720" i="1"/>
  <c r="G720" i="1"/>
  <c r="H704" i="1"/>
  <c r="G704" i="1"/>
  <c r="H688" i="1"/>
  <c r="G688" i="1"/>
  <c r="H672" i="1"/>
  <c r="G672" i="1"/>
  <c r="H656" i="1"/>
  <c r="G656" i="1"/>
  <c r="H640" i="1"/>
  <c r="G640" i="1"/>
  <c r="H624" i="1"/>
  <c r="G624" i="1"/>
  <c r="H608" i="1"/>
  <c r="G608" i="1"/>
  <c r="H592" i="1"/>
  <c r="G592" i="1"/>
  <c r="H576" i="1"/>
  <c r="G576" i="1"/>
  <c r="H560" i="1"/>
  <c r="G560" i="1"/>
  <c r="H544" i="1"/>
  <c r="G544" i="1"/>
  <c r="H528" i="1"/>
  <c r="G528" i="1"/>
  <c r="H504" i="1"/>
  <c r="G504" i="1"/>
  <c r="H496" i="1"/>
  <c r="G496" i="1"/>
  <c r="H488" i="1"/>
  <c r="G488" i="1"/>
  <c r="H480" i="1"/>
  <c r="G480" i="1"/>
  <c r="H472" i="1"/>
  <c r="G472" i="1"/>
  <c r="H456" i="1"/>
  <c r="G456" i="1"/>
  <c r="H448" i="1"/>
  <c r="G448" i="1"/>
  <c r="H440" i="1"/>
  <c r="G440" i="1"/>
  <c r="H432" i="1"/>
  <c r="G432" i="1"/>
  <c r="H424" i="1"/>
  <c r="G424" i="1"/>
  <c r="H416" i="1"/>
  <c r="G416" i="1"/>
  <c r="H408" i="1"/>
  <c r="G408" i="1"/>
  <c r="H400" i="1"/>
  <c r="G400" i="1"/>
  <c r="H392" i="1"/>
  <c r="G392" i="1"/>
  <c r="H384" i="1"/>
  <c r="G384" i="1"/>
  <c r="H376" i="1"/>
  <c r="G376" i="1"/>
  <c r="H368" i="1"/>
  <c r="G368" i="1"/>
  <c r="H360" i="1"/>
  <c r="G360" i="1"/>
  <c r="H352" i="1"/>
  <c r="G352" i="1"/>
  <c r="H344" i="1"/>
  <c r="G344" i="1"/>
  <c r="H336" i="1"/>
  <c r="G336" i="1"/>
  <c r="H328" i="1"/>
  <c r="G328" i="1"/>
  <c r="H320" i="1"/>
  <c r="G320" i="1"/>
  <c r="H312" i="1"/>
  <c r="G312" i="1"/>
  <c r="H304" i="1"/>
  <c r="G304" i="1"/>
  <c r="H296" i="1"/>
  <c r="G296" i="1"/>
  <c r="H288" i="1"/>
  <c r="G288" i="1"/>
  <c r="H280" i="1"/>
  <c r="G280" i="1"/>
  <c r="H272" i="1"/>
  <c r="G272" i="1"/>
  <c r="H264" i="1"/>
  <c r="G264" i="1"/>
  <c r="H256" i="1"/>
  <c r="G256" i="1"/>
  <c r="H248" i="1"/>
  <c r="G248" i="1"/>
  <c r="H240" i="1"/>
  <c r="G240" i="1"/>
  <c r="H232" i="1"/>
  <c r="G232" i="1"/>
  <c r="H224" i="1"/>
  <c r="G224" i="1"/>
  <c r="H216" i="1"/>
  <c r="G216" i="1"/>
  <c r="H208" i="1"/>
  <c r="G208" i="1"/>
  <c r="H200" i="1"/>
  <c r="G200" i="1"/>
  <c r="H192" i="1"/>
  <c r="G192" i="1"/>
  <c r="H184" i="1"/>
  <c r="G184" i="1"/>
  <c r="H176" i="1"/>
  <c r="G176" i="1"/>
  <c r="H168" i="1"/>
  <c r="G168" i="1"/>
  <c r="H160" i="1"/>
  <c r="G160" i="1"/>
  <c r="H152" i="1"/>
  <c r="G152" i="1"/>
  <c r="H144" i="1"/>
  <c r="G144" i="1"/>
  <c r="H136" i="1"/>
  <c r="G136" i="1"/>
  <c r="H128" i="1"/>
  <c r="G128" i="1"/>
  <c r="H120" i="1"/>
  <c r="G120" i="1"/>
  <c r="H112" i="1"/>
  <c r="G112" i="1"/>
  <c r="H104" i="1"/>
  <c r="G104" i="1"/>
  <c r="H96" i="1"/>
  <c r="G96" i="1"/>
  <c r="H88" i="1"/>
  <c r="G88" i="1"/>
  <c r="H80" i="1"/>
  <c r="G80" i="1"/>
  <c r="H72" i="1"/>
  <c r="G72" i="1"/>
  <c r="H64" i="1"/>
  <c r="G64" i="1"/>
  <c r="H56" i="1"/>
  <c r="G56" i="1"/>
  <c r="H48" i="1"/>
  <c r="G48" i="1"/>
  <c r="H40" i="1"/>
  <c r="G40" i="1"/>
  <c r="H32" i="1"/>
  <c r="G32" i="1"/>
  <c r="H24" i="1"/>
  <c r="G24" i="1"/>
  <c r="H16" i="1"/>
  <c r="G16" i="1"/>
  <c r="H8" i="1"/>
  <c r="G8" i="1"/>
  <c r="G738" i="1"/>
  <c r="G706" i="1"/>
  <c r="G674" i="1"/>
  <c r="G642" i="1"/>
  <c r="G610" i="1"/>
  <c r="G578" i="1"/>
  <c r="G546" i="1"/>
  <c r="G512" i="1"/>
  <c r="G4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26469C-919E-7D4D-8D69-3A442D6D4B7B}" name="AAPL" type="6" refreshedVersion="8" background="1" saveData="1">
    <textPr codePage="10008" sourceFile="/Users/weiyuchen/Desktop/Homework4/AAPL.csv" comma="1">
      <textFields count="7">
        <textField/>
        <textField/>
        <textField/>
        <textField/>
        <textField/>
        <textField/>
        <textField/>
      </textFields>
    </textPr>
  </connection>
  <connection id="2" xr16:uid="{9AFC09B9-418A-884A-A134-7055B81440A2}" name="MSFT" type="6" refreshedVersion="8" background="1" saveData="1">
    <textPr codePage="10008" sourceFile="/Users/weiyuchen/Desktop/Homework4/MSFT.csv" comma="1">
      <textFields count="7">
        <textField/>
        <textField/>
        <textField/>
        <textField/>
        <textField/>
        <textField/>
        <textField/>
      </textFields>
    </textPr>
  </connection>
  <connection id="3" xr16:uid="{4C574173-EB68-CB44-8C40-98D718DD44A6}" name="SPY" type="6" refreshedVersion="8" background="1" saveData="1">
    <textPr codePage="10008" sourceFile="/Users/weiyuchen/Desktop/Homework4/SPY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<sst xmlns="http://schemas.openxmlformats.org/spreadsheetml/2006/main" count="12" uniqueCount="12">
  <si>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Date</t>
  </si>
  <si>
    <t>MSFT Adj Close</t>
    <phoneticPr fontId="0" type="noConversion"/>
  </si>
  <si>
    <t>AAPL Adj Close</t>
    <phoneticPr fontId="0" type="noConversion"/>
  </si>
  <si>
    <t>SPY Adj Close</t>
    <phoneticPr fontId="0" type="noConversion"/>
  </si>
  <si>
    <t>NAV</t>
  </si>
  <si>
    <t>Gross Leverage</t>
  </si>
  <si>
    <t>Net Leverage</t>
  </si>
  <si>
    <t>Cash</t>
  </si>
  <si>
    <t>Return</t>
  </si>
  <si>
    <t>Annualized vol</t>
  </si>
  <si>
    <t>95% var</t>
  </si>
  <si>
    <t>Daily 90-Day rolling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</si>
</sst>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90-day rolling 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Sheet1!$A$104:$A$3244</c:f>
              <c:numCache>
                <c:formatCode>m/d/yy</c:formatCode>
                <c:ptCount val="3141"/>
                <c:pt idx="0">
                  <c:v>40330</c:v>
                </c:pt>
                <c:pt idx="1">
                  <c:v>40331</c:v>
                </c:pt>
                <c:pt idx="2">
                  <c:v>40332</c:v>
                </c:pt>
                <c:pt idx="3">
                  <c:v>40333</c:v>
                </c:pt>
                <c:pt idx="4">
                  <c:v>40336</c:v>
                </c:pt>
                <c:pt idx="5">
                  <c:v>40337</c:v>
                </c:pt>
                <c:pt idx="6">
                  <c:v>40338</c:v>
                </c:pt>
                <c:pt idx="7">
                  <c:v>40339</c:v>
                </c:pt>
                <c:pt idx="8">
                  <c:v>40340</c:v>
                </c:pt>
                <c:pt idx="9">
                  <c:v>40343</c:v>
                </c:pt>
                <c:pt idx="10">
                  <c:v>40344</c:v>
                </c:pt>
                <c:pt idx="11">
                  <c:v>40345</c:v>
                </c:pt>
                <c:pt idx="12">
                  <c:v>40346</c:v>
                </c:pt>
                <c:pt idx="13">
                  <c:v>40347</c:v>
                </c:pt>
                <c:pt idx="14">
                  <c:v>40350</c:v>
                </c:pt>
                <c:pt idx="15">
                  <c:v>40351</c:v>
                </c:pt>
                <c:pt idx="16">
                  <c:v>40352</c:v>
                </c:pt>
                <c:pt idx="17">
                  <c:v>40353</c:v>
                </c:pt>
                <c:pt idx="18">
                  <c:v>40354</c:v>
                </c:pt>
                <c:pt idx="19">
                  <c:v>40357</c:v>
                </c:pt>
                <c:pt idx="20">
                  <c:v>40358</c:v>
                </c:pt>
                <c:pt idx="21">
                  <c:v>40359</c:v>
                </c:pt>
                <c:pt idx="22">
                  <c:v>40360</c:v>
                </c:pt>
                <c:pt idx="23">
                  <c:v>40361</c:v>
                </c:pt>
                <c:pt idx="24">
                  <c:v>40365</c:v>
                </c:pt>
                <c:pt idx="25">
                  <c:v>40366</c:v>
                </c:pt>
                <c:pt idx="26">
                  <c:v>40367</c:v>
                </c:pt>
                <c:pt idx="27">
                  <c:v>40368</c:v>
                </c:pt>
                <c:pt idx="28">
                  <c:v>40371</c:v>
                </c:pt>
                <c:pt idx="29">
                  <c:v>40372</c:v>
                </c:pt>
                <c:pt idx="30">
                  <c:v>40373</c:v>
                </c:pt>
                <c:pt idx="31">
                  <c:v>40374</c:v>
                </c:pt>
                <c:pt idx="32">
                  <c:v>40375</c:v>
                </c:pt>
                <c:pt idx="33">
                  <c:v>40378</c:v>
                </c:pt>
                <c:pt idx="34">
                  <c:v>40379</c:v>
                </c:pt>
                <c:pt idx="35">
                  <c:v>40380</c:v>
                </c:pt>
                <c:pt idx="36">
                  <c:v>40381</c:v>
                </c:pt>
                <c:pt idx="37">
                  <c:v>40382</c:v>
                </c:pt>
                <c:pt idx="38">
                  <c:v>40385</c:v>
                </c:pt>
                <c:pt idx="39">
                  <c:v>40386</c:v>
                </c:pt>
                <c:pt idx="40">
                  <c:v>40387</c:v>
                </c:pt>
                <c:pt idx="41">
                  <c:v>40388</c:v>
                </c:pt>
                <c:pt idx="42">
                  <c:v>40389</c:v>
                </c:pt>
                <c:pt idx="43">
                  <c:v>40392</c:v>
                </c:pt>
                <c:pt idx="44">
                  <c:v>40393</c:v>
                </c:pt>
                <c:pt idx="45">
                  <c:v>40394</c:v>
                </c:pt>
                <c:pt idx="46">
                  <c:v>40395</c:v>
                </c:pt>
                <c:pt idx="47">
                  <c:v>40396</c:v>
                </c:pt>
                <c:pt idx="48">
                  <c:v>40399</c:v>
                </c:pt>
                <c:pt idx="49">
                  <c:v>40400</c:v>
                </c:pt>
                <c:pt idx="50">
                  <c:v>40401</c:v>
                </c:pt>
                <c:pt idx="51">
                  <c:v>40402</c:v>
                </c:pt>
                <c:pt idx="52">
                  <c:v>40403</c:v>
                </c:pt>
                <c:pt idx="53">
                  <c:v>40406</c:v>
                </c:pt>
                <c:pt idx="54">
                  <c:v>40407</c:v>
                </c:pt>
                <c:pt idx="55">
                  <c:v>40408</c:v>
                </c:pt>
                <c:pt idx="56">
                  <c:v>40409</c:v>
                </c:pt>
                <c:pt idx="57">
                  <c:v>40410</c:v>
                </c:pt>
                <c:pt idx="58">
                  <c:v>40413</c:v>
                </c:pt>
                <c:pt idx="59">
                  <c:v>40414</c:v>
                </c:pt>
                <c:pt idx="60">
                  <c:v>40415</c:v>
                </c:pt>
                <c:pt idx="61">
                  <c:v>40416</c:v>
                </c:pt>
                <c:pt idx="62">
                  <c:v>40417</c:v>
                </c:pt>
                <c:pt idx="63">
                  <c:v>40420</c:v>
                </c:pt>
                <c:pt idx="64">
                  <c:v>40421</c:v>
                </c:pt>
                <c:pt idx="65">
                  <c:v>40422</c:v>
                </c:pt>
                <c:pt idx="66">
                  <c:v>40423</c:v>
                </c:pt>
                <c:pt idx="67">
                  <c:v>40424</c:v>
                </c:pt>
                <c:pt idx="68">
                  <c:v>40428</c:v>
                </c:pt>
                <c:pt idx="69">
                  <c:v>40429</c:v>
                </c:pt>
                <c:pt idx="70">
                  <c:v>40430</c:v>
                </c:pt>
                <c:pt idx="71">
                  <c:v>40431</c:v>
                </c:pt>
                <c:pt idx="72">
                  <c:v>40434</c:v>
                </c:pt>
                <c:pt idx="73">
                  <c:v>40435</c:v>
                </c:pt>
                <c:pt idx="74">
                  <c:v>40436</c:v>
                </c:pt>
                <c:pt idx="75">
                  <c:v>40437</c:v>
                </c:pt>
                <c:pt idx="76">
                  <c:v>40438</c:v>
                </c:pt>
                <c:pt idx="77">
                  <c:v>40441</c:v>
                </c:pt>
                <c:pt idx="78">
                  <c:v>40442</c:v>
                </c:pt>
                <c:pt idx="79">
                  <c:v>40443</c:v>
                </c:pt>
                <c:pt idx="80">
                  <c:v>40444</c:v>
                </c:pt>
                <c:pt idx="81">
                  <c:v>40445</c:v>
                </c:pt>
                <c:pt idx="82">
                  <c:v>40448</c:v>
                </c:pt>
                <c:pt idx="83">
                  <c:v>40449</c:v>
                </c:pt>
                <c:pt idx="84">
                  <c:v>40450</c:v>
                </c:pt>
                <c:pt idx="85">
                  <c:v>40451</c:v>
                </c:pt>
                <c:pt idx="86">
                  <c:v>40452</c:v>
                </c:pt>
                <c:pt idx="87">
                  <c:v>40455</c:v>
                </c:pt>
                <c:pt idx="88">
                  <c:v>40456</c:v>
                </c:pt>
                <c:pt idx="89">
                  <c:v>40457</c:v>
                </c:pt>
                <c:pt idx="90">
                  <c:v>40458</c:v>
                </c:pt>
                <c:pt idx="91">
                  <c:v>40459</c:v>
                </c:pt>
                <c:pt idx="92">
                  <c:v>40462</c:v>
                </c:pt>
                <c:pt idx="93">
                  <c:v>40463</c:v>
                </c:pt>
                <c:pt idx="94">
                  <c:v>40464</c:v>
                </c:pt>
                <c:pt idx="95">
                  <c:v>40465</c:v>
                </c:pt>
                <c:pt idx="96">
                  <c:v>40466</c:v>
                </c:pt>
                <c:pt idx="97">
                  <c:v>40469</c:v>
                </c:pt>
                <c:pt idx="98">
                  <c:v>40470</c:v>
                </c:pt>
                <c:pt idx="99">
                  <c:v>40471</c:v>
                </c:pt>
                <c:pt idx="100">
                  <c:v>40472</c:v>
                </c:pt>
                <c:pt idx="101">
                  <c:v>40473</c:v>
                </c:pt>
                <c:pt idx="102">
                  <c:v>40476</c:v>
                </c:pt>
                <c:pt idx="103">
                  <c:v>40477</c:v>
                </c:pt>
                <c:pt idx="104">
                  <c:v>40478</c:v>
                </c:pt>
                <c:pt idx="105">
                  <c:v>40479</c:v>
                </c:pt>
                <c:pt idx="106">
                  <c:v>40480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40490</c:v>
                </c:pt>
                <c:pt idx="113">
                  <c:v>40491</c:v>
                </c:pt>
                <c:pt idx="114">
                  <c:v>40492</c:v>
                </c:pt>
                <c:pt idx="115">
                  <c:v>40493</c:v>
                </c:pt>
                <c:pt idx="116">
                  <c:v>40494</c:v>
                </c:pt>
                <c:pt idx="117">
                  <c:v>40497</c:v>
                </c:pt>
                <c:pt idx="118">
                  <c:v>40498</c:v>
                </c:pt>
                <c:pt idx="119">
                  <c:v>40499</c:v>
                </c:pt>
                <c:pt idx="120">
                  <c:v>40500</c:v>
                </c:pt>
                <c:pt idx="121">
                  <c:v>40501</c:v>
                </c:pt>
                <c:pt idx="122">
                  <c:v>40504</c:v>
                </c:pt>
                <c:pt idx="123">
                  <c:v>40505</c:v>
                </c:pt>
                <c:pt idx="124">
                  <c:v>40506</c:v>
                </c:pt>
                <c:pt idx="125">
                  <c:v>40508</c:v>
                </c:pt>
                <c:pt idx="126">
                  <c:v>40511</c:v>
                </c:pt>
                <c:pt idx="127">
                  <c:v>40512</c:v>
                </c:pt>
                <c:pt idx="128">
                  <c:v>40513</c:v>
                </c:pt>
                <c:pt idx="129">
                  <c:v>40514</c:v>
                </c:pt>
                <c:pt idx="130">
                  <c:v>40515</c:v>
                </c:pt>
                <c:pt idx="131">
                  <c:v>40518</c:v>
                </c:pt>
                <c:pt idx="132">
                  <c:v>40519</c:v>
                </c:pt>
                <c:pt idx="133">
                  <c:v>40520</c:v>
                </c:pt>
                <c:pt idx="134">
                  <c:v>40521</c:v>
                </c:pt>
                <c:pt idx="135">
                  <c:v>40522</c:v>
                </c:pt>
                <c:pt idx="136">
                  <c:v>40525</c:v>
                </c:pt>
                <c:pt idx="137">
                  <c:v>40526</c:v>
                </c:pt>
                <c:pt idx="138">
                  <c:v>40527</c:v>
                </c:pt>
                <c:pt idx="139">
                  <c:v>40528</c:v>
                </c:pt>
                <c:pt idx="140">
                  <c:v>40529</c:v>
                </c:pt>
                <c:pt idx="141">
                  <c:v>40532</c:v>
                </c:pt>
                <c:pt idx="142">
                  <c:v>40533</c:v>
                </c:pt>
                <c:pt idx="143">
                  <c:v>40534</c:v>
                </c:pt>
                <c:pt idx="144">
                  <c:v>40535</c:v>
                </c:pt>
                <c:pt idx="145">
                  <c:v>40539</c:v>
                </c:pt>
                <c:pt idx="146">
                  <c:v>40540</c:v>
                </c:pt>
                <c:pt idx="147">
                  <c:v>40541</c:v>
                </c:pt>
                <c:pt idx="148">
                  <c:v>40542</c:v>
                </c:pt>
                <c:pt idx="149">
                  <c:v>40543</c:v>
                </c:pt>
                <c:pt idx="150">
                  <c:v>40546</c:v>
                </c:pt>
                <c:pt idx="151">
                  <c:v>40547</c:v>
                </c:pt>
                <c:pt idx="152">
                  <c:v>40548</c:v>
                </c:pt>
                <c:pt idx="153">
                  <c:v>40549</c:v>
                </c:pt>
                <c:pt idx="154">
                  <c:v>40550</c:v>
                </c:pt>
                <c:pt idx="155">
                  <c:v>40553</c:v>
                </c:pt>
                <c:pt idx="156">
                  <c:v>40554</c:v>
                </c:pt>
                <c:pt idx="157">
                  <c:v>40555</c:v>
                </c:pt>
                <c:pt idx="158">
                  <c:v>40556</c:v>
                </c:pt>
                <c:pt idx="159">
                  <c:v>40557</c:v>
                </c:pt>
                <c:pt idx="160">
                  <c:v>40561</c:v>
                </c:pt>
                <c:pt idx="161">
                  <c:v>40562</c:v>
                </c:pt>
                <c:pt idx="162">
                  <c:v>40563</c:v>
                </c:pt>
                <c:pt idx="163">
                  <c:v>40564</c:v>
                </c:pt>
                <c:pt idx="164">
                  <c:v>40567</c:v>
                </c:pt>
                <c:pt idx="165">
                  <c:v>40568</c:v>
                </c:pt>
                <c:pt idx="166">
                  <c:v>40569</c:v>
                </c:pt>
                <c:pt idx="167">
                  <c:v>40570</c:v>
                </c:pt>
                <c:pt idx="168">
                  <c:v>40571</c:v>
                </c:pt>
                <c:pt idx="169">
                  <c:v>40574</c:v>
                </c:pt>
                <c:pt idx="170">
                  <c:v>40575</c:v>
                </c:pt>
                <c:pt idx="171">
                  <c:v>40576</c:v>
                </c:pt>
                <c:pt idx="172">
                  <c:v>40577</c:v>
                </c:pt>
                <c:pt idx="173">
                  <c:v>40578</c:v>
                </c:pt>
                <c:pt idx="174">
                  <c:v>40581</c:v>
                </c:pt>
                <c:pt idx="175">
                  <c:v>40582</c:v>
                </c:pt>
                <c:pt idx="176">
                  <c:v>40583</c:v>
                </c:pt>
                <c:pt idx="177">
                  <c:v>40584</c:v>
                </c:pt>
                <c:pt idx="178">
                  <c:v>40585</c:v>
                </c:pt>
                <c:pt idx="179">
                  <c:v>40588</c:v>
                </c:pt>
                <c:pt idx="180">
                  <c:v>40589</c:v>
                </c:pt>
                <c:pt idx="181">
                  <c:v>40590</c:v>
                </c:pt>
                <c:pt idx="182">
                  <c:v>40591</c:v>
                </c:pt>
                <c:pt idx="183">
                  <c:v>40592</c:v>
                </c:pt>
                <c:pt idx="184">
                  <c:v>40596</c:v>
                </c:pt>
                <c:pt idx="185">
                  <c:v>40597</c:v>
                </c:pt>
                <c:pt idx="186">
                  <c:v>40598</c:v>
                </c:pt>
                <c:pt idx="187">
                  <c:v>40599</c:v>
                </c:pt>
                <c:pt idx="188">
                  <c:v>40602</c:v>
                </c:pt>
                <c:pt idx="189">
                  <c:v>40603</c:v>
                </c:pt>
                <c:pt idx="190">
                  <c:v>40604</c:v>
                </c:pt>
                <c:pt idx="191">
                  <c:v>40605</c:v>
                </c:pt>
                <c:pt idx="192">
                  <c:v>40606</c:v>
                </c:pt>
                <c:pt idx="193">
                  <c:v>40609</c:v>
                </c:pt>
                <c:pt idx="194">
                  <c:v>40610</c:v>
                </c:pt>
                <c:pt idx="195">
                  <c:v>40611</c:v>
                </c:pt>
                <c:pt idx="196">
                  <c:v>40612</c:v>
                </c:pt>
                <c:pt idx="197">
                  <c:v>40613</c:v>
                </c:pt>
                <c:pt idx="198">
                  <c:v>40616</c:v>
                </c:pt>
                <c:pt idx="199">
                  <c:v>40617</c:v>
                </c:pt>
                <c:pt idx="200">
                  <c:v>40618</c:v>
                </c:pt>
                <c:pt idx="201">
                  <c:v>40619</c:v>
                </c:pt>
                <c:pt idx="202">
                  <c:v>40620</c:v>
                </c:pt>
                <c:pt idx="203">
                  <c:v>40623</c:v>
                </c:pt>
                <c:pt idx="204">
                  <c:v>40624</c:v>
                </c:pt>
                <c:pt idx="205">
                  <c:v>40625</c:v>
                </c:pt>
                <c:pt idx="206">
                  <c:v>40626</c:v>
                </c:pt>
                <c:pt idx="207">
                  <c:v>40627</c:v>
                </c:pt>
                <c:pt idx="208">
                  <c:v>40630</c:v>
                </c:pt>
                <c:pt idx="209">
                  <c:v>40631</c:v>
                </c:pt>
                <c:pt idx="210">
                  <c:v>40632</c:v>
                </c:pt>
                <c:pt idx="211">
                  <c:v>40633</c:v>
                </c:pt>
                <c:pt idx="212">
                  <c:v>40634</c:v>
                </c:pt>
                <c:pt idx="213">
                  <c:v>40637</c:v>
                </c:pt>
                <c:pt idx="214">
                  <c:v>40638</c:v>
                </c:pt>
                <c:pt idx="215">
                  <c:v>40639</c:v>
                </c:pt>
                <c:pt idx="216">
                  <c:v>40640</c:v>
                </c:pt>
                <c:pt idx="217">
                  <c:v>40641</c:v>
                </c:pt>
                <c:pt idx="218">
                  <c:v>40644</c:v>
                </c:pt>
                <c:pt idx="219">
                  <c:v>40645</c:v>
                </c:pt>
                <c:pt idx="220">
                  <c:v>40646</c:v>
                </c:pt>
                <c:pt idx="221">
                  <c:v>40647</c:v>
                </c:pt>
                <c:pt idx="222">
                  <c:v>40648</c:v>
                </c:pt>
                <c:pt idx="223">
                  <c:v>40651</c:v>
                </c:pt>
                <c:pt idx="224">
                  <c:v>40652</c:v>
                </c:pt>
                <c:pt idx="225">
                  <c:v>40653</c:v>
                </c:pt>
                <c:pt idx="226">
                  <c:v>40654</c:v>
                </c:pt>
                <c:pt idx="227">
                  <c:v>40658</c:v>
                </c:pt>
                <c:pt idx="228">
                  <c:v>40659</c:v>
                </c:pt>
                <c:pt idx="229">
                  <c:v>40660</c:v>
                </c:pt>
                <c:pt idx="230">
                  <c:v>40661</c:v>
                </c:pt>
                <c:pt idx="231">
                  <c:v>40662</c:v>
                </c:pt>
                <c:pt idx="232">
                  <c:v>40665</c:v>
                </c:pt>
                <c:pt idx="233">
                  <c:v>40666</c:v>
                </c:pt>
                <c:pt idx="234">
                  <c:v>40667</c:v>
                </c:pt>
                <c:pt idx="235">
                  <c:v>40668</c:v>
                </c:pt>
                <c:pt idx="236">
                  <c:v>40669</c:v>
                </c:pt>
                <c:pt idx="237">
                  <c:v>40672</c:v>
                </c:pt>
                <c:pt idx="238">
                  <c:v>40673</c:v>
                </c:pt>
                <c:pt idx="239">
                  <c:v>40674</c:v>
                </c:pt>
                <c:pt idx="240">
                  <c:v>40675</c:v>
                </c:pt>
                <c:pt idx="241">
                  <c:v>40676</c:v>
                </c:pt>
                <c:pt idx="242">
                  <c:v>40679</c:v>
                </c:pt>
                <c:pt idx="243">
                  <c:v>40680</c:v>
                </c:pt>
                <c:pt idx="244">
                  <c:v>40681</c:v>
                </c:pt>
                <c:pt idx="245">
                  <c:v>40682</c:v>
                </c:pt>
                <c:pt idx="246">
                  <c:v>40683</c:v>
                </c:pt>
                <c:pt idx="247">
                  <c:v>40686</c:v>
                </c:pt>
                <c:pt idx="248">
                  <c:v>40687</c:v>
                </c:pt>
                <c:pt idx="249">
                  <c:v>40688</c:v>
                </c:pt>
                <c:pt idx="250">
                  <c:v>40689</c:v>
                </c:pt>
                <c:pt idx="251">
                  <c:v>40690</c:v>
                </c:pt>
                <c:pt idx="252">
                  <c:v>40694</c:v>
                </c:pt>
                <c:pt idx="253">
                  <c:v>40695</c:v>
                </c:pt>
                <c:pt idx="254">
                  <c:v>40696</c:v>
                </c:pt>
                <c:pt idx="255">
                  <c:v>40697</c:v>
                </c:pt>
                <c:pt idx="256">
                  <c:v>40700</c:v>
                </c:pt>
                <c:pt idx="257">
                  <c:v>40701</c:v>
                </c:pt>
                <c:pt idx="258">
                  <c:v>40702</c:v>
                </c:pt>
                <c:pt idx="259">
                  <c:v>40703</c:v>
                </c:pt>
                <c:pt idx="260">
                  <c:v>40704</c:v>
                </c:pt>
                <c:pt idx="261">
                  <c:v>40707</c:v>
                </c:pt>
                <c:pt idx="262">
                  <c:v>40708</c:v>
                </c:pt>
                <c:pt idx="263">
                  <c:v>40709</c:v>
                </c:pt>
                <c:pt idx="264">
                  <c:v>40710</c:v>
                </c:pt>
                <c:pt idx="265">
                  <c:v>40711</c:v>
                </c:pt>
                <c:pt idx="266">
                  <c:v>40714</c:v>
                </c:pt>
                <c:pt idx="267">
                  <c:v>40715</c:v>
                </c:pt>
                <c:pt idx="268">
                  <c:v>40716</c:v>
                </c:pt>
                <c:pt idx="269">
                  <c:v>40717</c:v>
                </c:pt>
                <c:pt idx="270">
                  <c:v>40718</c:v>
                </c:pt>
                <c:pt idx="271">
                  <c:v>40721</c:v>
                </c:pt>
                <c:pt idx="272">
                  <c:v>40722</c:v>
                </c:pt>
                <c:pt idx="273">
                  <c:v>40723</c:v>
                </c:pt>
                <c:pt idx="274">
                  <c:v>40724</c:v>
                </c:pt>
                <c:pt idx="275">
                  <c:v>40725</c:v>
                </c:pt>
                <c:pt idx="276">
                  <c:v>40729</c:v>
                </c:pt>
                <c:pt idx="277">
                  <c:v>40730</c:v>
                </c:pt>
                <c:pt idx="278">
                  <c:v>40731</c:v>
                </c:pt>
                <c:pt idx="279">
                  <c:v>40732</c:v>
                </c:pt>
                <c:pt idx="280">
                  <c:v>40735</c:v>
                </c:pt>
                <c:pt idx="281">
                  <c:v>40736</c:v>
                </c:pt>
                <c:pt idx="282">
                  <c:v>40737</c:v>
                </c:pt>
                <c:pt idx="283">
                  <c:v>40738</c:v>
                </c:pt>
                <c:pt idx="284">
                  <c:v>40739</c:v>
                </c:pt>
                <c:pt idx="285">
                  <c:v>40742</c:v>
                </c:pt>
                <c:pt idx="286">
                  <c:v>40743</c:v>
                </c:pt>
                <c:pt idx="287">
                  <c:v>40744</c:v>
                </c:pt>
                <c:pt idx="288">
                  <c:v>40745</c:v>
                </c:pt>
                <c:pt idx="289">
                  <c:v>40746</c:v>
                </c:pt>
                <c:pt idx="290">
                  <c:v>40749</c:v>
                </c:pt>
                <c:pt idx="291">
                  <c:v>40750</c:v>
                </c:pt>
                <c:pt idx="292">
                  <c:v>40751</c:v>
                </c:pt>
                <c:pt idx="293">
                  <c:v>40752</c:v>
                </c:pt>
                <c:pt idx="294">
                  <c:v>40753</c:v>
                </c:pt>
                <c:pt idx="295">
                  <c:v>40756</c:v>
                </c:pt>
                <c:pt idx="296">
                  <c:v>40757</c:v>
                </c:pt>
                <c:pt idx="297">
                  <c:v>40758</c:v>
                </c:pt>
                <c:pt idx="298">
                  <c:v>40759</c:v>
                </c:pt>
                <c:pt idx="299">
                  <c:v>40760</c:v>
                </c:pt>
                <c:pt idx="300">
                  <c:v>40763</c:v>
                </c:pt>
                <c:pt idx="301">
                  <c:v>40764</c:v>
                </c:pt>
                <c:pt idx="302">
                  <c:v>40765</c:v>
                </c:pt>
                <c:pt idx="303">
                  <c:v>40766</c:v>
                </c:pt>
                <c:pt idx="304">
                  <c:v>40767</c:v>
                </c:pt>
                <c:pt idx="305">
                  <c:v>40770</c:v>
                </c:pt>
                <c:pt idx="306">
                  <c:v>40771</c:v>
                </c:pt>
                <c:pt idx="307">
                  <c:v>40772</c:v>
                </c:pt>
                <c:pt idx="308">
                  <c:v>40773</c:v>
                </c:pt>
                <c:pt idx="309">
                  <c:v>40774</c:v>
                </c:pt>
                <c:pt idx="310">
                  <c:v>40777</c:v>
                </c:pt>
                <c:pt idx="311">
                  <c:v>40778</c:v>
                </c:pt>
                <c:pt idx="312">
                  <c:v>40779</c:v>
                </c:pt>
                <c:pt idx="313">
                  <c:v>40780</c:v>
                </c:pt>
                <c:pt idx="314">
                  <c:v>40781</c:v>
                </c:pt>
                <c:pt idx="315">
                  <c:v>40784</c:v>
                </c:pt>
                <c:pt idx="316">
                  <c:v>40785</c:v>
                </c:pt>
                <c:pt idx="317">
                  <c:v>40786</c:v>
                </c:pt>
                <c:pt idx="318">
                  <c:v>40787</c:v>
                </c:pt>
                <c:pt idx="319">
                  <c:v>40788</c:v>
                </c:pt>
                <c:pt idx="320">
                  <c:v>40792</c:v>
                </c:pt>
                <c:pt idx="321">
                  <c:v>40793</c:v>
                </c:pt>
                <c:pt idx="322">
                  <c:v>40794</c:v>
                </c:pt>
                <c:pt idx="323">
                  <c:v>40795</c:v>
                </c:pt>
                <c:pt idx="324">
                  <c:v>40798</c:v>
                </c:pt>
                <c:pt idx="325">
                  <c:v>40799</c:v>
                </c:pt>
                <c:pt idx="326">
                  <c:v>40800</c:v>
                </c:pt>
                <c:pt idx="327">
                  <c:v>40801</c:v>
                </c:pt>
                <c:pt idx="328">
                  <c:v>40802</c:v>
                </c:pt>
                <c:pt idx="329">
                  <c:v>40805</c:v>
                </c:pt>
                <c:pt idx="330">
                  <c:v>40806</c:v>
                </c:pt>
                <c:pt idx="331">
                  <c:v>40807</c:v>
                </c:pt>
                <c:pt idx="332">
                  <c:v>40808</c:v>
                </c:pt>
                <c:pt idx="333">
                  <c:v>40809</c:v>
                </c:pt>
                <c:pt idx="334">
                  <c:v>40812</c:v>
                </c:pt>
                <c:pt idx="335">
                  <c:v>40813</c:v>
                </c:pt>
                <c:pt idx="336">
                  <c:v>40814</c:v>
                </c:pt>
                <c:pt idx="337">
                  <c:v>40815</c:v>
                </c:pt>
                <c:pt idx="338">
                  <c:v>40816</c:v>
                </c:pt>
                <c:pt idx="339">
                  <c:v>40819</c:v>
                </c:pt>
                <c:pt idx="340">
                  <c:v>40820</c:v>
                </c:pt>
                <c:pt idx="341">
                  <c:v>40821</c:v>
                </c:pt>
                <c:pt idx="342">
                  <c:v>40822</c:v>
                </c:pt>
                <c:pt idx="343">
                  <c:v>40823</c:v>
                </c:pt>
                <c:pt idx="344">
                  <c:v>40826</c:v>
                </c:pt>
                <c:pt idx="345">
                  <c:v>40827</c:v>
                </c:pt>
                <c:pt idx="346">
                  <c:v>40828</c:v>
                </c:pt>
                <c:pt idx="347">
                  <c:v>40829</c:v>
                </c:pt>
                <c:pt idx="348">
                  <c:v>40830</c:v>
                </c:pt>
                <c:pt idx="349">
                  <c:v>40833</c:v>
                </c:pt>
                <c:pt idx="350">
                  <c:v>40834</c:v>
                </c:pt>
                <c:pt idx="351">
                  <c:v>40835</c:v>
                </c:pt>
                <c:pt idx="352">
                  <c:v>40836</c:v>
                </c:pt>
                <c:pt idx="353">
                  <c:v>40837</c:v>
                </c:pt>
                <c:pt idx="354">
                  <c:v>40840</c:v>
                </c:pt>
                <c:pt idx="355">
                  <c:v>40841</c:v>
                </c:pt>
                <c:pt idx="356">
                  <c:v>40842</c:v>
                </c:pt>
                <c:pt idx="357">
                  <c:v>40843</c:v>
                </c:pt>
                <c:pt idx="358">
                  <c:v>40844</c:v>
                </c:pt>
                <c:pt idx="359">
                  <c:v>40847</c:v>
                </c:pt>
                <c:pt idx="360">
                  <c:v>40848</c:v>
                </c:pt>
                <c:pt idx="361">
                  <c:v>40849</c:v>
                </c:pt>
                <c:pt idx="362">
                  <c:v>40850</c:v>
                </c:pt>
                <c:pt idx="363">
                  <c:v>40851</c:v>
                </c:pt>
                <c:pt idx="364">
                  <c:v>40854</c:v>
                </c:pt>
                <c:pt idx="365">
                  <c:v>40855</c:v>
                </c:pt>
                <c:pt idx="366">
                  <c:v>40856</c:v>
                </c:pt>
                <c:pt idx="367">
                  <c:v>40857</c:v>
                </c:pt>
                <c:pt idx="368">
                  <c:v>40858</c:v>
                </c:pt>
                <c:pt idx="369">
                  <c:v>40861</c:v>
                </c:pt>
                <c:pt idx="370">
                  <c:v>40862</c:v>
                </c:pt>
                <c:pt idx="371">
                  <c:v>40863</c:v>
                </c:pt>
                <c:pt idx="372">
                  <c:v>40864</c:v>
                </c:pt>
                <c:pt idx="373">
                  <c:v>40865</c:v>
                </c:pt>
                <c:pt idx="374">
                  <c:v>40868</c:v>
                </c:pt>
                <c:pt idx="375">
                  <c:v>40869</c:v>
                </c:pt>
                <c:pt idx="376">
                  <c:v>40870</c:v>
                </c:pt>
                <c:pt idx="377">
                  <c:v>40872</c:v>
                </c:pt>
                <c:pt idx="378">
                  <c:v>40875</c:v>
                </c:pt>
                <c:pt idx="379">
                  <c:v>40876</c:v>
                </c:pt>
                <c:pt idx="380">
                  <c:v>40877</c:v>
                </c:pt>
                <c:pt idx="381">
                  <c:v>40878</c:v>
                </c:pt>
                <c:pt idx="382">
                  <c:v>40879</c:v>
                </c:pt>
                <c:pt idx="383">
                  <c:v>40882</c:v>
                </c:pt>
                <c:pt idx="384">
                  <c:v>40883</c:v>
                </c:pt>
                <c:pt idx="385">
                  <c:v>40884</c:v>
                </c:pt>
                <c:pt idx="386">
                  <c:v>40885</c:v>
                </c:pt>
 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           <c:pt idx="390">
                  <c:v>40891</c:v>
                </c:pt>
                <c:pt idx="391">
                  <c:v>40892</c:v>
                </c:pt>
                <c:pt idx="392">
                  <c:v>40893</c:v>
                </c:pt>
                <c:pt idx="393">
                  <c:v>40896</c:v>
                </c:pt>
                <c:pt idx="394">
                  <c:v>40897</c:v>
                </c:pt>
                <c:pt idx="395">
                  <c:v>40898</c:v>
                </c:pt>
                <c:pt idx="396">
                  <c:v>40899</c:v>
                </c:pt>
                <c:pt idx="397">
                  <c:v>40900</c:v>
                </c:pt>
                <c:pt idx="398">
                  <c:v>40904</c:v>
                </c:pt>
                <c:pt idx="399">
                  <c:v>40905</c:v>
                </c:pt>
                <c:pt idx="400">
                  <c:v>40906</c:v>
                </c:pt>
                <c:pt idx="401">
                  <c:v>40907</c:v>
                </c:pt>
                <c:pt idx="402">
                  <c:v>40911</c:v>
                </c:pt>
                <c:pt idx="403">
                  <c:v>40912</c:v>
                </c:pt>
                <c:pt idx="404">
                  <c:v>40913</c:v>
                </c:pt>
                <c:pt idx="405">
                  <c:v>40914</c:v>
                </c:pt>
                <c:pt idx="406">
                  <c:v>40917</c:v>
                </c:pt>
                <c:pt idx="407">
                  <c:v>40918</c:v>
                </c:pt>
                <c:pt idx="408">
                  <c:v>40919</c:v>
                </c:pt>
                <c:pt idx="409">
                  <c:v>40920</c:v>
                </c:pt>
                <c:pt idx="410">
                  <c:v>40921</c:v>
                </c:pt>
                <c:pt idx="411">
                  <c:v>40925</c:v>
                </c:pt>
                <c:pt idx="412">
                  <c:v>40926</c:v>
                </c:pt>
                <c:pt idx="413">
                  <c:v>40927</c:v>
                </c:pt>
                <c:pt idx="414">
                  <c:v>40928</c:v>
                </c:pt>
                <c:pt idx="415">
                  <c:v>40931</c:v>
                </c:pt>
                <c:pt idx="416">
                  <c:v>40932</c:v>
                </c:pt>
                <c:pt idx="417">
                  <c:v>40933</c:v>
                </c:pt>
                <c:pt idx="418">
                  <c:v>40934</c:v>
                </c:pt>
                <c:pt idx="419">
                  <c:v>40935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40960</c:v>
                </c:pt>
                <c:pt idx="436">
                  <c:v>40961</c:v>
                </c:pt>
                <c:pt idx="437">
                  <c:v>40962</c:v>
                </c:pt>
                <c:pt idx="438">
                  <c:v>40963</c:v>
                </c:pt>
                <c:pt idx="439">
                  <c:v>40966</c:v>
                </c:pt>
                <c:pt idx="440">
                  <c:v>40967</c:v>
                </c:pt>
                <c:pt idx="441">
                  <c:v>40968</c:v>
                </c:pt>
                <c:pt idx="442">
                  <c:v>40969</c:v>
                </c:pt>
                <c:pt idx="443">
                  <c:v>40970</c:v>
                </c:pt>
                <c:pt idx="444">
                  <c:v>40973</c:v>
                </c:pt>
                <c:pt idx="445">
                  <c:v>40974</c:v>
                </c:pt>
                <c:pt idx="446">
                  <c:v>40975</c:v>
                </c:pt>
                <c:pt idx="447">
                  <c:v>40976</c:v>
                </c:pt>
                <c:pt idx="448">
                  <c:v>40977</c:v>
                </c:pt>
                <c:pt idx="449">
                  <c:v>40980</c:v>
                </c:pt>
                <c:pt idx="450">
                  <c:v>40981</c:v>
                </c:pt>
                <c:pt idx="451">
                  <c:v>40982</c:v>
                </c:pt>
                <c:pt idx="452">
                  <c:v>40983</c:v>
                </c:pt>
                <c:pt idx="453">
                  <c:v>40984</c:v>
                </c:pt>
                <c:pt idx="454">
                  <c:v>40987</c:v>
                </c:pt>
                <c:pt idx="455">
                  <c:v>40988</c:v>
                </c:pt>
                <c:pt idx="456">
                  <c:v>40989</c:v>
                </c:pt>
                <c:pt idx="457">
                  <c:v>40990</c:v>
                </c:pt>
                <c:pt idx="458">
                  <c:v>40991</c:v>
                </c:pt>
                <c:pt idx="459">
                  <c:v>40994</c:v>
                </c:pt>
                <c:pt idx="460">
                  <c:v>40995</c:v>
                </c:pt>
                <c:pt idx="461">
                  <c:v>40996</c:v>
                </c:pt>
                <c:pt idx="462">
                  <c:v>40997</c:v>
                </c:pt>
                <c:pt idx="463">
                  <c:v>40998</c:v>
                </c:pt>
                <c:pt idx="464">
                  <c:v>41001</c:v>
                </c:pt>
                <c:pt idx="465">
                  <c:v>41002</c:v>
                </c:pt>
                <c:pt idx="466">
                  <c:v>41003</c:v>
                </c:pt>
                <c:pt idx="467">
                  <c:v>41004</c:v>
                </c:pt>
                <c:pt idx="468">
                  <c:v>41008</c:v>
                </c:pt>
                <c:pt idx="469">
                  <c:v>41009</c:v>
                </c:pt>
                <c:pt idx="470">
                  <c:v>41010</c:v>
                </c:pt>
                <c:pt idx="471">
                  <c:v>41011</c:v>
                </c:pt>
                <c:pt idx="472">
                  <c:v>41012</c:v>
                </c:pt>
                <c:pt idx="473">
                  <c:v>41015</c:v>
                </c:pt>
                <c:pt idx="474">
                  <c:v>41016</c:v>
                </c:pt>
                <c:pt idx="475">
                  <c:v>41017</c:v>
                </c:pt>
                <c:pt idx="476">
                  <c:v>41018</c:v>
                </c:pt>
                <c:pt idx="477">
                  <c:v>41019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41029</c:v>
                </c:pt>
                <c:pt idx="484">
                  <c:v>41030</c:v>
                </c:pt>
                <c:pt idx="485">
                  <c:v>41031</c:v>
                </c:pt>
                <c:pt idx="486">
                  <c:v>41032</c:v>
                </c:pt>
                <c:pt idx="487">
                  <c:v>41033</c:v>
                </c:pt>
                <c:pt idx="488">
                  <c:v>41036</c:v>
                </c:pt>
                <c:pt idx="489">
                  <c:v>41037</c:v>
                </c:pt>
                <c:pt idx="490">
                  <c:v>41038</c:v>
                </c:pt>
                <c:pt idx="491">
                  <c:v>41039</c:v>
                </c:pt>
                <c:pt idx="492">
                  <c:v>41040</c:v>
                </c:pt>
                <c:pt idx="493">
                  <c:v>41043</c:v>
                </c:pt>
                <c:pt idx="494">
                  <c:v>41044</c:v>
                </c:pt>
                <c:pt idx="495">
                  <c:v>41045</c:v>
                </c:pt>
                <c:pt idx="496">
                  <c:v>41046</c:v>
                </c:pt>
                <c:pt idx="497">
                  <c:v>41047</c:v>
                </c:pt>
                <c:pt idx="498">
                  <c:v>41050</c:v>
                </c:pt>
                <c:pt idx="499">
                  <c:v>41051</c:v>
                </c:pt>
                <c:pt idx="500">
                  <c:v>41052</c:v>
                </c:pt>
                <c:pt idx="501">
                  <c:v>41053</c:v>
                </c:pt>
                <c:pt idx="502">
                  <c:v>41054</c:v>
                </c:pt>
                <c:pt idx="503">
                  <c:v>41058</c:v>
                </c:pt>
                <c:pt idx="504">
                  <c:v>41059</c:v>
                </c:pt>
                <c:pt idx="505">
                  <c:v>41060</c:v>
                </c:pt>
                <c:pt idx="506">
                  <c:v>41061</c:v>
                </c:pt>
                <c:pt idx="507">
                  <c:v>41064</c:v>
                </c:pt>
                <c:pt idx="508">
                  <c:v>41065</c:v>
                </c:pt>
                <c:pt idx="509">
                  <c:v>41066</c:v>
                </c:pt>
                <c:pt idx="510">
                  <c:v>41067</c:v>
                </c:pt>
                <c:pt idx="511">
                  <c:v>41068</c:v>
                </c:pt>
                <c:pt idx="512">
                  <c:v>41071</c:v>
                </c:pt>
                <c:pt idx="513">
                  <c:v>41072</c:v>
                </c:pt>
                <c:pt idx="514">
                  <c:v>41073</c:v>
                </c:pt>
                <c:pt idx="515">
                  <c:v>41074</c:v>
                </c:pt>
                <c:pt idx="516">
                  <c:v>41075</c:v>
                </c:pt>
                <c:pt idx="517">
                  <c:v>41078</c:v>
                </c:pt>
                <c:pt idx="518">
                  <c:v>41079</c:v>
                </c:pt>
                <c:pt idx="519">
                  <c:v>41080</c:v>
                </c:pt>
                <c:pt idx="520">
                  <c:v>41081</c:v>
                </c:pt>
                <c:pt idx="521">
                  <c:v>41082</c:v>
                </c:pt>
                <c:pt idx="522">
                  <c:v>41085</c:v>
                </c:pt>
                <c:pt idx="523">
                  <c:v>41086</c:v>
                </c:pt>
                <c:pt idx="524">
                  <c:v>41087</c:v>
                </c:pt>
                <c:pt idx="525">
                  <c:v>41088</c:v>
                </c:pt>
                <c:pt idx="526">
                  <c:v>41089</c:v>
                </c:pt>
                <c:pt idx="527">
                  <c:v>41092</c:v>
                </c:pt>
                <c:pt idx="528">
                  <c:v>41093</c:v>
                </c:pt>
                <c:pt idx="529">
                  <c:v>41095</c:v>
                </c:pt>
                <c:pt idx="530">
                  <c:v>41096</c:v>
                </c:pt>
                <c:pt idx="531">
                  <c:v>41099</c:v>
                </c:pt>
                <c:pt idx="532">
                  <c:v>41100</c:v>
                </c:pt>
                <c:pt idx="533">
                  <c:v>41101</c:v>
                </c:pt>
                <c:pt idx="534">
                  <c:v>41102</c:v>
                </c:pt>
                <c:pt idx="535">
                  <c:v>41103</c:v>
                </c:pt>
                <c:pt idx="536">
                  <c:v>41106</c:v>
                </c:pt>
                <c:pt idx="537">
                  <c:v>41107</c:v>
                </c:pt>
                <c:pt idx="538">
                  <c:v>41108</c:v>
                </c:pt>
                <c:pt idx="539">
                  <c:v>41109</c:v>
                </c:pt>
                <c:pt idx="540">
                  <c:v>41110</c:v>
                </c:pt>
                <c:pt idx="541">
                  <c:v>41113</c:v>
                </c:pt>
                <c:pt idx="542">
                  <c:v>41114</c:v>
                </c:pt>
                <c:pt idx="543">
                  <c:v>41115</c:v>
                </c:pt>
                <c:pt idx="544">
                  <c:v>41116</c:v>
                </c:pt>
                <c:pt idx="545">
                  <c:v>41117</c:v>
                </c:pt>
                <c:pt idx="546">
                  <c:v>41120</c:v>
                </c:pt>
                <c:pt idx="547">
                  <c:v>41121</c:v>
                </c:pt>
                <c:pt idx="548">
                  <c:v>41122</c:v>
                </c:pt>
                <c:pt idx="549">
                  <c:v>41123</c:v>
                </c:pt>
                <c:pt idx="550">
                  <c:v>41124</c:v>
                </c:pt>
                <c:pt idx="551">
                  <c:v>41127</c:v>
                </c:pt>
                <c:pt idx="552">
                  <c:v>41128</c:v>
                </c:pt>
                <c:pt idx="553">
                  <c:v>41129</c:v>
                </c:pt>
                <c:pt idx="554">
                  <c:v>41130</c:v>
                </c:pt>
                <c:pt idx="555">
                  <c:v>41131</c:v>
                </c:pt>
                <c:pt idx="556">
                  <c:v>41134</c:v>
                </c:pt>
                <c:pt idx="557">
                  <c:v>41135</c:v>
                </c:pt>
                <c:pt idx="558">
                  <c:v>41136</c:v>
                </c:pt>
                <c:pt idx="559">
                  <c:v>41137</c:v>
                </c:pt>
                <c:pt idx="560">
                  <c:v>41138</c:v>
                </c:pt>
                <c:pt idx="561">
                  <c:v>41141</c:v>
                </c:pt>
                <c:pt idx="562">
                  <c:v>41142</c:v>
                </c:pt>
                <c:pt idx="563">
                  <c:v>41143</c:v>
                </c:pt>
                <c:pt idx="564">
                  <c:v>41144</c:v>
                </c:pt>
                <c:pt idx="565">
                  <c:v>41145</c:v>
                </c:pt>
                <c:pt idx="566">
                  <c:v>41148</c:v>
                </c:pt>
                <c:pt idx="567">
                  <c:v>41149</c:v>
                </c:pt>
                <c:pt idx="568">
                  <c:v>41150</c:v>
                </c:pt>
                <c:pt idx="569">
                  <c:v>41151</c:v>
                </c:pt>
                <c:pt idx="570">
                  <c:v>41152</c:v>
                </c:pt>
                <c:pt idx="571">
                  <c:v>41156</c:v>
                </c:pt>
                <c:pt idx="572">
                  <c:v>41157</c:v>
                </c:pt>
                <c:pt idx="573">
                  <c:v>41158</c:v>
                </c:pt>
                <c:pt idx="574">
                  <c:v>41159</c:v>
                </c:pt>
                <c:pt idx="575">
                  <c:v>41162</c:v>
                </c:pt>
                <c:pt idx="576">
                  <c:v>41163</c:v>
                </c:pt>
                <c:pt idx="577">
                  <c:v>41164</c:v>
                </c:pt>
                <c:pt idx="578">
                  <c:v>41165</c:v>
                </c:pt>
                <c:pt idx="579">
                  <c:v>41166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41176</c:v>
                </c:pt>
                <c:pt idx="586">
                  <c:v>41177</c:v>
                </c:pt>
                <c:pt idx="587">
                  <c:v>41178</c:v>
                </c:pt>
                <c:pt idx="588">
                  <c:v>41179</c:v>
                </c:pt>
                <c:pt idx="589">
                  <c:v>41180</c:v>
                </c:pt>
                <c:pt idx="590">
                  <c:v>41183</c:v>
                </c:pt>
                <c:pt idx="591">
                  <c:v>41184</c:v>
                </c:pt>
                <c:pt idx="592">
                  <c:v>41185</c:v>
                </c:pt>
                <c:pt idx="593">
                  <c:v>41186</c:v>
                </c:pt>
                <c:pt idx="594">
                  <c:v>41187</c:v>
                </c:pt>
                <c:pt idx="595">
                  <c:v>41190</c:v>
                </c:pt>
                <c:pt idx="596">
                  <c:v>41191</c:v>
                </c:pt>
                <c:pt idx="597">
                  <c:v>41192</c:v>
                </c:pt>
                <c:pt idx="598">
                  <c:v>41193</c:v>
                </c:pt>
                <c:pt idx="599">
                  <c:v>41194</c:v>
                </c:pt>
                <c:pt idx="600">
                  <c:v>41197</c:v>
                </c:pt>
                <c:pt idx="601">
                  <c:v>41198</c:v>
                </c:pt>
                <c:pt idx="602">
                  <c:v>41199</c:v>
                </c:pt>
                <c:pt idx="603">
                  <c:v>41200</c:v>
                </c:pt>
                <c:pt idx="604">
                  <c:v>41201</c:v>
                </c:pt>
                <c:pt idx="605">
                  <c:v>41204</c:v>
                </c:pt>
                <c:pt idx="606">
                  <c:v>41205</c:v>
                </c:pt>
                <c:pt idx="607">
                  <c:v>41206</c:v>
                </c:pt>
                <c:pt idx="608">
                  <c:v>41207</c:v>
                </c:pt>
                <c:pt idx="609">
                  <c:v>41208</c:v>
                </c:pt>
                <c:pt idx="610">
                  <c:v>41213</c:v>
                </c:pt>
                <c:pt idx="611">
                  <c:v>41214</c:v>
                </c:pt>
                <c:pt idx="612">
                  <c:v>41215</c:v>
                </c:pt>
                <c:pt idx="613">
                  <c:v>41218</c:v>
                </c:pt>
                <c:pt idx="614">
                  <c:v>41219</c:v>
                </c:pt>
                <c:pt idx="615">
                  <c:v>41220</c:v>
                </c:pt>
                <c:pt idx="616">
                  <c:v>41221</c:v>
                </c:pt>
                <c:pt idx="617">
                  <c:v>41222</c:v>
                </c:pt>
                <c:pt idx="618">
                  <c:v>41225</c:v>
                </c:pt>
                <c:pt idx="619">
                  <c:v>41226</c:v>
                </c:pt>
                <c:pt idx="620">
                  <c:v>41227</c:v>
                </c:pt>
                <c:pt idx="621">
                  <c:v>41228</c:v>
                </c:pt>
                <c:pt idx="622">
                  <c:v>41229</c:v>
                </c:pt>
                <c:pt idx="623">
                  <c:v>41232</c:v>
                </c:pt>
                <c:pt idx="624">
                  <c:v>41233</c:v>
                </c:pt>
                <c:pt idx="625">
                  <c:v>41234</c:v>
                </c:pt>
                <c:pt idx="626">
                  <c:v>41236</c:v>
                </c:pt>
                <c:pt idx="627">
                  <c:v>41239</c:v>
                </c:pt>
                <c:pt idx="628">
                  <c:v>41240</c:v>
                </c:pt>
                <c:pt idx="629">
                  <c:v>41241</c:v>
                </c:pt>
                <c:pt idx="630">
                  <c:v>41242</c:v>
                </c:pt>
                <c:pt idx="631">
                  <c:v>41243</c:v>
                </c:pt>
                <c:pt idx="632">
                  <c:v>41246</c:v>
                </c:pt>
                <c:pt idx="633">
                  <c:v>41247</c:v>
                </c:pt>
                <c:pt idx="634">
                  <c:v>41248</c:v>
                </c:pt>
                <c:pt idx="635">
                  <c:v>41249</c:v>
                </c:pt>
                <c:pt idx="636">
                  <c:v>41250</c:v>
                </c:pt>
                <c:pt idx="637">
                  <c:v>41253</c:v>
                </c:pt>
                <c:pt idx="638">
                  <c:v>41254</c:v>
                </c:pt>
                <c:pt idx="639">
                  <c:v>41255</c:v>
                </c:pt>
                <c:pt idx="640">
                  <c:v>41256</c:v>
                </c:pt>
                <c:pt idx="641">
                  <c:v>41257</c:v>
                </c:pt>
                <c:pt idx="642">
                  <c:v>41260</c:v>
                </c:pt>
                <c:pt idx="643">
                  <c:v>41261</c:v>
                </c:pt>
                <c:pt idx="644">
                  <c:v>41262</c:v>
                </c:pt>
                <c:pt idx="645">
                  <c:v>41263</c:v>
                </c:pt>
                <c:pt idx="646">
                  <c:v>41264</c:v>
                </c:pt>
                <c:pt idx="647">
                  <c:v>41267</c:v>
                </c:pt>
                <c:pt idx="648">
                  <c:v>41269</c:v>
                </c:pt>
                <c:pt idx="649">
                  <c:v>41270</c:v>
                </c:pt>
                <c:pt idx="650">
                  <c:v>41271</c:v>
                </c:pt>
                <c:pt idx="651">
                  <c:v>41274</c:v>
                </c:pt>
                <c:pt idx="652">
                  <c:v>41276</c:v>
                </c:pt>
                <c:pt idx="653">
                  <c:v>41277</c:v>
                </c:pt>
                <c:pt idx="654">
                  <c:v>41278</c:v>
                </c:pt>
                <c:pt idx="655">
                  <c:v>41281</c:v>
                </c:pt>
                <c:pt idx="656">
                  <c:v>41282</c:v>
                </c:pt>
                <c:pt idx="657">
                  <c:v>41283</c:v>
                </c:pt>
                <c:pt idx="658">
                  <c:v>41284</c:v>
                </c:pt>
                <c:pt idx="659">
                  <c:v>41285</c:v>
                </c:pt>
                <c:pt idx="660">
                  <c:v>41288</c:v>
                </c:pt>
                <c:pt idx="661">
                  <c:v>41289</c:v>
                </c:pt>
                <c:pt idx="662">
                  <c:v>41290</c:v>
                </c:pt>
                <c:pt idx="663">
                  <c:v>41291</c:v>
                </c:pt>
                <c:pt idx="664">
                  <c:v>41292</c:v>
                </c:pt>
                <c:pt idx="665">
                  <c:v>41296</c:v>
                </c:pt>
                <c:pt idx="666">
                  <c:v>41297</c:v>
                </c:pt>
                <c:pt idx="667">
                  <c:v>41298</c:v>
                </c:pt>
                <c:pt idx="668">
                  <c:v>41299</c:v>
                </c:pt>
                <c:pt idx="669">
                  <c:v>41302</c:v>
                </c:pt>
                <c:pt idx="670">
                  <c:v>41303</c:v>
                </c:pt>
                <c:pt idx="671">
                  <c:v>41304</c:v>
                </c:pt>
                <c:pt idx="672">
                  <c:v>41305</c:v>
                </c:pt>
                <c:pt idx="673">
                  <c:v>41306</c:v>
                </c:pt>
                <c:pt idx="674">
                  <c:v>41309</c:v>
                </c:pt>
                <c:pt idx="675">
                  <c:v>41310</c:v>
                </c:pt>
                <c:pt idx="676">
                  <c:v>41311</c:v>
                </c:pt>
                <c:pt idx="677">
                  <c:v>41312</c:v>
                </c:pt>
                <c:pt idx="678">
                  <c:v>41313</c:v>
                </c:pt>
                <c:pt idx="679">
                  <c:v>41316</c:v>
                </c:pt>
                <c:pt idx="680">
                  <c:v>41317</c:v>
                </c:pt>
                <c:pt idx="681">
                  <c:v>41318</c:v>
                </c:pt>
                <c:pt idx="682">
                  <c:v>41319</c:v>
                </c:pt>
                <c:pt idx="683">
                  <c:v>41320</c:v>
                </c:pt>
                <c:pt idx="684">
                  <c:v>41324</c:v>
                </c:pt>
                <c:pt idx="685">
                  <c:v>41325</c:v>
                </c:pt>
                <c:pt idx="686">
                  <c:v>41326</c:v>
                </c:pt>
                <c:pt idx="687">
                  <c:v>41327</c:v>
                </c:pt>
                <c:pt idx="688">
                  <c:v>41330</c:v>
                </c:pt>
                <c:pt idx="689">
                  <c:v>41331</c:v>
                </c:pt>
                <c:pt idx="690">
                  <c:v>41332</c:v>
                </c:pt>
                <c:pt idx="691">
                  <c:v>41333</c:v>
                </c:pt>
                <c:pt idx="692">
                  <c:v>41334</c:v>
                </c:pt>
                <c:pt idx="693">
                  <c:v>41337</c:v>
                </c:pt>
                <c:pt idx="694">
                  <c:v>41338</c:v>
                </c:pt>
                <c:pt idx="695">
                  <c:v>41339</c:v>
                </c:pt>
                <c:pt idx="696">
                  <c:v>41340</c:v>
                </c:pt>
                <c:pt idx="697">
                  <c:v>41341</c:v>
                </c:pt>
                <c:pt idx="698">
                  <c:v>41344</c:v>
                </c:pt>
                <c:pt idx="699">
                  <c:v>41345</c:v>
                </c:pt>
                <c:pt idx="700">
                  <c:v>41346</c:v>
                </c:pt>
                <c:pt idx="701">
                  <c:v>41347</c:v>
                </c:pt>
                <c:pt idx="702">
                  <c:v>41348</c:v>
                </c:pt>
                <c:pt idx="703">
                  <c:v>41351</c:v>
                </c:pt>
                <c:pt idx="704">
                  <c:v>41352</c:v>
                </c:pt>
                <c:pt idx="705">
                  <c:v>41353</c:v>
                </c:pt>
                <c:pt idx="706">
                  <c:v>41354</c:v>
                </c:pt>
                <c:pt idx="707">
                  <c:v>41355</c:v>
                </c:pt>
                <c:pt idx="708">
                  <c:v>41358</c:v>
                </c:pt>
                <c:pt idx="709">
                  <c:v>41359</c:v>
                </c:pt>
                <c:pt idx="710">
                  <c:v>41360</c:v>
                </c:pt>
                <c:pt idx="711">
                  <c:v>41361</c:v>
                </c:pt>
                <c:pt idx="712">
                  <c:v>41365</c:v>
                </c:pt>
                <c:pt idx="713">
                  <c:v>41366</c:v>
                </c:pt>
                <c:pt idx="714">
                  <c:v>41367</c:v>
                </c:pt>
                <c:pt idx="715">
                  <c:v>41368</c:v>
                </c:pt>
                <c:pt idx="716">
                  <c:v>41369</c:v>
                </c:pt>
                <c:pt idx="717">
                  <c:v>41372</c:v>
                </c:pt>
                <c:pt idx="718">
                  <c:v>41373</c:v>
                </c:pt>
                <c:pt idx="719">
                  <c:v>41374</c:v>
                </c:pt>
                <c:pt idx="720">
                  <c:v>41375</c:v>
                </c:pt>
                <c:pt idx="721">
                  <c:v>41376</c:v>
                </c:pt>
                <c:pt idx="722">
                  <c:v>41379</c:v>
                </c:pt>
                <c:pt idx="723">
                  <c:v>41380</c:v>
                </c:pt>
                <c:pt idx="724">
                  <c:v>41381</c:v>
                </c:pt>
                <c:pt idx="725">
                  <c:v>41382</c:v>
                </c:pt>
                <c:pt idx="726">
                  <c:v>41383</c:v>
                </c:pt>
                <c:pt idx="727">
                  <c:v>41386</c:v>
                </c:pt>
                <c:pt idx="728">
                  <c:v>41387</c:v>
                </c:pt>
                <c:pt idx="729">
                  <c:v>41388</c:v>
                </c:pt>
                <c:pt idx="730">
                  <c:v>41389</c:v>
                </c:pt>
                <c:pt idx="731">
                  <c:v>41390</c:v>
                </c:pt>
                <c:pt idx="732">
                  <c:v>41393</c:v>
                </c:pt>
                <c:pt idx="733">
                  <c:v>41394</c:v>
                </c:pt>
                <c:pt idx="734">
                  <c:v>41395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41422</c:v>
                </c:pt>
                <c:pt idx="753">
                  <c:v>41423</c:v>
                </c:pt>
                <c:pt idx="754">
                  <c:v>41424</c:v>
                </c:pt>
                <c:pt idx="755">
                  <c:v>41425</c:v>
                </c:pt>
                <c:pt idx="756">
                  <c:v>41428</c:v>
                </c:pt>
                <c:pt idx="757">
                  <c:v>41429</c:v>
                </c:pt>
                <c:pt idx="758">
                  <c:v>41430</c:v>
                </c:pt>
                <c:pt idx="759">
                  <c:v>41431</c:v>
                </c:pt>
                <c:pt idx="760">
                  <c:v>41432</c:v>
                </c:pt>
                <c:pt idx="761">
                  <c:v>41435</c:v>
                </c:pt>
                <c:pt idx="762">
                  <c:v>41436</c:v>
                </c:pt>
                <c:pt idx="763">
                  <c:v>41437</c:v>
                </c:pt>
                <c:pt idx="764">
                  <c:v>41438</c:v>
                </c:pt>
                <c:pt idx="765">
                  <c:v>41439</c:v>
                </c:pt>
                <c:pt idx="766">
                  <c:v>41442</c:v>
                </c:pt>
                <c:pt idx="767">
                  <c:v>41443</c:v>
                </c:pt>
                <c:pt idx="768">
                  <c:v>41444</c:v>
                </c:pt>
                <c:pt idx="769">
                  <c:v>41445</c:v>
                </c:pt>
                <c:pt idx="770">
                  <c:v>41446</c:v>
                </c:pt>
                <c:pt idx="771">
                  <c:v>41449</c:v>
                </c:pt>
                <c:pt idx="772">
                  <c:v>41450</c:v>
                </c:pt>
                <c:pt idx="773">
                  <c:v>41451</c:v>
                </c:pt>
                <c:pt idx="774">
                  <c:v>41452</c:v>
                </c:pt>
                <c:pt idx="775">
                  <c:v>41453</c:v>
                </c:pt>
                <c:pt idx="776">
                  <c:v>41456</c:v>
                </c:pt>
                <c:pt idx="777">
                  <c:v>41457</c:v>
                </c:pt>
                <c:pt idx="778">
                  <c:v>41458</c:v>
                </c:pt>
                <c:pt idx="779">
                  <c:v>41460</c:v>
                </c:pt>
                <c:pt idx="780">
                  <c:v>41463</c:v>
                </c:pt>
                <c:pt idx="781">
                  <c:v>41464</c:v>
                </c:pt>
                <c:pt idx="782">
                  <c:v>41465</c:v>
                </c:pt>
                <c:pt idx="783">
                  <c:v>41466</c:v>
                </c:pt>
                <c:pt idx="784">
                  <c:v>41467</c:v>
                </c:pt>
                <c:pt idx="785">
                  <c:v>41470</c:v>
                </c:pt>
                <c:pt idx="786">
                  <c:v>41471</c:v>
                </c:pt>
                <c:pt idx="787">
                  <c:v>41472</c:v>
                </c:pt>
                <c:pt idx="788">
                  <c:v>41473</c:v>
                </c:pt>
                <c:pt idx="789">
                  <c:v>41474</c:v>
                </c:pt>
                <c:pt idx="790">
                  <c:v>41477</c:v>
                </c:pt>
                <c:pt idx="791">
                  <c:v>41478</c:v>
                </c:pt>
                <c:pt idx="792">
                  <c:v>41479</c:v>
                </c:pt>
                <c:pt idx="793">
                  <c:v>41480</c:v>
                </c:pt>
                <c:pt idx="794">
                  <c:v>41481</c:v>
                </c:pt>
                <c:pt idx="795">
                  <c:v>41484</c:v>
                </c:pt>
                <c:pt idx="796">
                  <c:v>41485</c:v>
                </c:pt>
                <c:pt idx="797">
                  <c:v>41486</c:v>
                </c:pt>
                <c:pt idx="798">
                  <c:v>41487</c:v>
                </c:pt>
                <c:pt idx="799">
                  <c:v>41488</c:v>
                </c:pt>
                <c:pt idx="800">
                  <c:v>41491</c:v>
                </c:pt>
                <c:pt idx="801">
                  <c:v>41492</c:v>
                </c:pt>
                <c:pt idx="802">
                  <c:v>41493</c:v>
                </c:pt>
                <c:pt idx="803">
                  <c:v>41494</c:v>
                </c:pt>
                <c:pt idx="804">
                  <c:v>41495</c:v>
                </c:pt>
                <c:pt idx="805">
                  <c:v>41498</c:v>
                </c:pt>
                <c:pt idx="806">
                  <c:v>41499</c:v>
                </c:pt>
                <c:pt idx="807">
                  <c:v>41500</c:v>
                </c:pt>
                <c:pt idx="808">
                  <c:v>41501</c:v>
                </c:pt>
                <c:pt idx="809">
                  <c:v>41502</c:v>
                </c:pt>
                <c:pt idx="810">
                  <c:v>41505</c:v>
                </c:pt>
                <c:pt idx="811">
                  <c:v>41506</c:v>
                </c:pt>
                <c:pt idx="812">
                  <c:v>41507</c:v>
                </c:pt>
                <c:pt idx="813">
                  <c:v>41508</c:v>
                </c:pt>
                <c:pt idx="814">
                  <c:v>41509</c:v>
                </c:pt>
                <c:pt idx="815">
                  <c:v>41512</c:v>
                </c:pt>
                <c:pt idx="816">
                  <c:v>41513</c:v>
                </c:pt>
                <c:pt idx="817">
                  <c:v>41514</c:v>
                </c:pt>
                <c:pt idx="818">
                  <c:v>41515</c:v>
                </c:pt>
                <c:pt idx="819">
                  <c:v>41516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41536</c:v>
                </c:pt>
                <c:pt idx="833">
                  <c:v>41537</c:v>
                </c:pt>
                <c:pt idx="834">
                  <c:v>41540</c:v>
                </c:pt>
                <c:pt idx="835">
                  <c:v>41541</c:v>
                </c:pt>
                <c:pt idx="836">
                  <c:v>41542</c:v>
                </c:pt>
                <c:pt idx="837">
                  <c:v>41543</c:v>
                </c:pt>
                <c:pt idx="838">
                  <c:v>41544</c:v>
                </c:pt>
                <c:pt idx="839">
                  <c:v>41547</c:v>
                </c:pt>
                <c:pt idx="840">
                  <c:v>41548</c:v>
                </c:pt>
                <c:pt idx="841">
                  <c:v>41549</c:v>
                </c:pt>
                <c:pt idx="842">
                  <c:v>41550</c:v>
                </c:pt>
                <c:pt idx="843">
                  <c:v>41551</c:v>
                </c:pt>
                <c:pt idx="844">
                  <c:v>41554</c:v>
                </c:pt>
                <c:pt idx="845">
                  <c:v>41555</c:v>
                </c:pt>
                <c:pt idx="846">
                  <c:v>41556</c:v>
                </c:pt>
                <c:pt idx="847">
                  <c:v>41557</c:v>
                </c:pt>
                <c:pt idx="848">
                  <c:v>41558</c:v>
                </c:pt>
                <c:pt idx="849">
                  <c:v>41561</c:v>
                </c:pt>
                <c:pt idx="850">
                  <c:v>41562</c:v>
                </c:pt>
                <c:pt idx="851">
                  <c:v>41563</c:v>
                </c:pt>
                <c:pt idx="852">
                  <c:v>41564</c:v>
                </c:pt>
                <c:pt idx="853">
                  <c:v>41565</c:v>
                </c:pt>
                <c:pt idx="854">
                  <c:v>41568</c:v>
                </c:pt>
                <c:pt idx="855">
                  <c:v>41569</c:v>
                </c:pt>
                <c:pt idx="856">
                  <c:v>41570</c:v>
                </c:pt>
                <c:pt idx="857">
                  <c:v>41571</c:v>
                </c:pt>
                <c:pt idx="858">
                  <c:v>41572</c:v>
                </c:pt>
                <c:pt idx="859">
                  <c:v>41575</c:v>
                </c:pt>
                <c:pt idx="860">
                  <c:v>41576</c:v>
                </c:pt>
                <c:pt idx="861">
                  <c:v>41577</c:v>
                </c:pt>
                <c:pt idx="862">
                  <c:v>41578</c:v>
                </c:pt>
                <c:pt idx="863">
                  <c:v>41579</c:v>
                </c:pt>
                <c:pt idx="864">
                  <c:v>41582</c:v>
                </c:pt>
                <c:pt idx="865">
                  <c:v>41583</c:v>
                </c:pt>
                <c:pt idx="866">
                  <c:v>41584</c:v>
                </c:pt>
                <c:pt idx="867">
                  <c:v>41585</c:v>
                </c:pt>
                <c:pt idx="868">
                  <c:v>41586</c:v>
                </c:pt>
                <c:pt idx="869">
                  <c:v>41589</c:v>
                </c:pt>
                <c:pt idx="870">
                  <c:v>41590</c:v>
                </c:pt>
                <c:pt idx="871">
                  <c:v>41591</c:v>
                </c:pt>
                <c:pt idx="872">
                  <c:v>41592</c:v>
                </c:pt>
                <c:pt idx="873">
                  <c:v>41593</c:v>
                </c:pt>
                <c:pt idx="874">
                  <c:v>41596</c:v>
                </c:pt>
                <c:pt idx="875">
                  <c:v>41597</c:v>
                </c:pt>
                <c:pt idx="876">
                  <c:v>41598</c:v>
                </c:pt>
                <c:pt idx="877">
                  <c:v>41599</c:v>
                </c:pt>
                <c:pt idx="878">
                  <c:v>41600</c:v>
                </c:pt>
                <c:pt idx="879">
                  <c:v>41603</c:v>
                </c:pt>
                <c:pt idx="880">
                  <c:v>41604</c:v>
                </c:pt>
                <c:pt idx="881">
                  <c:v>41605</c:v>
                </c:pt>
                <c:pt idx="882">
                  <c:v>41607</c:v>
                </c:pt>
                <c:pt idx="883">
                  <c:v>41610</c:v>
                </c:pt>
                <c:pt idx="884">
                  <c:v>41611</c:v>
                </c:pt>
                <c:pt idx="885">
                  <c:v>41612</c:v>
                </c:pt>
                <c:pt idx="886">
                  <c:v>41613</c:v>
                </c:pt>
                <c:pt idx="887">
                  <c:v>41614</c:v>
                </c:pt>
                <c:pt idx="888">
                  <c:v>41617</c:v>
                </c:pt>
                <c:pt idx="889">
                  <c:v>41618</c:v>
                </c:pt>
                <c:pt idx="890">
                  <c:v>41619</c:v>
                </c:pt>
                <c:pt idx="891">
                  <c:v>41620</c:v>
                </c:pt>
                <c:pt idx="892">
                  <c:v>41621</c:v>
                </c:pt>
                <c:pt idx="893">
                  <c:v>41624</c:v>
                </c:pt>
                <c:pt idx="894">
                  <c:v>41625</c:v>
                </c:pt>
                <c:pt idx="895">
                  <c:v>41626</c:v>
                </c:pt>
                <c:pt idx="896">
                  <c:v>41627</c:v>
                </c:pt>
                <c:pt idx="897">
                  <c:v>41628</c:v>
                </c:pt>
                <c:pt idx="898">
                  <c:v>41631</c:v>
                </c:pt>
                <c:pt idx="899">
                  <c:v>41632</c:v>
                </c:pt>
                <c:pt idx="900">
                  <c:v>41634</c:v>
                </c:pt>
                <c:pt idx="901">
                  <c:v>41635</c:v>
                </c:pt>
                <c:pt idx="902">
                  <c:v>41638</c:v>
                </c:pt>
                <c:pt idx="903">
                  <c:v>41639</c:v>
                </c:pt>
                <c:pt idx="904">
                  <c:v>41641</c:v>
                </c:pt>
                <c:pt idx="905">
                  <c:v>41642</c:v>
                </c:pt>
                <c:pt idx="906">
                  <c:v>41645</c:v>
                </c:pt>
                <c:pt idx="907">
                  <c:v>41646</c:v>
                </c:pt>
                <c:pt idx="908">
                  <c:v>41647</c:v>
                </c:pt>
                <c:pt idx="909">
                  <c:v>41648</c:v>
                </c:pt>
                <c:pt idx="910">
                  <c:v>41649</c:v>
                </c:pt>
                <c:pt idx="911">
                  <c:v>41652</c:v>
                </c:pt>
                <c:pt idx="912">
                  <c:v>41653</c:v>
                </c:pt>
                <c:pt idx="913">
                  <c:v>41654</c:v>
                </c:pt>
                <c:pt idx="914">
                  <c:v>41655</c:v>
                </c:pt>
                <c:pt idx="915">
                  <c:v>41656</c:v>
                </c:pt>
                <c:pt idx="916">
                  <c:v>41660</c:v>
                </c:pt>
                <c:pt idx="917">
                  <c:v>41661</c:v>
                </c:pt>
                <c:pt idx="918">
                  <c:v>41662</c:v>
                </c:pt>
                <c:pt idx="919">
                  <c:v>41663</c:v>
                </c:pt>
                <c:pt idx="920">
                  <c:v>41666</c:v>
                </c:pt>
                <c:pt idx="921">
                  <c:v>41667</c:v>
                </c:pt>
                <c:pt idx="922">
                  <c:v>41668</c:v>
                </c:pt>
                <c:pt idx="923">
                  <c:v>41669</c:v>
                </c:pt>
                <c:pt idx="924">
                  <c:v>41670</c:v>
                </c:pt>
                <c:pt idx="925">
                  <c:v>41673</c:v>
                </c:pt>
                <c:pt idx="926">
                  <c:v>41674</c:v>
                </c:pt>
                <c:pt idx="927">
                  <c:v>41675</c:v>
                </c:pt>
                <c:pt idx="928">
                  <c:v>41676</c:v>
                </c:pt>
                <c:pt idx="929">
                  <c:v>41677</c:v>
                </c:pt>
                <c:pt idx="930">
                  <c:v>41680</c:v>
                </c:pt>
                <c:pt idx="931">
                  <c:v>41681</c:v>
                </c:pt>
                <c:pt idx="932">
                  <c:v>41682</c:v>
                </c:pt>
                <c:pt idx="933">
                  <c:v>41683</c:v>
                </c:pt>
                <c:pt idx="934">
                  <c:v>41684</c:v>
                </c:pt>
                <c:pt idx="935">
                  <c:v>41688</c:v>
                </c:pt>
                <c:pt idx="936">
                  <c:v>41689</c:v>
                </c:pt>
                <c:pt idx="937">
                  <c:v>41690</c:v>
                </c:pt>
                <c:pt idx="938">
                  <c:v>41691</c:v>
                </c:pt>
                <c:pt idx="939">
                  <c:v>41694</c:v>
                </c:pt>
                <c:pt idx="940">
                  <c:v>41695</c:v>
                </c:pt>
                <c:pt idx="941">
                  <c:v>41696</c:v>
                </c:pt>
                <c:pt idx="942">
                  <c:v>41697</c:v>
                </c:pt>
                <c:pt idx="943">
                  <c:v>41698</c:v>
                </c:pt>
                <c:pt idx="944">
                  <c:v>41701</c:v>
                </c:pt>
                <c:pt idx="945">
                  <c:v>41702</c:v>
                </c:pt>
                <c:pt idx="946">
                  <c:v>41703</c:v>
                </c:pt>
                <c:pt idx="947">
                  <c:v>41704</c:v>
                </c:pt>
                <c:pt idx="948">
                  <c:v>41705</c:v>
                </c:pt>
                <c:pt idx="949">
                  <c:v>41708</c:v>
                </c:pt>
                <c:pt idx="950">
                  <c:v>41709</c:v>
                </c:pt>
                <c:pt idx="951">
                  <c:v>41710</c:v>
                </c:pt>
                <c:pt idx="952">
                  <c:v>41711</c:v>
                </c:pt>
                <c:pt idx="953">
                  <c:v>41712</c:v>
                </c:pt>
                <c:pt idx="954">
                  <c:v>41715</c:v>
                </c:pt>
                <c:pt idx="955">
                  <c:v>41716</c:v>
                </c:pt>
                <c:pt idx="956">
                  <c:v>41717</c:v>
                </c:pt>
                <c:pt idx="957">
                  <c:v>41718</c:v>
                </c:pt>
                <c:pt idx="958">
                  <c:v>41719</c:v>
                </c:pt>
                <c:pt idx="959">
                  <c:v>41722</c:v>
                </c:pt>
                <c:pt idx="960">
                  <c:v>41723</c:v>
                </c:pt>
                <c:pt idx="961">
                  <c:v>41724</c:v>
                </c:pt>
                <c:pt idx="962">
                  <c:v>41725</c:v>
                </c:pt>
                <c:pt idx="963">
                  <c:v>41726</c:v>
                </c:pt>
                <c:pt idx="964">
                  <c:v>41729</c:v>
                </c:pt>
                <c:pt idx="965">
                  <c:v>41730</c:v>
                </c:pt>
                <c:pt idx="966">
                  <c:v>41731</c:v>
                </c:pt>
                <c:pt idx="967">
                  <c:v>41732</c:v>
                </c:pt>
                <c:pt idx="968">
                  <c:v>41733</c:v>
                </c:pt>
                <c:pt idx="969">
                  <c:v>41736</c:v>
                </c:pt>
                <c:pt idx="970">
                  <c:v>41737</c:v>
                </c:pt>
                <c:pt idx="971">
                  <c:v>41738</c:v>
                </c:pt>
                <c:pt idx="972">
                  <c:v>41739</c:v>
                </c:pt>
                <c:pt idx="973">
                  <c:v>41740</c:v>
                </c:pt>
                <c:pt idx="974">
                  <c:v>41743</c:v>
                </c:pt>
                <c:pt idx="975">
                  <c:v>41744</c:v>
                </c:pt>
                <c:pt idx="976">
                  <c:v>41745</c:v>
                </c:pt>
                <c:pt idx="977">
                  <c:v>41746</c:v>
                </c:pt>
                <c:pt idx="978">
                  <c:v>41750</c:v>
                </c:pt>
                <c:pt idx="979">
                  <c:v>41751</c:v>
                </c:pt>
                <c:pt idx="980">
                  <c:v>41752</c:v>
                </c:pt>
                <c:pt idx="981">
                  <c:v>41753</c:v>
                </c:pt>
                <c:pt idx="982">
                  <c:v>41754</c:v>
                </c:pt>
                <c:pt idx="983">
                  <c:v>41757</c:v>
                </c:pt>
                <c:pt idx="984">
                  <c:v>41758</c:v>
                </c:pt>
                <c:pt idx="985">
                  <c:v>41759</c:v>
                </c:pt>
                <c:pt idx="986">
                  <c:v>41760</c:v>
                </c:pt>
                <c:pt idx="987">
                  <c:v>41761</c:v>
                </c:pt>
                <c:pt idx="988">
                  <c:v>41764</c:v>
                </c:pt>
                <c:pt idx="989">
                  <c:v>41765</c:v>
                </c:pt>
                <c:pt idx="990">
                  <c:v>41766</c:v>
                </c:pt>
                <c:pt idx="991">
                  <c:v>41767</c:v>
                </c:pt>
                <c:pt idx="992">
                  <c:v>41768</c:v>
                </c:pt>
                <c:pt idx="993">
                  <c:v>41771</c:v>
                </c:pt>
                <c:pt idx="994">
                  <c:v>41772</c:v>
                </c:pt>
                <c:pt idx="995">
                  <c:v>41773</c:v>
                </c:pt>
                <c:pt idx="996">
                  <c:v>41774</c:v>
                </c:pt>
                <c:pt idx="997">
                  <c:v>41775</c:v>
                </c:pt>
                <c:pt idx="998">
                  <c:v>41778</c:v>
                </c:pt>
                <c:pt idx="999">
                  <c:v>41779</c:v>
                </c:pt>
                <c:pt idx="1000">
                  <c:v>41780</c:v>
                </c:pt>
                <c:pt idx="1001">
                  <c:v>41781</c:v>
                </c:pt>
                <c:pt idx="1002">
                  <c:v>41782</c:v>
                </c:pt>
                <c:pt idx="1003">
                  <c:v>41786</c:v>
                </c:pt>
                <c:pt idx="1004">
                  <c:v>41787</c:v>
                </c:pt>
                <c:pt idx="1005">
                  <c:v>41788</c:v>
                </c:pt>
                <c:pt idx="1006">
                  <c:v>41789</c:v>
                </c:pt>
                <c:pt idx="1007">
                  <c:v>41792</c:v>
                </c:pt>
                <c:pt idx="1008">
                  <c:v>41793</c:v>
                </c:pt>
                <c:pt idx="1009">
                  <c:v>41794</c:v>
                </c:pt>
                <c:pt idx="1010">
                  <c:v>41795</c:v>
                </c:pt>
                <c:pt idx="1011">
                  <c:v>41796</c:v>
                </c:pt>
                <c:pt idx="1012">
                  <c:v>41799</c:v>
                </c:pt>
                <c:pt idx="1013">
                  <c:v>41800</c:v>
                </c:pt>
                <c:pt idx="1014">
                  <c:v>41801</c:v>
                </c:pt>
                <c:pt idx="1015">
                  <c:v>41802</c:v>
                </c:pt>
                <c:pt idx="1016">
                  <c:v>41803</c:v>
                </c:pt>
                <c:pt idx="1017">
                  <c:v>41806</c:v>
                </c:pt>
                <c:pt idx="1018">
                  <c:v>41807</c:v>
                </c:pt>
                <c:pt idx="1019">
                  <c:v>41808</c:v>
                </c:pt>
                <c:pt idx="1020">
                  <c:v>41809</c:v>
                </c:pt>
                <c:pt idx="1021">
                  <c:v>41810</c:v>
                </c:pt>
                <c:pt idx="1022">
                  <c:v>41813</c:v>
                </c:pt>
                <c:pt idx="1023">
                  <c:v>41814</c:v>
                </c:pt>
                <c:pt idx="1024">
                  <c:v>41815</c:v>
                </c:pt>
                <c:pt idx="1025">
                  <c:v>41816</c:v>
                </c:pt>
                <c:pt idx="1026">
                  <c:v>41817</c:v>
                </c:pt>
                <c:pt idx="1027">
                  <c:v>41820</c:v>
                </c:pt>
                <c:pt idx="1028">
                  <c:v>41821</c:v>
                </c:pt>
                <c:pt idx="1029">
                  <c:v>41822</c:v>
                </c:pt>
                <c:pt idx="1030">
                  <c:v>41823</c:v>
                </c:pt>
                <c:pt idx="1031">
                  <c:v>41827</c:v>
                </c:pt>
                <c:pt idx="1032">
                  <c:v>41828</c:v>
                </c:pt>
                <c:pt idx="1033">
                  <c:v>41829</c:v>
                </c:pt>
                <c:pt idx="1034">
                  <c:v>41830</c:v>
                </c:pt>
                <c:pt idx="1035">
                  <c:v>41831</c:v>
                </c:pt>
                <c:pt idx="1036">
                  <c:v>41834</c:v>
                </c:pt>
                <c:pt idx="1037">
                  <c:v>41835</c:v>
                </c:pt>
                <c:pt idx="1038">
                  <c:v>41836</c:v>
                </c:pt>
                <c:pt idx="1039">
                  <c:v>41837</c:v>
                </c:pt>
                <c:pt idx="1040">
                  <c:v>41838</c:v>
                </c:pt>
                <c:pt idx="1041">
                  <c:v>41841</c:v>
                </c:pt>
                <c:pt idx="1042">
                  <c:v>41842</c:v>
                </c:pt>
                <c:pt idx="1043">
                  <c:v>41843</c:v>
                </c:pt>
                <c:pt idx="1044">
                  <c:v>41844</c:v>
                </c:pt>
                <c:pt idx="1045">
                  <c:v>41845</c:v>
                </c:pt>
                <c:pt idx="1046">
                  <c:v>41848</c:v>
                </c:pt>
                <c:pt idx="1047">
                  <c:v>41849</c:v>
                </c:pt>
                <c:pt idx="1048">
                  <c:v>41850</c:v>
                </c:pt>
                <c:pt idx="1049">
                  <c:v>41851</c:v>
                </c:pt>
                <c:pt idx="1050">
                  <c:v>41852</c:v>
                </c:pt>
                <c:pt idx="1051">
                  <c:v>41855</c:v>
                </c:pt>
                <c:pt idx="1052">
                  <c:v>41856</c:v>
                </c:pt>
                <c:pt idx="1053">
                  <c:v>41857</c:v>
                </c:pt>
                <c:pt idx="1054">
                  <c:v>41858</c:v>
                </c:pt>
                <c:pt idx="1055">
                  <c:v>41859</c:v>
                </c:pt>
                <c:pt idx="1056">
                  <c:v>41862</c:v>
                </c:pt>
                <c:pt idx="1057">
                  <c:v>41863</c:v>
                </c:pt>
                <c:pt idx="1058">
                  <c:v>41864</c:v>
                </c:pt>
                <c:pt idx="1059">
                  <c:v>41865</c:v>
                </c:pt>
                <c:pt idx="1060">
                  <c:v>41866</c:v>
                </c:pt>
                <c:pt idx="1061">
                  <c:v>41869</c:v>
                </c:pt>
                <c:pt idx="1062">
                  <c:v>41870</c:v>
                </c:pt>
                <c:pt idx="1063">
                  <c:v>41871</c:v>
                </c:pt>
                <c:pt idx="1064">
                  <c:v>41872</c:v>
                </c:pt>
                <c:pt idx="1065">
                  <c:v>41873</c:v>
                </c:pt>
                <c:pt idx="1066">
                  <c:v>41876</c:v>
                </c:pt>
                <c:pt idx="1067">
                  <c:v>41877</c:v>
                </c:pt>
                <c:pt idx="1068">
                  <c:v>41878</c:v>
                </c:pt>
                <c:pt idx="1069">
                  <c:v>41879</c:v>
                </c:pt>
                <c:pt idx="1070">
                  <c:v>41880</c:v>
                </c:pt>
                <c:pt idx="1071">
                  <c:v>41884</c:v>
                </c:pt>
                <c:pt idx="1072">
                  <c:v>41885</c:v>
                </c:pt>
                <c:pt idx="1073">
                  <c:v>41886</c:v>
                </c:pt>
                <c:pt idx="1074">
                  <c:v>41887</c:v>
                </c:pt>
                <c:pt idx="1075">
                  <c:v>41890</c:v>
                </c:pt>
                <c:pt idx="1076">
                  <c:v>41891</c:v>
                </c:pt>
                <c:pt idx="1077">
                  <c:v>41892</c:v>
                </c:pt>
                <c:pt idx="1078">
                  <c:v>41893</c:v>
                </c:pt>
                <c:pt idx="1079">
                  <c:v>41894</c:v>
                </c:pt>
                <c:pt idx="1080">
                  <c:v>41897</c:v>
                </c:pt>
                <c:pt idx="1081">
                  <c:v>41898</c:v>
                </c:pt>
                <c:pt idx="1082">
                  <c:v>41899</c:v>
                </c:pt>
                <c:pt idx="1083">
                  <c:v>41900</c:v>
                </c:pt>
                <c:pt idx="1084">
                  <c:v>41901</c:v>
                </c:pt>
                <c:pt idx="1085">
                  <c:v>41904</c:v>
                </c:pt>
                <c:pt idx="1086">
                  <c:v>41905</c:v>
                </c:pt>
                <c:pt idx="1087">
                  <c:v>41906</c:v>
                </c:pt>
                <c:pt idx="1088">
                  <c:v>41907</c:v>
                </c:pt>
                <c:pt idx="1089">
                  <c:v>41908</c:v>
                </c:pt>
                <c:pt idx="1090">
                  <c:v>41911</c:v>
                </c:pt>
                <c:pt idx="1091">
                  <c:v>41912</c:v>
                </c:pt>
                <c:pt idx="1092">
                  <c:v>41913</c:v>
                </c:pt>
                <c:pt idx="1093">
                  <c:v>41914</c:v>
                </c:pt>
                <c:pt idx="1094">
                  <c:v>41915</c:v>
                </c:pt>
                <c:pt idx="1095">
                  <c:v>41918</c:v>
                </c:pt>
                <c:pt idx="1096">
                  <c:v>41919</c:v>
                </c:pt>
                <c:pt idx="1097">
                  <c:v>41920</c:v>
                </c:pt>
                <c:pt idx="1098">
                  <c:v>41921</c:v>
                </c:pt>
                <c:pt idx="1099">
                  <c:v>41922</c:v>
                </c:pt>
                <c:pt idx="1100">
                  <c:v>41925</c:v>
                </c:pt>
                <c:pt idx="1101">
                  <c:v>41926</c:v>
                </c:pt>
                <c:pt idx="1102">
                  <c:v>41927</c:v>
                </c:pt>
                <c:pt idx="1103">
                  <c:v>41928</c:v>
                </c:pt>
                <c:pt idx="1104">
                  <c:v>41929</c:v>
                </c:pt>
                <c:pt idx="1105">
                  <c:v>41932</c:v>
                </c:pt>
                <c:pt idx="1106">
                  <c:v>41933</c:v>
                </c:pt>
                <c:pt idx="1107">
                  <c:v>41934</c:v>
                </c:pt>
                <c:pt idx="1108">
                  <c:v>41935</c:v>
                </c:pt>
                <c:pt idx="1109">
                  <c:v>41936</c:v>
                </c:pt>
                <c:pt idx="1110">
                  <c:v>41939</c:v>
                </c:pt>
                <c:pt idx="1111">
                  <c:v>41940</c:v>
                </c:pt>
                <c:pt idx="1112">
                  <c:v>41941</c:v>
                </c:pt>
                <c:pt idx="1113">
                  <c:v>41942</c:v>
                </c:pt>
                <c:pt idx="1114">
                  <c:v>41943</c:v>
                </c:pt>
                <c:pt idx="1115">
                  <c:v>41946</c:v>
                </c:pt>
                <c:pt idx="1116">
                  <c:v>41947</c:v>
                </c:pt>
                <c:pt idx="1117">
                  <c:v>41948</c:v>
                </c:pt>
                <c:pt idx="1118">
                  <c:v>41949</c:v>
                </c:pt>
                <c:pt idx="1119">
                  <c:v>41950</c:v>
                </c:pt>
                <c:pt idx="1120">
                  <c:v>41953</c:v>
                </c:pt>
                <c:pt idx="1121">
                  <c:v>41954</c:v>
                </c:pt>
                <c:pt idx="1122">
                  <c:v>41955</c:v>
                </c:pt>
                <c:pt idx="1123">
                  <c:v>41956</c:v>
                </c:pt>
                <c:pt idx="1124">
                  <c:v>41957</c:v>
                </c:pt>
                <c:pt idx="1125">
                  <c:v>41960</c:v>
                </c:pt>
                <c:pt idx="1126">
                  <c:v>41961</c:v>
                </c:pt>
                <c:pt idx="1127">
                  <c:v>41962</c:v>
                </c:pt>
                <c:pt idx="1128">
                  <c:v>41963</c:v>
                </c:pt>
                <c:pt idx="1129">
                  <c:v>41964</c:v>
                </c:pt>
                <c:pt idx="1130">
                  <c:v>41967</c:v>
                </c:pt>
                <c:pt idx="1131">
                  <c:v>41968</c:v>
                </c:pt>
                <c:pt idx="1132">
                  <c:v>41969</c:v>
                </c:pt>
                <c:pt idx="1133">
                  <c:v>41971</c:v>
                </c:pt>
                <c:pt idx="1134">
                  <c:v>41974</c:v>
                </c:pt>
                <c:pt idx="1135">
                  <c:v>41975</c:v>
                </c:pt>
                <c:pt idx="1136">
                  <c:v>41976</c:v>
                </c:pt>
                <c:pt idx="1137">
                  <c:v>41977</c:v>
                </c:pt>
                <c:pt idx="1138">
                  <c:v>41978</c:v>
                </c:pt>
                <c:pt idx="1139">
                  <c:v>41981</c:v>
                </c:pt>
                <c:pt idx="1140">
                  <c:v>41982</c:v>
                </c:pt>
                <c:pt idx="1141">
                  <c:v>41983</c:v>
                </c:pt>
                <c:pt idx="1142">
                  <c:v>41984</c:v>
                </c:pt>
                <c:pt idx="1143">
                  <c:v>41985</c:v>
                </c:pt>
                <c:pt idx="1144">
                  <c:v>41988</c:v>
                </c:pt>
                <c:pt idx="1145">
                  <c:v>41989</c:v>
                </c:pt>
                <c:pt idx="1146">
                  <c:v>41990</c:v>
                </c:pt>
                <c:pt idx="1147">
                  <c:v>41991</c:v>
                </c:pt>
                <c:pt idx="1148">
                  <c:v>41992</c:v>
                </c:pt>
                <c:pt idx="1149">
                  <c:v>41995</c:v>
                </c:pt>
                <c:pt idx="1150">
                  <c:v>41996</c:v>
                </c:pt>
                <c:pt idx="1151">
                  <c:v>41997</c:v>
                </c:pt>
                <c:pt idx="1152">
                  <c:v>41999</c:v>
                </c:pt>
                <c:pt idx="1153">
                  <c:v>42002</c:v>
                </c:pt>
                <c:pt idx="1154">
                  <c:v>42003</c:v>
                </c:pt>
                <c:pt idx="1155">
                  <c:v>42004</c:v>
                </c:pt>
                <c:pt idx="1156">
                  <c:v>42006</c:v>
                </c:pt>
                <c:pt idx="1157">
                  <c:v>42009</c:v>
                </c:pt>
                <c:pt idx="1158">
                  <c:v>42010</c:v>
                </c:pt>
                <c:pt idx="1159">
                  <c:v>42011</c:v>
                </c:pt>
                <c:pt idx="1160">
                  <c:v>42012</c:v>
                </c:pt>
                <c:pt idx="1161">
                  <c:v>42013</c:v>
                </c:pt>
                <c:pt idx="1162">
                  <c:v>42016</c:v>
                </c:pt>
                <c:pt idx="1163">
                  <c:v>42017</c:v>
                </c:pt>
                <c:pt idx="1164">
                  <c:v>42018</c:v>
                </c:pt>
                <c:pt idx="1165">
                  <c:v>42019</c:v>
                </c:pt>
                <c:pt idx="1166">
                  <c:v>42020</c:v>
                </c:pt>
                <c:pt idx="1167">
                  <c:v>42024</c:v>
                </c:pt>
                <c:pt idx="1168">
                  <c:v>42025</c:v>
                </c:pt>
                <c:pt idx="1169">
                  <c:v>42026</c:v>
                </c:pt>
                <c:pt idx="1170">
                  <c:v>42027</c:v>
                </c:pt>
                <c:pt idx="1171">
                  <c:v>42030</c:v>
                </c:pt>
                <c:pt idx="1172">
                  <c:v>42031</c:v>
                </c:pt>
                <c:pt idx="1173">
                  <c:v>42032</c:v>
                </c:pt>
                <c:pt idx="1174">
                  <c:v>42033</c:v>
                </c:pt>
                <c:pt idx="1175">
                  <c:v>42034</c:v>
                </c:pt>
                <c:pt idx="1176">
                  <c:v>42037</c:v>
                </c:pt>
                <c:pt idx="1177">
                  <c:v>42038</c:v>
                </c:pt>
                <c:pt idx="1178">
                  <c:v>42039</c:v>
                </c:pt>
                <c:pt idx="1179">
                  <c:v>42040</c:v>
                </c:pt>
                <c:pt idx="1180">
                  <c:v>42041</c:v>
                </c:pt>
                <c:pt idx="1181">
                  <c:v>42044</c:v>
                </c:pt>
                <c:pt idx="1182">
                  <c:v>42045</c:v>
                </c:pt>
                <c:pt idx="1183">
                  <c:v>42046</c:v>
                </c:pt>
                <c:pt idx="1184">
                  <c:v>42047</c:v>
                </c:pt>
                <c:pt idx="1185">
                  <c:v>42048</c:v>
                </c:pt>
                <c:pt idx="1186">
                  <c:v>42052</c:v>
                </c:pt>
                <c:pt idx="1187">
                  <c:v>42053</c:v>
                </c:pt>
                <c:pt idx="1188">
                  <c:v>42054</c:v>
                </c:pt>
                <c:pt idx="1189">
                  <c:v>42055</c:v>
                </c:pt>
                <c:pt idx="1190">
                  <c:v>42058</c:v>
                </c:pt>
                <c:pt idx="1191">
                  <c:v>42059</c:v>
                </c:pt>
                <c:pt idx="1192">
                  <c:v>42060</c:v>
                </c:pt>
                <c:pt idx="1193">
                  <c:v>42061</c:v>
                </c:pt>
                <c:pt idx="1194">
                  <c:v>42062</c:v>
                </c:pt>
                <c:pt idx="1195">
                  <c:v>42065</c:v>
                </c:pt>
                <c:pt idx="1196">
                  <c:v>42066</c:v>
                </c:pt>
                <c:pt idx="1197">
                  <c:v>42067</c:v>
                </c:pt>
                <c:pt idx="1198">
                  <c:v>42068</c:v>
                </c:pt>
                <c:pt idx="1199">
                  <c:v>42069</c:v>
                </c:pt>
                <c:pt idx="1200">
                  <c:v>42072</c:v>
                </c:pt>
                <c:pt idx="1201">
                  <c:v>42073</c:v>
                </c:pt>
                <c:pt idx="1202">
                  <c:v>42074</c:v>
                </c:pt>
                <c:pt idx="1203">
                  <c:v>42075</c:v>
                </c:pt>
                <c:pt idx="1204">
                  <c:v>42076</c:v>
                </c:pt>
                <c:pt idx="1205">
                  <c:v>42079</c:v>
                </c:pt>
                <c:pt idx="1206">
                  <c:v>42080</c:v>
                </c:pt>
                <c:pt idx="1207">
                  <c:v>42081</c:v>
                </c:pt>
                <c:pt idx="1208">
                  <c:v>42082</c:v>
                </c:pt>
                <c:pt idx="1209">
                  <c:v>42083</c:v>
                </c:pt>
                <c:pt idx="1210">
                  <c:v>42086</c:v>
                </c:pt>
                <c:pt idx="1211">
                  <c:v>42087</c:v>
                </c:pt>
                <c:pt idx="1212">
                  <c:v>42088</c:v>
                </c:pt>
                <c:pt idx="1213">
                  <c:v>42089</c:v>
                </c:pt>
                <c:pt idx="1214">
                  <c:v>42090</c:v>
                </c:pt>
                <c:pt idx="1215">
                  <c:v>42093</c:v>
                </c:pt>
                <c:pt idx="1216">
                  <c:v>42094</c:v>
                </c:pt>
                <c:pt idx="1217">
                  <c:v>42095</c:v>
                </c:pt>
                <c:pt idx="1218">
                  <c:v>42096</c:v>
                </c:pt>
                <c:pt idx="1219">
                  <c:v>42100</c:v>
                </c:pt>
                <c:pt idx="1220">
                  <c:v>42101</c:v>
                </c:pt>
                <c:pt idx="1221">
                  <c:v>42102</c:v>
                </c:pt>
                <c:pt idx="1222">
                  <c:v>42103</c:v>
                </c:pt>
                <c:pt idx="1223">
                  <c:v>42104</c:v>
                </c:pt>
                <c:pt idx="1224">
                  <c:v>42107</c:v>
                </c:pt>
                <c:pt idx="1225">
                  <c:v>42108</c:v>
                </c:pt>
                <c:pt idx="1226">
                  <c:v>42109</c:v>
                </c:pt>
                <c:pt idx="1227">
                  <c:v>42110</c:v>
                </c:pt>
                <c:pt idx="1228">
                  <c:v>42111</c:v>
                </c:pt>
                <c:pt idx="1229">
                  <c:v>42114</c:v>
                </c:pt>
                <c:pt idx="1230">
                  <c:v>42115</c:v>
                </c:pt>
                <c:pt idx="1231">
                  <c:v>42116</c:v>
                </c:pt>
                <c:pt idx="1232">
                  <c:v>42117</c:v>
                </c:pt>
                <c:pt idx="1233">
                  <c:v>42118</c:v>
                </c:pt>
                <c:pt idx="1234">
                  <c:v>42121</c:v>
                </c:pt>
                <c:pt idx="1235">
                  <c:v>42122</c:v>
                </c:pt>
                <c:pt idx="1236">
                  <c:v>42123</c:v>
                </c:pt>
                <c:pt idx="1237">
                  <c:v>42124</c:v>
                </c:pt>
                <c:pt idx="1238">
                  <c:v>42125</c:v>
                </c:pt>
                <c:pt idx="1239">
                  <c:v>42128</c:v>
                </c:pt>
                <c:pt idx="1240">
                  <c:v>42129</c:v>
                </c:pt>
                <c:pt idx="1241">
                  <c:v>42130</c:v>
                </c:pt>
                <c:pt idx="1242">
                  <c:v>42131</c:v>
                </c:pt>
                <c:pt idx="1243">
                  <c:v>42132</c:v>
                </c:pt>
                <c:pt idx="1244">
                  <c:v>42135</c:v>
                </c:pt>
                <c:pt idx="1245">
                  <c:v>42136</c:v>
                </c:pt>
                <c:pt idx="1246">
                  <c:v>42137</c:v>
                </c:pt>
                <c:pt idx="1247">
                  <c:v>42138</c:v>
                </c:pt>
                <c:pt idx="1248">
                  <c:v>42139</c:v>
                </c:pt>
                <c:pt idx="1249">
                  <c:v>42142</c:v>
                </c:pt>
                <c:pt idx="1250">
                  <c:v>42143</c:v>
                </c:pt>
                <c:pt idx="1251">
                  <c:v>42144</c:v>
                </c:pt>
                <c:pt idx="1252">
                  <c:v>42145</c:v>
                </c:pt>
                <c:pt idx="1253">
                  <c:v>42146</c:v>
                </c:pt>
                <c:pt idx="1254">
                  <c:v>42150</c:v>
                </c:pt>
                <c:pt idx="1255">
                  <c:v>42151</c:v>
                </c:pt>
                <c:pt idx="1256">
                  <c:v>42152</c:v>
                </c:pt>
                <c:pt idx="1257">
                  <c:v>42153</c:v>
                </c:pt>
                <c:pt idx="1258">
                  <c:v>42156</c:v>
                </c:pt>
                <c:pt idx="1259">
                  <c:v>42157</c:v>
                </c:pt>
                <c:pt idx="1260">
                  <c:v>42158</c:v>
                </c:pt>
                <c:pt idx="1261">
                  <c:v>42159</c:v>
                </c:pt>
                <c:pt idx="1262">
                  <c:v>42160</c:v>
                </c:pt>
                <c:pt idx="1263">
                  <c:v>42163</c:v>
                </c:pt>
                <c:pt idx="1264">
                  <c:v>42164</c:v>
                </c:pt>
                <c:pt idx="1265">
                  <c:v>42165</c:v>
                </c:pt>
                <c:pt idx="1266">
                  <c:v>42166</c:v>
                </c:pt>
                <c:pt idx="1267">
                  <c:v>42167</c:v>
                </c:pt>
                <c:pt idx="1268">
                  <c:v>42170</c:v>
                </c:pt>
                <c:pt idx="1269">
                  <c:v>42171</c:v>
                </c:pt>
                <c:pt idx="1270">
                  <c:v>42172</c:v>
                </c:pt>
                <c:pt idx="1271">
                  <c:v>42173</c:v>
                </c:pt>
                <c:pt idx="1272">
                  <c:v>42174</c:v>
                </c:pt>
                <c:pt idx="1273">
                  <c:v>42177</c:v>
                </c:pt>
                <c:pt idx="1274">
                  <c:v>42178</c:v>
                </c:pt>
                <c:pt idx="1275">
                  <c:v>42179</c:v>
                </c:pt>
                <c:pt idx="1276">
                  <c:v>42180</c:v>
                </c:pt>
                <c:pt idx="1277">
                  <c:v>42181</c:v>
                </c:pt>
                <c:pt idx="1278">
                  <c:v>42184</c:v>
                </c:pt>
                <c:pt idx="1279">
                  <c:v>42185</c:v>
                </c:pt>
                <c:pt idx="1280">
                  <c:v>42186</c:v>
                </c:pt>
                <c:pt idx="1281">
                  <c:v>42187</c:v>
                </c:pt>
                <c:pt idx="1282">
                  <c:v>42191</c:v>
                </c:pt>
                <c:pt idx="1283">
                  <c:v>42192</c:v>
                </c:pt>
                <c:pt idx="1284">
                  <c:v>42193</c:v>
                </c:pt>
                <c:pt idx="1285">
                  <c:v>42194</c:v>
                </c:pt>
                <c:pt idx="1286">
                  <c:v>42195</c:v>
                </c:pt>
                <c:pt idx="1287">
                  <c:v>42198</c:v>
                </c:pt>
                <c:pt idx="1288">
                  <c:v>42199</c:v>
                </c:pt>
                <c:pt idx="1289">
                  <c:v>42200</c:v>
                </c:pt>
                <c:pt idx="1290">
                  <c:v>42201</c:v>
                </c:pt>
                <c:pt idx="1291">
                  <c:v>42202</c:v>
                </c:pt>
                <c:pt idx="1292">
                  <c:v>42205</c:v>
                </c:pt>
                <c:pt idx="1293">
                  <c:v>42206</c:v>
                </c:pt>
                <c:pt idx="1294">
                  <c:v>42207</c:v>
                </c:pt>
                <c:pt idx="1295">
                  <c:v>42208</c:v>
                </c:pt>
                <c:pt idx="1296">
                  <c:v>42209</c:v>
                </c:pt>
                <c:pt idx="1297">
                  <c:v>42212</c:v>
                </c:pt>
                <c:pt idx="1298">
                  <c:v>42213</c:v>
                </c:pt>
                <c:pt idx="1299">
                  <c:v>42214</c:v>
                </c:pt>
                <c:pt idx="1300">
                  <c:v>42215</c:v>
                </c:pt>
                <c:pt idx="1301">
                  <c:v>42216</c:v>
                </c:pt>
                <c:pt idx="1302">
                  <c:v>42219</c:v>
                </c:pt>
                <c:pt idx="1303">
                  <c:v>42220</c:v>
                </c:pt>
                <c:pt idx="1304">
                  <c:v>42221</c:v>
                </c:pt>
                <c:pt idx="1305">
                  <c:v>42222</c:v>
                </c:pt>
                <c:pt idx="1306">
                  <c:v>42223</c:v>
                </c:pt>
                <c:pt idx="1307">
                  <c:v>42226</c:v>
                </c:pt>
                <c:pt idx="1308">
                  <c:v>42227</c:v>
                </c:pt>
                <c:pt idx="1309">
                  <c:v>42228</c:v>
                </c:pt>
                <c:pt idx="1310">
                  <c:v>42229</c:v>
                </c:pt>
                <c:pt idx="1311">
                  <c:v>42230</c:v>
                </c:pt>
                <c:pt idx="1312">
                  <c:v>42233</c:v>
                </c:pt>
                <c:pt idx="1313">
                  <c:v>42234</c:v>
                </c:pt>
                <c:pt idx="1314">
                  <c:v>42235</c:v>
                </c:pt>
                <c:pt idx="1315">
                  <c:v>42236</c:v>
                </c:pt>
                <c:pt idx="1316">
                  <c:v>42237</c:v>
                </c:pt>
                <c:pt idx="1317">
                  <c:v>42240</c:v>
                </c:pt>
                <c:pt idx="1318">
                  <c:v>42241</c:v>
                </c:pt>
                <c:pt idx="1319">
                  <c:v>42242</c:v>
                </c:pt>
                <c:pt idx="1320">
                  <c:v>42243</c:v>
                </c:pt>
                <c:pt idx="1321">
                  <c:v>42244</c:v>
                </c:pt>
                <c:pt idx="1322">
                  <c:v>42247</c:v>
                </c:pt>
                <c:pt idx="1323">
                  <c:v>42248</c:v>
                </c:pt>
                <c:pt idx="1324">
                  <c:v>42249</c:v>
                </c:pt>
                <c:pt idx="1325">
                  <c:v>42250</c:v>
                </c:pt>
                <c:pt idx="1326">
                  <c:v>42251</c:v>
                </c:pt>
                <c:pt idx="1327">
                  <c:v>42255</c:v>
                </c:pt>
                <c:pt idx="1328">
                  <c:v>42256</c:v>
                </c:pt>
                <c:pt idx="1329">
                  <c:v>42257</c:v>
                </c:pt>
                <c:pt idx="1330">
                  <c:v>42258</c:v>
                </c:pt>
                <c:pt idx="1331">
                  <c:v>42261</c:v>
                </c:pt>
                <c:pt idx="1332">
                  <c:v>42262</c:v>
                </c:pt>
                <c:pt idx="1333">
                  <c:v>42263</c:v>
                </c:pt>
                <c:pt idx="1334">
                  <c:v>42264</c:v>
                </c:pt>
                <c:pt idx="1335">
                  <c:v>42265</c:v>
                </c:pt>
                <c:pt idx="1336">
                  <c:v>42268</c:v>
                </c:pt>
                <c:pt idx="1337">
                  <c:v>42269</c:v>
                </c:pt>
                <c:pt idx="1338">
                  <c:v>42270</c:v>
                </c:pt>
                <c:pt idx="1339">
                  <c:v>42271</c:v>
                </c:pt>
                <c:pt idx="1340">
                  <c:v>42272</c:v>
                </c:pt>
                <c:pt idx="1341">
                  <c:v>42275</c:v>
                </c:pt>
                <c:pt idx="1342">
                  <c:v>42276</c:v>
                </c:pt>
                <c:pt idx="1343">
                  <c:v>42277</c:v>
                </c:pt>
                <c:pt idx="1344">
                  <c:v>42278</c:v>
                </c:pt>
                <c:pt idx="1345">
                  <c:v>42279</c:v>
                </c:pt>
                <c:pt idx="1346">
                  <c:v>42282</c:v>
                </c:pt>
                <c:pt idx="1347">
                  <c:v>42283</c:v>
                </c:pt>
                <c:pt idx="1348">
                  <c:v>42284</c:v>
                </c:pt>
                <c:pt idx="1349">
                  <c:v>42285</c:v>
                </c:pt>
                <c:pt idx="1350">
                  <c:v>42286</c:v>
                </c:pt>
                <c:pt idx="1351">
                  <c:v>42289</c:v>
                </c:pt>
                <c:pt idx="1352">
                  <c:v>42290</c:v>
                </c:pt>
                <c:pt idx="1353">
                  <c:v>42291</c:v>
                </c:pt>
                <c:pt idx="1354">
                  <c:v>42292</c:v>
                </c:pt>
                <c:pt idx="1355">
                  <c:v>42293</c:v>
                </c:pt>
                <c:pt idx="1356">
                  <c:v>42296</c:v>
                </c:pt>
                <c:pt idx="1357">
                  <c:v>42297</c:v>
                </c:pt>
                <c:pt idx="1358">
                  <c:v>42298</c:v>
                </c:pt>
                <c:pt idx="1359">
                  <c:v>42299</c:v>
                </c:pt>
                <c:pt idx="1360">
                  <c:v>42300</c:v>
                </c:pt>
                <c:pt idx="1361">
                  <c:v>42303</c:v>
                </c:pt>
                <c:pt idx="1362">
                  <c:v>42304</c:v>
                </c:pt>
                <c:pt idx="1363">
                  <c:v>42305</c:v>
                </c:pt>
                <c:pt idx="1364">
                  <c:v>42306</c:v>
                </c:pt>
                <c:pt idx="1365">
                  <c:v>42307</c:v>
                </c:pt>
                <c:pt idx="1366">
                  <c:v>42310</c:v>
                </c:pt>
                <c:pt idx="1367">
                  <c:v>42311</c:v>
                </c:pt>
                <c:pt idx="1368">
                  <c:v>42312</c:v>
                </c:pt>
                <c:pt idx="1369">
                  <c:v>42313</c:v>
                </c:pt>
                <c:pt idx="1370">
                  <c:v>42314</c:v>
                </c:pt>
                <c:pt idx="1371">
                  <c:v>42317</c:v>
                </c:pt>
                <c:pt idx="1372">
                  <c:v>42318</c:v>
                </c:pt>
                <c:pt idx="1373">
                  <c:v>42319</c:v>
                </c:pt>
                <c:pt idx="1374">
                  <c:v>42320</c:v>
                </c:pt>
                <c:pt idx="1375">
                  <c:v>42321</c:v>
                </c:pt>
                <c:pt idx="1376">
                  <c:v>42324</c:v>
                </c:pt>
                <c:pt idx="1377">
                  <c:v>42325</c:v>
                </c:pt>
                <c:pt idx="1378">
                  <c:v>42326</c:v>
                </c:pt>
                <c:pt idx="1379">
                  <c:v>42327</c:v>
                </c:pt>
                <c:pt idx="1380">
                  <c:v>42328</c:v>
                </c:pt>
                <c:pt idx="1381">
                  <c:v>42331</c:v>
                </c:pt>
                <c:pt idx="1382">
                  <c:v>42332</c:v>
                </c:pt>
                <c:pt idx="1383">
                  <c:v>42333</c:v>
                </c:pt>
                <c:pt idx="1384">
                  <c:v>42335</c:v>
                </c:pt>
                <c:pt idx="1385">
                  <c:v>42338</c:v>
                </c:pt>
                <c:pt idx="1386">
                  <c:v>42339</c:v>
                </c:pt>
                <c:pt idx="1387">
                  <c:v>42340</c:v>
                </c:pt>
                <c:pt idx="1388">
                  <c:v>42341</c:v>
                </c:pt>
                <c:pt idx="1389">
                  <c:v>42342</c:v>
                </c:pt>
                <c:pt idx="1390">
                  <c:v>42345</c:v>
                </c:pt>
                <c:pt idx="1391">
                  <c:v>42346</c:v>
                </c:pt>
                <c:pt idx="1392">
                  <c:v>42347</c:v>
                </c:pt>
                <c:pt idx="1393">
                  <c:v>42348</c:v>
                </c:pt>
                <c:pt idx="1394">
                  <c:v>42349</c:v>
                </c:pt>
                <c:pt idx="1395">
                  <c:v>42352</c:v>
                </c:pt>
                <c:pt idx="1396">
                  <c:v>42353</c:v>
                </c:pt>
                <c:pt idx="1397">
                  <c:v>42354</c:v>
                </c:pt>
                <c:pt idx="1398">
                  <c:v>42355</c:v>
                </c:pt>
                <c:pt idx="1399">
                  <c:v>42356</c:v>
                </c:pt>
                <c:pt idx="1400">
                  <c:v>42359</c:v>
                </c:pt>
                <c:pt idx="1401">
                  <c:v>42360</c:v>
                </c:pt>
                <c:pt idx="1402">
                  <c:v>42361</c:v>
                </c:pt>
                <c:pt idx="1403">
                  <c:v>42362</c:v>
                </c:pt>
                <c:pt idx="1404">
                  <c:v>42366</c:v>
                </c:pt>
                <c:pt idx="1405">
                  <c:v>42367</c:v>
                </c:pt>
                <c:pt idx="1406">
                  <c:v>42368</c:v>
                </c:pt>
                <c:pt idx="1407">
                  <c:v>42369</c:v>
                </c:pt>
                <c:pt idx="1408">
                  <c:v>42373</c:v>
                </c:pt>
                <c:pt idx="1409">
                  <c:v>42374</c:v>
                </c:pt>
                <c:pt idx="1410">
                  <c:v>42375</c:v>
                </c:pt>
                <c:pt idx="1411">
                  <c:v>42376</c:v>
                </c:pt>
                <c:pt idx="1412">
                  <c:v>42377</c:v>
                </c:pt>
                <c:pt idx="1413">
                  <c:v>42380</c:v>
                </c:pt>
                <c:pt idx="1414">
                  <c:v>42381</c:v>
                </c:pt>
                <c:pt idx="1415">
                  <c:v>42382</c:v>
                </c:pt>
                <c:pt idx="1416">
                  <c:v>42383</c:v>
                </c:pt>
                <c:pt idx="1417">
                  <c:v>42384</c:v>
                </c:pt>
                <c:pt idx="1418">
                  <c:v>42388</c:v>
                </c:pt>
                <c:pt idx="1419">
                  <c:v>42389</c:v>
                </c:pt>
                <c:pt idx="1420">
                  <c:v>42390</c:v>
                </c:pt>
                <c:pt idx="1421">
                  <c:v>42391</c:v>
                </c:pt>
                <c:pt idx="1422">
                  <c:v>42394</c:v>
                </c:pt>
                <c:pt idx="1423">
                  <c:v>42395</c:v>
                </c:pt>
                <c:pt idx="1424">
                  <c:v>42396</c:v>
                </c:pt>
                <c:pt idx="1425">
                  <c:v>42397</c:v>
                </c:pt>
                <c:pt idx="1426">
                  <c:v>42398</c:v>
                </c:pt>
                <c:pt idx="1427">
                  <c:v>42401</c:v>
                </c:pt>
                <c:pt idx="1428">
                  <c:v>42402</c:v>
                </c:pt>
                <c:pt idx="1429">
                  <c:v>42403</c:v>
                </c:pt>
                <c:pt idx="1430">
                  <c:v>42404</c:v>
                </c:pt>
                <c:pt idx="1431">
                  <c:v>42405</c:v>
                </c:pt>
                <c:pt idx="1432">
                  <c:v>42408</c:v>
                </c:pt>
                <c:pt idx="1433">
                  <c:v>42409</c:v>
                </c:pt>
                <c:pt idx="1434">
                  <c:v>42410</c:v>
                </c:pt>
                <c:pt idx="1435">
                  <c:v>42411</c:v>
                </c:pt>
                <c:pt idx="1436">
                  <c:v>42412</c:v>
                </c:pt>
                <c:pt idx="1437">
                  <c:v>42416</c:v>
                </c:pt>
                <c:pt idx="1438">
                  <c:v>42417</c:v>
                </c:pt>
                <c:pt idx="1439">
                  <c:v>42418</c:v>
                </c:pt>
                <c:pt idx="1440">
                  <c:v>42419</c:v>
                </c:pt>
                <c:pt idx="1441">
                  <c:v>42422</c:v>
                </c:pt>
                <c:pt idx="1442">
                  <c:v>42423</c:v>
                </c:pt>
                <c:pt idx="1443">
                  <c:v>42424</c:v>
                </c:pt>
                <c:pt idx="1444">
                  <c:v>42425</c:v>
                </c:pt>
                <c:pt idx="1445">
                  <c:v>42426</c:v>
                </c:pt>
                <c:pt idx="1446">
                  <c:v>42429</c:v>
                </c:pt>
                <c:pt idx="1447">
                  <c:v>42430</c:v>
                </c:pt>
                <c:pt idx="1448">
                  <c:v>42431</c:v>
                </c:pt>
                <c:pt idx="1449">
                  <c:v>42432</c:v>
                </c:pt>
                <c:pt idx="1450">
                  <c:v>42433</c:v>
                </c:pt>
                <c:pt idx="1451">
                  <c:v>42436</c:v>
                </c:pt>
                <c:pt idx="1452">
                  <c:v>42437</c:v>
                </c:pt>
                <c:pt idx="1453">
                  <c:v>42438</c:v>
                </c:pt>
                <c:pt idx="1454">
                  <c:v>42439</c:v>
                </c:pt>
                <c:pt idx="1455">
                  <c:v>42440</c:v>
                </c:pt>
                <c:pt idx="1456">
                  <c:v>42443</c:v>
                </c:pt>
                <c:pt idx="1457">
                  <c:v>42444</c:v>
                </c:pt>
                <c:pt idx="1458">
                  <c:v>42445</c:v>
                </c:pt>
                <c:pt idx="1459">
                  <c:v>42446</c:v>
                </c:pt>
                <c:pt idx="1460">
                  <c:v>42447</c:v>
                </c:pt>
                <c:pt idx="1461">
                  <c:v>42450</c:v>
                </c:pt>
                <c:pt idx="1462">
                  <c:v>42451</c:v>
                </c:pt>
                <c:pt idx="1463">
                  <c:v>42452</c:v>
                </c:pt>
                <c:pt idx="1464">
                  <c:v>42453</c:v>
                </c:pt>
                <c:pt idx="1465">
                  <c:v>42457</c:v>
                </c:pt>
                <c:pt idx="1466">
                  <c:v>42458</c:v>
                </c:pt>
                <c:pt idx="1467">
                  <c:v>42459</c:v>
                </c:pt>
                <c:pt idx="1468">
                  <c:v>42460</c:v>
                </c:pt>
                <c:pt idx="1469">
                  <c:v>42461</c:v>
                </c:pt>
                <c:pt idx="1470">
                  <c:v>42464</c:v>
                </c:pt>
                <c:pt idx="1471">
                  <c:v>42465</c:v>
                </c:pt>
                <c:pt idx="1472">
                  <c:v>42466</c:v>
                </c:pt>
                <c:pt idx="1473">
                  <c:v>42467</c:v>
                </c:pt>
                <c:pt idx="1474">
                  <c:v>42468</c:v>
                </c:pt>
                <c:pt idx="1475">
                  <c:v>42471</c:v>
                </c:pt>
                <c:pt idx="1476">
                  <c:v>42472</c:v>
                </c:pt>
                <c:pt idx="1477">
                  <c:v>42473</c:v>
                </c:pt>
                <c:pt idx="1478">
                  <c:v>42474</c:v>
                </c:pt>
                <c:pt idx="1479">
                  <c:v>42475</c:v>
                </c:pt>
                <c:pt idx="1480">
                  <c:v>42478</c:v>
                </c:pt>
                <c:pt idx="1481">
                  <c:v>42479</c:v>
                </c:pt>
                <c:pt idx="1482">
                  <c:v>42480</c:v>
                </c:pt>
                <c:pt idx="1483">
                  <c:v>42481</c:v>
                </c:pt>
                <c:pt idx="1484">
                  <c:v>42482</c:v>
                </c:pt>
                <c:pt idx="1485">
                  <c:v>42485</c:v>
                </c:pt>
                <c:pt idx="1486">
                  <c:v>42486</c:v>
                </c:pt>
                <c:pt idx="1487">
                  <c:v>42487</c:v>
                </c:pt>
                <c:pt idx="1488">
                  <c:v>42488</c:v>
                </c:pt>
                <c:pt idx="1489">
                  <c:v>42489</c:v>
                </c:pt>
                <c:pt idx="1490">
                  <c:v>42492</c:v>
                </c:pt>
                <c:pt idx="1491">
                  <c:v>42493</c:v>
                </c:pt>
                <c:pt idx="1492">
                  <c:v>42494</c:v>
                </c:pt>
                <c:pt idx="1493">
                  <c:v>42495</c:v>
                </c:pt>
                <c:pt idx="1494">
                  <c:v>42496</c:v>
                </c:pt>
                <c:pt idx="1495">
                  <c:v>42499</c:v>
                </c:pt>
                <c:pt idx="1496">
                  <c:v>42500</c:v>
                </c:pt>
                <c:pt idx="1497">
                  <c:v>42501</c:v>
                </c:pt>
                <c:pt idx="1498">
                  <c:v>42502</c:v>
                </c:pt>
                <c:pt idx="1499">
                  <c:v>42503</c:v>
                </c:pt>
                <c:pt idx="1500">
                  <c:v>42506</c:v>
                </c:pt>
                <c:pt idx="1501">
                  <c:v>42507</c:v>
                </c:pt>
                <c:pt idx="1502">
                  <c:v>42508</c:v>
                </c:pt>
                <c:pt idx="1503">
                  <c:v>42509</c:v>
                </c:pt>
                <c:pt idx="1504">
                  <c:v>42510</c:v>
                </c:pt>
                <c:pt idx="1505">
                  <c:v>42513</c:v>
                </c:pt>
                <c:pt idx="1506">
                  <c:v>42514</c:v>
                </c:pt>
                <c:pt idx="1507">
                  <c:v>42515</c:v>
                </c:pt>
                <c:pt idx="1508">
                  <c:v>42516</c:v>
                </c:pt>
                <c:pt idx="1509">
                  <c:v>42517</c:v>
                </c:pt>
                <c:pt idx="1510">
                  <c:v>42521</c:v>
                </c:pt>
                <c:pt idx="1511">
                  <c:v>42522</c:v>
                </c:pt>
                <c:pt idx="1512">
                  <c:v>42523</c:v>
                </c:pt>
                <c:pt idx="1513">
                  <c:v>42524</c:v>
                </c:pt>
                <c:pt idx="1514">
                  <c:v>42527</c:v>
                </c:pt>
                <c:pt idx="1515">
                  <c:v>42528</c:v>
                </c:pt>
                <c:pt idx="1516">
                  <c:v>42529</c:v>
                </c:pt>
                <c:pt idx="1517">
                  <c:v>42530</c:v>
                </c:pt>
                <c:pt idx="1518">
                  <c:v>42531</c:v>
                </c:pt>
                <c:pt idx="1519">
                  <c:v>42534</c:v>
                </c:pt>
                <c:pt idx="1520">
                  <c:v>42535</c:v>
                </c:pt>
                <c:pt idx="1521">
                  <c:v>42536</c:v>
                </c:pt>
                <c:pt idx="1522">
                  <c:v>42537</c:v>
                </c:pt>
                <c:pt idx="1523">
                  <c:v>42538</c:v>
                </c:pt>
                <c:pt idx="1524">
                  <c:v>42541</c:v>
                </c:pt>
                <c:pt idx="1525">
                  <c:v>42542</c:v>
                </c:pt>
                <c:pt idx="1526">
                  <c:v>42543</c:v>
                </c:pt>
                <c:pt idx="1527">
                  <c:v>42544</c:v>
                </c:pt>
                <c:pt idx="1528">
                  <c:v>42545</c:v>
                </c:pt>
                <c:pt idx="1529">
                  <c:v>42548</c:v>
                </c:pt>
                <c:pt idx="1530">
                  <c:v>42549</c:v>
                </c:pt>
                <c:pt idx="1531">
                  <c:v>42550</c:v>
                </c:pt>
                <c:pt idx="1532">
                  <c:v>42551</c:v>
                </c:pt>
                <c:pt idx="1533">
                  <c:v>42552</c:v>
                </c:pt>
                <c:pt idx="1534">
                  <c:v>42556</c:v>
                </c:pt>
                <c:pt idx="1535">
                  <c:v>42557</c:v>
                </c:pt>
                <c:pt idx="1536">
                  <c:v>42558</c:v>
                </c:pt>
                <c:pt idx="1537">
                  <c:v>42559</c:v>
                </c:pt>
                <c:pt idx="1538">
                  <c:v>42562</c:v>
                </c:pt>
                <c:pt idx="1539">
                  <c:v>42563</c:v>
                </c:pt>
                <c:pt idx="1540">
                  <c:v>42564</c:v>
                </c:pt>
                <c:pt idx="1541">
                  <c:v>42565</c:v>
                </c:pt>
                <c:pt idx="1542">
                  <c:v>42566</c:v>
                </c:pt>
                <c:pt idx="1543">
                  <c:v>42569</c:v>
                </c:pt>
                <c:pt idx="1544">
                  <c:v>42570</c:v>
                </c:pt>
                <c:pt idx="1545">
                  <c:v>42571</c:v>
                </c:pt>
                <c:pt idx="1546">
                  <c:v>42572</c:v>
                </c:pt>
                <c:pt idx="1547">
                  <c:v>42573</c:v>
                </c:pt>
                <c:pt idx="1548">
                  <c:v>42576</c:v>
                </c:pt>
                <c:pt idx="1549">
                  <c:v>42577</c:v>
                </c:pt>
                <c:pt idx="1550">
                  <c:v>42578</c:v>
                </c:pt>
                <c:pt idx="1551">
                  <c:v>42579</c:v>
                </c:pt>
                <c:pt idx="1552">
                  <c:v>42580</c:v>
                </c:pt>
                <c:pt idx="1553">
                  <c:v>42583</c:v>
                </c:pt>
                <c:pt idx="1554">
                  <c:v>42584</c:v>
                </c:pt>
                <c:pt idx="1555">
                  <c:v>42585</c:v>
                </c:pt>
                <c:pt idx="1556">
                  <c:v>42586</c:v>
                </c:pt>
                <c:pt idx="1557">
                  <c:v>42587</c:v>
                </c:pt>
                <c:pt idx="1558">
                  <c:v>42590</c:v>
                </c:pt>
                <c:pt idx="1559">
                  <c:v>42591</c:v>
                </c:pt>
                <c:pt idx="1560">
                  <c:v>42592</c:v>
                </c:pt>
                <c:pt idx="1561">
                  <c:v>42593</c:v>
                </c:pt>
                <c:pt idx="1562">
                  <c:v>42594</c:v>
                </c:pt>
                <c:pt idx="1563">
                  <c:v>42597</c:v>
                </c:pt>
                <c:pt idx="1564">
                  <c:v>42598</c:v>
                </c:pt>
                <c:pt idx="1565">
                  <c:v>42599</c:v>
                </c:pt>
                <c:pt idx="1566">
                  <c:v>42600</c:v>
                </c:pt>
                <c:pt idx="1567">
                  <c:v>42601</c:v>
                </c:pt>
                <c:pt idx="1568">
                  <c:v>42604</c:v>
                </c:pt>
                <c:pt idx="1569">
                  <c:v>42605</c:v>
                </c:pt>
                <c:pt idx="1570">
                  <c:v>42606</c:v>
                </c:pt>
                <c:pt idx="1571">
                  <c:v>42607</c:v>
                </c:pt>
                <c:pt idx="1572">
                  <c:v>42608</c:v>
                </c:pt>
                <c:pt idx="1573">
                  <c:v>42611</c:v>
                </c:pt>
                <c:pt idx="1574">
                  <c:v>42612</c:v>
                </c:pt>
                <c:pt idx="1575">
                  <c:v>42613</c:v>
                </c:pt>
                <c:pt idx="1576">
                  <c:v>42614</c:v>
                </c:pt>
                <c:pt idx="1577">
                  <c:v>42615</c:v>
                </c:pt>
                <c:pt idx="1578">
                  <c:v>42619</c:v>
                </c:pt>
                <c:pt idx="1579">
                  <c:v>42620</c:v>
                </c:pt>
                <c:pt idx="1580">
                  <c:v>42621</c:v>
                </c:pt>
                <c:pt idx="1581">
                  <c:v>42622</c:v>
                </c:pt>
                <c:pt idx="1582">
                  <c:v>42625</c:v>
                </c:pt>
                <c:pt idx="1583">
                  <c:v>42626</c:v>
                </c:pt>
                <c:pt idx="1584">
                  <c:v>42627</c:v>
                </c:pt>
                <c:pt idx="1585">
                  <c:v>42628</c:v>
                </c:pt>
                <c:pt idx="1586">
                  <c:v>42629</c:v>
                </c:pt>
                <c:pt idx="1587">
                  <c:v>42632</c:v>
                </c:pt>
                <c:pt idx="1588">
                  <c:v>42633</c:v>
                </c:pt>
                <c:pt idx="1589">
                  <c:v>42634</c:v>
                </c:pt>
                <c:pt idx="1590">
                  <c:v>42635</c:v>
                </c:pt>
                <c:pt idx="1591">
                  <c:v>42636</c:v>
                </c:pt>
                <c:pt idx="1592">
                  <c:v>42639</c:v>
                </c:pt>
                <c:pt idx="1593">
                  <c:v>42640</c:v>
                </c:pt>
                <c:pt idx="1594">
                  <c:v>42641</c:v>
                </c:pt>
                <c:pt idx="1595">
                  <c:v>42642</c:v>
                </c:pt>
                <c:pt idx="1596">
                  <c:v>42643</c:v>
                </c:pt>
                <c:pt idx="1597">
                  <c:v>42646</c:v>
                </c:pt>
                <c:pt idx="1598">
                  <c:v>42647</c:v>
                </c:pt>
                <c:pt idx="1599">
                  <c:v>42648</c:v>
                </c:pt>
                <c:pt idx="1600">
                  <c:v>42649</c:v>
                </c:pt>
                <c:pt idx="1601">
                  <c:v>42650</c:v>
                </c:pt>
                <c:pt idx="1602">
                  <c:v>42653</c:v>
                </c:pt>
                <c:pt idx="1603">
                  <c:v>42654</c:v>
                </c:pt>
                <c:pt idx="1604">
                  <c:v>42655</c:v>
                </c:pt>
                <c:pt idx="1605">
                  <c:v>42656</c:v>
                </c:pt>
                <c:pt idx="1606">
                  <c:v>42657</c:v>
                </c:pt>
                <c:pt idx="1607">
                  <c:v>42660</c:v>
                </c:pt>
                <c:pt idx="1608">
                  <c:v>42661</c:v>
                </c:pt>
                <c:pt idx="1609">
                  <c:v>42662</c:v>
                </c:pt>
                <c:pt idx="1610">
                  <c:v>42663</c:v>
                </c:pt>
                <c:pt idx="1611">
                  <c:v>42664</c:v>
                </c:pt>
                <c:pt idx="1612">
                  <c:v>42667</c:v>
                </c:pt>
                <c:pt idx="1613">
                  <c:v>42668</c:v>
                </c:pt>
                <c:pt idx="1614">
                  <c:v>42669</c:v>
                </c:pt>
                <c:pt idx="1615">
                  <c:v>42670</c:v>
                </c:pt>
                <c:pt idx="1616">
                  <c:v>42671</c:v>
                </c:pt>
                <c:pt idx="1617">
                  <c:v>42674</c:v>
                </c:pt>
                <c:pt idx="1618">
                  <c:v>42675</c:v>
                </c:pt>
                <c:pt idx="1619">
                  <c:v>42676</c:v>
                </c:pt>
                <c:pt idx="1620">
                  <c:v>42677</c:v>
                </c:pt>
                <c:pt idx="1621">
                  <c:v>42678</c:v>
                </c:pt>
                <c:pt idx="1622">
                  <c:v>42681</c:v>
                </c:pt>
                <c:pt idx="1623">
                  <c:v>42682</c:v>
                </c:pt>
                <c:pt idx="1624">
                  <c:v>42683</c:v>
                </c:pt>
                <c:pt idx="1625">
                  <c:v>42684</c:v>
                </c:pt>
                <c:pt idx="1626">
                  <c:v>42685</c:v>
                </c:pt>
                <c:pt idx="1627">
                  <c:v>42688</c:v>
                </c:pt>
                <c:pt idx="1628">
                  <c:v>42689</c:v>
                </c:pt>
                <c:pt idx="1629">
                  <c:v>42690</c:v>
                </c:pt>
                <c:pt idx="1630">
                  <c:v>42691</c:v>
                </c:pt>
                <c:pt idx="1631">
                  <c:v>42692</c:v>
                </c:pt>
                <c:pt idx="1632">
                  <c:v>42695</c:v>
                </c:pt>
                <c:pt idx="1633">
                  <c:v>42696</c:v>
                </c:pt>
                <c:pt idx="1634">
                  <c:v>42697</c:v>
                </c:pt>
                <c:pt idx="1635">
                  <c:v>42699</c:v>
                </c:pt>
                <c:pt idx="1636">
                  <c:v>42702</c:v>
                </c:pt>
                <c:pt idx="1637">
                  <c:v>42703</c:v>
                </c:pt>
                <c:pt idx="1638">
                  <c:v>42704</c:v>
                </c:pt>
                <c:pt idx="1639">
                  <c:v>42705</c:v>
                </c:pt>
                <c:pt idx="1640">
                  <c:v>42706</c:v>
                </c:pt>
                <c:pt idx="1641">
                  <c:v>42709</c:v>
                </c:pt>
                <c:pt idx="1642">
                  <c:v>42710</c:v>
                </c:pt>
                <c:pt idx="1643">
                  <c:v>42711</c:v>
                </c:pt>
                <c:pt idx="1644">
                  <c:v>42712</c:v>
                </c:pt>
                <c:pt idx="1645">
                  <c:v>42713</c:v>
                </c:pt>
                <c:pt idx="1646">
                  <c:v>42716</c:v>
                </c:pt>
                <c:pt idx="1647">
                  <c:v>42717</c:v>
                </c:pt>
                <c:pt idx="1648">
                  <c:v>42718</c:v>
                </c:pt>
                <c:pt idx="1649">
                  <c:v>42719</c:v>
                </c:pt>
                <c:pt idx="1650">
                  <c:v>42720</c:v>
                </c:pt>
                <c:pt idx="1651">
                  <c:v>42723</c:v>
                </c:pt>
                <c:pt idx="1652">
                  <c:v>42724</c:v>
                </c:pt>
                <c:pt idx="1653">
                  <c:v>42725</c:v>
                </c:pt>
                <c:pt idx="1654">
                  <c:v>42726</c:v>
                </c:pt>
                <c:pt idx="1655">
                  <c:v>42727</c:v>
                </c:pt>
                <c:pt idx="1656">
                  <c:v>42731</c:v>
                </c:pt>
                <c:pt idx="1657">
                  <c:v>42732</c:v>
                </c:pt>
                <c:pt idx="1658">
                  <c:v>42733</c:v>
                </c:pt>
                <c:pt idx="1659">
                  <c:v>42734</c:v>
                </c:pt>
                <c:pt idx="1660">
                  <c:v>42738</c:v>
                </c:pt>
                <c:pt idx="1661">
                  <c:v>42739</c:v>
                </c:pt>
                <c:pt idx="1662">
                  <c:v>42740</c:v>
                </c:pt>
                <c:pt idx="1663">
                  <c:v>42741</c:v>
                </c:pt>
                <c:pt idx="1664">
                  <c:v>42744</c:v>
                </c:pt>
                <c:pt idx="1665">
                  <c:v>42745</c:v>
                </c:pt>
                <c:pt idx="1666">
                  <c:v>42746</c:v>
                </c:pt>
                <c:pt idx="1667">
                  <c:v>42747</c:v>
                </c:pt>
                <c:pt idx="1668">
                  <c:v>42748</c:v>
                </c:pt>
                <c:pt idx="1669">
                  <c:v>42752</c:v>
                </c:pt>
                <c:pt idx="1670">
                  <c:v>42753</c:v>
                </c:pt>
                <c:pt idx="1671">
                  <c:v>42754</c:v>
                </c:pt>
                <c:pt idx="1672">
                  <c:v>42755</c:v>
                </c:pt>
                <c:pt idx="1673">
                  <c:v>42758</c:v>
                </c:pt>
                <c:pt idx="1674">
                  <c:v>42759</c:v>
                </c:pt>
                <c:pt idx="1675">
                  <c:v>42760</c:v>
                </c:pt>
                <c:pt idx="1676">
                  <c:v>42761</c:v>
                </c:pt>
                <c:pt idx="1677">
                  <c:v>42762</c:v>
                </c:pt>
                <c:pt idx="1678">
                  <c:v>42765</c:v>
                </c:pt>
                <c:pt idx="1679">
                  <c:v>42766</c:v>
                </c:pt>
                <c:pt idx="1680">
                  <c:v>42767</c:v>
                </c:pt>
                <c:pt idx="1681">
                  <c:v>42768</c:v>
                </c:pt>
                <c:pt idx="1682">
                  <c:v>42769</c:v>
                </c:pt>
                <c:pt idx="1683">
                  <c:v>42772</c:v>
                </c:pt>
                <c:pt idx="1684">
                  <c:v>42773</c:v>
                </c:pt>
                <c:pt idx="1685">
                  <c:v>42774</c:v>
                </c:pt>
                <c:pt idx="1686">
                  <c:v>42775</c:v>
                </c:pt>
                <c:pt idx="1687">
                  <c:v>42776</c:v>
                </c:pt>
                <c:pt idx="1688">
                  <c:v>42779</c:v>
                </c:pt>
                <c:pt idx="1689">
                  <c:v>42780</c:v>
                </c:pt>
                <c:pt idx="1690">
                  <c:v>42781</c:v>
                </c:pt>
                <c:pt idx="1691">
                  <c:v>42782</c:v>
                </c:pt>
                <c:pt idx="1692">
                  <c:v>42783</c:v>
                </c:pt>
                <c:pt idx="1693">
                  <c:v>42787</c:v>
                </c:pt>
                <c:pt idx="1694">
                  <c:v>42788</c:v>
                </c:pt>
                <c:pt idx="1695">
                  <c:v>42789</c:v>
                </c:pt>
                <c:pt idx="1696">
                  <c:v>42790</c:v>
                </c:pt>
                <c:pt idx="1697">
                  <c:v>42793</c:v>
                </c:pt>
                <c:pt idx="1698">
                  <c:v>42794</c:v>
                </c:pt>
                <c:pt idx="1699">
                  <c:v>42795</c:v>
                </c:pt>
                <c:pt idx="1700">
                  <c:v>42796</c:v>
                </c:pt>
                <c:pt idx="1701">
                  <c:v>42797</c:v>
                </c:pt>
                <c:pt idx="1702">
                  <c:v>42800</c:v>
                </c:pt>
                <c:pt idx="1703">
                  <c:v>42801</c:v>
                </c:pt>
                <c:pt idx="1704">
                  <c:v>42802</c:v>
                </c:pt>
                <c:pt idx="1705">
                  <c:v>42803</c:v>
                </c:pt>
                <c:pt idx="1706">
                  <c:v>42804</c:v>
                </c:pt>
                <c:pt idx="1707">
                  <c:v>42807</c:v>
                </c:pt>
                <c:pt idx="1708">
                  <c:v>42808</c:v>
                </c:pt>
                <c:pt idx="1709">
                  <c:v>42809</c:v>
                </c:pt>
                <c:pt idx="1710">
                  <c:v>42810</c:v>
                </c:pt>
                <c:pt idx="1711">
                  <c:v>42811</c:v>
                </c:pt>
                <c:pt idx="1712">
                  <c:v>42814</c:v>
                </c:pt>
                <c:pt idx="1713">
                  <c:v>42815</c:v>
                </c:pt>
                <c:pt idx="1714">
                  <c:v>42816</c:v>
                </c:pt>
                <c:pt idx="1715">
                  <c:v>42817</c:v>
                </c:pt>
                <c:pt idx="1716">
                  <c:v>42818</c:v>
                </c:pt>
                <c:pt idx="1717">
                  <c:v>42821</c:v>
                </c:pt>
                <c:pt idx="1718">
                  <c:v>42822</c:v>
                </c:pt>
                <c:pt idx="1719">
                  <c:v>42823</c:v>
                </c:pt>
                <c:pt idx="1720">
                  <c:v>42824</c:v>
                </c:pt>
                <c:pt idx="1721">
                  <c:v>42825</c:v>
                </c:pt>
                <c:pt idx="1722">
                  <c:v>42828</c:v>
                </c:pt>
                <c:pt idx="1723">
                  <c:v>42829</c:v>
                </c:pt>
                <c:pt idx="1724">
                  <c:v>42830</c:v>
                </c:pt>
                <c:pt idx="1725">
                  <c:v>42831</c:v>
                </c:pt>
                <c:pt idx="1726">
                  <c:v>42832</c:v>
                </c:pt>
                <c:pt idx="1727">
                  <c:v>42835</c:v>
                </c:pt>
                <c:pt idx="1728">
                  <c:v>42836</c:v>
                </c:pt>
                <c:pt idx="1729">
                  <c:v>42837</c:v>
                </c:pt>
                <c:pt idx="1730">
                  <c:v>42838</c:v>
                </c:pt>
                <c:pt idx="1731">
                  <c:v>42842</c:v>
                </c:pt>
                <c:pt idx="1732">
                  <c:v>42843</c:v>
                </c:pt>
                <c:pt idx="1733">
                  <c:v>42844</c:v>
                </c:pt>
                <c:pt idx="1734">
                  <c:v>42845</c:v>
                </c:pt>
                <c:pt idx="1735">
                  <c:v>42846</c:v>
                </c:pt>
                <c:pt idx="1736">
                  <c:v>42849</c:v>
                </c:pt>
                <c:pt idx="1737">
                  <c:v>42850</c:v>
                </c:pt>
                <c:pt idx="1738">
                  <c:v>42851</c:v>
                </c:pt>
                <c:pt idx="1739">
                  <c:v>42852</c:v>
                </c:pt>
                <c:pt idx="1740">
                  <c:v>42853</c:v>
                </c:pt>
                <c:pt idx="1741">
                  <c:v>42856</c:v>
                </c:pt>
                <c:pt idx="1742">
                  <c:v>42857</c:v>
                </c:pt>
                <c:pt idx="1743">
                  <c:v>42858</c:v>
                </c:pt>
                <c:pt idx="1744">
                  <c:v>42859</c:v>
                </c:pt>
                <c:pt idx="1745">
                  <c:v>42860</c:v>
                </c:pt>
                <c:pt idx="1746">
                  <c:v>42863</c:v>
                </c:pt>
                <c:pt idx="1747">
                  <c:v>42864</c:v>
                </c:pt>
                <c:pt idx="1748">
                  <c:v>42865</c:v>
                </c:pt>
                <c:pt idx="1749">
                  <c:v>42866</c:v>
                </c:pt>
                <c:pt idx="1750">
                  <c:v>42867</c:v>
                </c:pt>
                <c:pt idx="1751">
                  <c:v>42870</c:v>
                </c:pt>
                <c:pt idx="1752">
                  <c:v>42871</c:v>
                </c:pt>
                <c:pt idx="1753">
                  <c:v>42872</c:v>
                </c:pt>
                <c:pt idx="1754">
                  <c:v>42873</c:v>
                </c:pt>
                <c:pt idx="1755">
                  <c:v>42874</c:v>
                </c:pt>
                <c:pt idx="1756">
                  <c:v>42877</c:v>
                </c:pt>
                <c:pt idx="1757">
                  <c:v>42878</c:v>
                </c:pt>
                <c:pt idx="1758">
                  <c:v>42879</c:v>
                </c:pt>
                <c:pt idx="1759">
                  <c:v>42880</c:v>
                </c:pt>
                <c:pt idx="1760">
                  <c:v>42881</c:v>
                </c:pt>
                <c:pt idx="1761">
                  <c:v>42885</c:v>
                </c:pt>
                <c:pt idx="1762">
                  <c:v>42886</c:v>
                </c:pt>
                <c:pt idx="1763">
                  <c:v>42887</c:v>
                </c:pt>
                <c:pt idx="1764">
                  <c:v>42888</c:v>
                </c:pt>
                <c:pt idx="1765">
                  <c:v>42891</c:v>
                </c:pt>
                <c:pt idx="1766">
                  <c:v>42892</c:v>
                </c:pt>
                <c:pt idx="1767">
                  <c:v>42893</c:v>
                </c:pt>
                <c:pt idx="1768">
                  <c:v>42894</c:v>
                </c:pt>
                <c:pt idx="1769">
                  <c:v>42895</c:v>
                </c:pt>
                <c:pt idx="1770">
                  <c:v>42898</c:v>
                </c:pt>
                <c:pt idx="1771">
                  <c:v>42899</c:v>
                </c:pt>
                <c:pt idx="1772">
                  <c:v>42900</c:v>
                </c:pt>
                <c:pt idx="1773">
                  <c:v>42901</c:v>
                </c:pt>
                <c:pt idx="1774">
                  <c:v>42902</c:v>
                </c:pt>
                <c:pt idx="1775">
                  <c:v>42905</c:v>
                </c:pt>
                <c:pt idx="1776">
                  <c:v>42906</c:v>
                </c:pt>
                <c:pt idx="1777">
                  <c:v>42907</c:v>
                </c:pt>
                <c:pt idx="1778">
                  <c:v>42908</c:v>
                </c:pt>
                <c:pt idx="1779">
                  <c:v>42909</c:v>
                </c:pt>
                <c:pt idx="1780">
                  <c:v>42912</c:v>
                </c:pt>
                <c:pt idx="1781">
                  <c:v>42913</c:v>
                </c:pt>
                <c:pt idx="1782">
                  <c:v>42914</c:v>
                </c:pt>
                <c:pt idx="1783">
                  <c:v>42915</c:v>
                </c:pt>
                <c:pt idx="1784">
                  <c:v>42916</c:v>
                </c:pt>
                <c:pt idx="1785">
                  <c:v>42919</c:v>
                </c:pt>
                <c:pt idx="1786">
                  <c:v>42921</c:v>
                </c:pt>
                <c:pt idx="1787">
                  <c:v>42922</c:v>
                </c:pt>
                <c:pt idx="1788">
                  <c:v>42923</c:v>
                </c:pt>
                <c:pt idx="1789">
                  <c:v>42926</c:v>
                </c:pt>
                <c:pt idx="1790">
                  <c:v>42927</c:v>
                </c:pt>
                <c:pt idx="1791">
                  <c:v>42928</c:v>
                </c:pt>
                <c:pt idx="1792">
                  <c:v>42929</c:v>
                </c:pt>
                <c:pt idx="1793">
                  <c:v>42930</c:v>
                </c:pt>
                <c:pt idx="1794">
                  <c:v>42933</c:v>
                </c:pt>
                <c:pt idx="1795">
                  <c:v>42934</c:v>
                </c:pt>
                <c:pt idx="1796">
                  <c:v>42935</c:v>
                </c:pt>
                <c:pt idx="1797">
                  <c:v>42936</c:v>
                </c:pt>
                <c:pt idx="1798">
                  <c:v>42937</c:v>
                </c:pt>
                <c:pt idx="1799">
                  <c:v>42940</c:v>
                </c:pt>
                <c:pt idx="1800">
                  <c:v>42941</c:v>
                </c:pt>
                <c:pt idx="1801">
                  <c:v>42942</c:v>
                </c:pt>
                <c:pt idx="1802">
                  <c:v>42943</c:v>
                </c:pt>
                <c:pt idx="1803">
                  <c:v>42944</c:v>
                </c:pt>
                <c:pt idx="1804">
                  <c:v>42947</c:v>
                </c:pt>
                <c:pt idx="1805">
                  <c:v>42948</c:v>
                </c:pt>
                <c:pt idx="1806">
                  <c:v>42949</c:v>
                </c:pt>
                <c:pt idx="1807">
                  <c:v>42950</c:v>
                </c:pt>
                <c:pt idx="1808">
                  <c:v>42951</c:v>
                </c:pt>
                <c:pt idx="1809">
                  <c:v>42954</c:v>
                </c:pt>
                <c:pt idx="1810">
                  <c:v>42955</c:v>
                </c:pt>
                <c:pt idx="1811">
                  <c:v>42956</c:v>
                </c:pt>
                <c:pt idx="1812">
                  <c:v>42957</c:v>
                </c:pt>
                <c:pt idx="1813">
                  <c:v>42958</c:v>
                </c:pt>
                <c:pt idx="1814">
                  <c:v>42961</c:v>
                </c:pt>
                <c:pt idx="1815">
                  <c:v>42962</c:v>
                </c:pt>
                <c:pt idx="1816">
                  <c:v>42963</c:v>
                </c:pt>
                <c:pt idx="1817">
                  <c:v>42964</c:v>
                </c:pt>
                <c:pt idx="1818">
                  <c:v>42965</c:v>
                </c:pt>
                <c:pt idx="1819">
                  <c:v>42968</c:v>
                </c:pt>
                <c:pt idx="1820">
                  <c:v>42969</c:v>
                </c:pt>
                <c:pt idx="1821">
                  <c:v>42970</c:v>
                </c:pt>
                <c:pt idx="1822">
                  <c:v>42971</c:v>
                </c:pt>
                <c:pt idx="1823">
                  <c:v>42972</c:v>
                </c:pt>
                <c:pt idx="1824">
                  <c:v>42975</c:v>
                </c:pt>
                <c:pt idx="1825">
                  <c:v>42976</c:v>
                </c:pt>
                <c:pt idx="1826">
                  <c:v>42977</c:v>
                </c:pt>
                <c:pt idx="1827">
                  <c:v>42978</c:v>
                </c:pt>
                <c:pt idx="1828">
                  <c:v>42979</c:v>
                </c:pt>
                <c:pt idx="1829">
                  <c:v>42983</c:v>
                </c:pt>
                <c:pt idx="1830">
                  <c:v>42984</c:v>
                </c:pt>
                <c:pt idx="1831">
                  <c:v>42985</c:v>
                </c:pt>
                <c:pt idx="1832">
                  <c:v>42986</c:v>
                </c:pt>
                <c:pt idx="1833">
                  <c:v>42989</c:v>
                </c:pt>
                <c:pt idx="1834">
                  <c:v>42990</c:v>
                </c:pt>
                <c:pt idx="1835">
                  <c:v>42991</c:v>
                </c:pt>
                <c:pt idx="1836">
                  <c:v>42992</c:v>
                </c:pt>
                <c:pt idx="1837">
                  <c:v>42993</c:v>
                </c:pt>
                <c:pt idx="1838">
                  <c:v>42996</c:v>
                </c:pt>
                <c:pt idx="1839">
                  <c:v>42997</c:v>
                </c:pt>
                <c:pt idx="1840">
                  <c:v>42998</c:v>
                </c:pt>
                <c:pt idx="1841">
                  <c:v>42999</c:v>
                </c:pt>
                <c:pt idx="1842">
                  <c:v>43000</c:v>
                </c:pt>
                <c:pt idx="1843">
                  <c:v>43003</c:v>
                </c:pt>
                <c:pt idx="1844">
                  <c:v>43004</c:v>
                </c:pt>
                <c:pt idx="1845">
                  <c:v>43005</c:v>
                </c:pt>
                <c:pt idx="1846">
                  <c:v>43006</c:v>
                </c:pt>
                <c:pt idx="1847">
                  <c:v>43007</c:v>
                </c:pt>
                <c:pt idx="1848">
                  <c:v>43010</c:v>
                </c:pt>
                <c:pt idx="1849">
                  <c:v>43011</c:v>
                </c:pt>
                <c:pt idx="1850">
                  <c:v>43012</c:v>
                </c:pt>
                <c:pt idx="1851">
                  <c:v>43013</c:v>
                </c:pt>
                <c:pt idx="1852">
                  <c:v>43014</c:v>
                </c:pt>
                <c:pt idx="1853">
                  <c:v>43017</c:v>
                </c:pt>
                <c:pt idx="1854">
                  <c:v>43018</c:v>
                </c:pt>
                <c:pt idx="1855">
                  <c:v>43019</c:v>
                </c:pt>
                <c:pt idx="1856">
                  <c:v>43020</c:v>
                </c:pt>
                <c:pt idx="1857">
                  <c:v>43021</c:v>
                </c:pt>
                <c:pt idx="1858">
                  <c:v>43024</c:v>
                </c:pt>
                <c:pt idx="1859">
                  <c:v>43025</c:v>
                </c:pt>
                <c:pt idx="1860">
                  <c:v>43026</c:v>
                </c:pt>
                <c:pt idx="1861">
                  <c:v>43027</c:v>
                </c:pt>
                <c:pt idx="1862">
                  <c:v>43028</c:v>
                </c:pt>
                <c:pt idx="1863">
                  <c:v>43031</c:v>
                </c:pt>
                <c:pt idx="1864">
                  <c:v>43032</c:v>
                </c:pt>
                <c:pt idx="1865">
                  <c:v>43033</c:v>
                </c:pt>
                <c:pt idx="1866">
                  <c:v>43034</c:v>
                </c:pt>
                <c:pt idx="1867">
                  <c:v>43035</c:v>
                </c:pt>
                <c:pt idx="1868">
                  <c:v>43038</c:v>
                </c:pt>
                <c:pt idx="1869">
                  <c:v>43039</c:v>
                </c:pt>
                <c:pt idx="1870">
                  <c:v>43040</c:v>
                </c:pt>
                <c:pt idx="1871">
                  <c:v>43041</c:v>
                </c:pt>
                <c:pt idx="1872">
                  <c:v>43042</c:v>
                </c:pt>
                <c:pt idx="1873">
                  <c:v>43045</c:v>
                </c:pt>
                <c:pt idx="1874">
                  <c:v>43046</c:v>
                </c:pt>
                <c:pt idx="1875">
                  <c:v>43047</c:v>
                </c:pt>
                <c:pt idx="1876">
                  <c:v>43048</c:v>
                </c:pt>
                <c:pt idx="1877">
                  <c:v>43049</c:v>
                </c:pt>
                <c:pt idx="1878">
                  <c:v>43052</c:v>
                </c:pt>
                <c:pt idx="1879">
                  <c:v>43053</c:v>
                </c:pt>
                <c:pt idx="1880">
                  <c:v>43054</c:v>
                </c:pt>
                <c:pt idx="1881">
                  <c:v>43055</c:v>
                </c:pt>
                <c:pt idx="1882">
                  <c:v>43056</c:v>
                </c:pt>
                <c:pt idx="1883">
                  <c:v>43059</c:v>
                </c:pt>
                <c:pt idx="1884">
                  <c:v>43060</c:v>
                </c:pt>
                <c:pt idx="1885">
                  <c:v>43061</c:v>
                </c:pt>
                <c:pt idx="1886">
                  <c:v>43063</c:v>
                </c:pt>
                <c:pt idx="1887">
                  <c:v>43066</c:v>
                </c:pt>
                <c:pt idx="1888">
                  <c:v>43067</c:v>
                </c:pt>
                <c:pt idx="1889">
                  <c:v>43068</c:v>
                </c:pt>
                <c:pt idx="1890">
                  <c:v>43069</c:v>
                </c:pt>
                <c:pt idx="1891">
                  <c:v>43070</c:v>
                </c:pt>
                <c:pt idx="1892">
                  <c:v>43073</c:v>
                </c:pt>
                <c:pt idx="1893">
                  <c:v>43074</c:v>
                </c:pt>
                <c:pt idx="1894">
                  <c:v>43075</c:v>
                </c:pt>
                <c:pt idx="1895">
                  <c:v>43076</c:v>
                </c:pt>
                <c:pt idx="1896">
                  <c:v>43077</c:v>
                </c:pt>
                <c:pt idx="1897">
                  <c:v>43080</c:v>
                </c:pt>
                <c:pt idx="1898">
                  <c:v>43081</c:v>
                </c:pt>
                <c:pt idx="1899">
                  <c:v>43082</c:v>
                </c:pt>
                <c:pt idx="1900">
                  <c:v>43083</c:v>
                </c:pt>
                <c:pt idx="1901">
                  <c:v>43084</c:v>
                </c:pt>
                <c:pt idx="1902">
                  <c:v>43087</c:v>
                </c:pt>
                <c:pt idx="1903">
                  <c:v>43088</c:v>
                </c:pt>
                <c:pt idx="1904">
                  <c:v>43089</c:v>
                </c:pt>
                <c:pt idx="1905">
                  <c:v>43090</c:v>
                </c:pt>
                <c:pt idx="1906">
                  <c:v>43091</c:v>
                </c:pt>
                <c:pt idx="1907">
                  <c:v>43095</c:v>
                </c:pt>
                <c:pt idx="1908">
                  <c:v>43096</c:v>
                </c:pt>
                <c:pt idx="1909">
                  <c:v>43097</c:v>
                </c:pt>
                <c:pt idx="1910">
                  <c:v>43098</c:v>
                </c:pt>
                <c:pt idx="1911">
                  <c:v>43102</c:v>
                </c:pt>
                <c:pt idx="1912">
                  <c:v>43103</c:v>
                </c:pt>
                <c:pt idx="1913">
                  <c:v>43104</c:v>
                </c:pt>
                <c:pt idx="1914">
                  <c:v>43105</c:v>
                </c:pt>
                <c:pt idx="1915">
                  <c:v>43108</c:v>
                </c:pt>
                <c:pt idx="1916">
                  <c:v>43109</c:v>
                </c:pt>
                <c:pt idx="1917">
                  <c:v>43110</c:v>
                </c:pt>
                <c:pt idx="1918">
                  <c:v>43111</c:v>
                </c:pt>
                <c:pt idx="1919">
                  <c:v>43112</c:v>
                </c:pt>
                <c:pt idx="1920">
                  <c:v>43116</c:v>
                </c:pt>
                <c:pt idx="1921">
                  <c:v>43117</c:v>
                </c:pt>
                <c:pt idx="1922">
                  <c:v>43118</c:v>
                </c:pt>
                <c:pt idx="1923">
                  <c:v>43119</c:v>
                </c:pt>
                <c:pt idx="1924">
                  <c:v>43122</c:v>
                </c:pt>
                <c:pt idx="1925">
                  <c:v>43123</c:v>
                </c:pt>
                <c:pt idx="1926">
                  <c:v>43124</c:v>
                </c:pt>
                <c:pt idx="1927">
                  <c:v>43125</c:v>
                </c:pt>
                <c:pt idx="1928">
                  <c:v>43126</c:v>
                </c:pt>
                <c:pt idx="1929">
                  <c:v>43129</c:v>
                </c:pt>
                <c:pt idx="1930">
                  <c:v>43130</c:v>
                </c:pt>
                <c:pt idx="1931">
                  <c:v>43131</c:v>
                </c:pt>
                <c:pt idx="1932">
                  <c:v>43132</c:v>
                </c:pt>
                <c:pt idx="1933">
                  <c:v>43133</c:v>
                </c:pt>
                <c:pt idx="1934">
                  <c:v>43136</c:v>
                </c:pt>
                <c:pt idx="1935">
                  <c:v>43137</c:v>
                </c:pt>
                <c:pt idx="1936">
                  <c:v>43138</c:v>
                </c:pt>
                <c:pt idx="1937">
                  <c:v>43139</c:v>
                </c:pt>
                <c:pt idx="1938">
                  <c:v>43140</c:v>
                </c:pt>
                <c:pt idx="1939">
                  <c:v>43143</c:v>
                </c:pt>
                <c:pt idx="1940">
                  <c:v>43144</c:v>
                </c:pt>
                <c:pt idx="1941">
                  <c:v>43145</c:v>
                </c:pt>
                <c:pt idx="1942">
                  <c:v>43146</c:v>
                </c:pt>
                <c:pt idx="1943">
                  <c:v>43147</c:v>
                </c:pt>
                <c:pt idx="1944">
                  <c:v>43151</c:v>
                </c:pt>
                <c:pt idx="1945">
                  <c:v>43152</c:v>
                </c:pt>
                <c:pt idx="1946">
                  <c:v>43153</c:v>
                </c:pt>
                <c:pt idx="1947">
                  <c:v>43154</c:v>
                </c:pt>
                <c:pt idx="1948">
                  <c:v>43157</c:v>
                </c:pt>
                <c:pt idx="1949">
                  <c:v>43158</c:v>
                </c:pt>
                <c:pt idx="1950">
                  <c:v>43159</c:v>
                </c:pt>
                <c:pt idx="1951">
                  <c:v>43160</c:v>
                </c:pt>
                <c:pt idx="1952">
                  <c:v>43161</c:v>
                </c:pt>
                <c:pt idx="1953">
                  <c:v>43164</c:v>
                </c:pt>
                <c:pt idx="1954">
                  <c:v>43165</c:v>
                </c:pt>
                <c:pt idx="1955">
                  <c:v>43166</c:v>
                </c:pt>
                <c:pt idx="1956">
                  <c:v>43167</c:v>
                </c:pt>
                <c:pt idx="1957">
                  <c:v>43168</c:v>
                </c:pt>
                <c:pt idx="1958">
                  <c:v>43171</c:v>
                </c:pt>
                <c:pt idx="1959">
                  <c:v>43172</c:v>
                </c:pt>
                <c:pt idx="1960">
                  <c:v>43173</c:v>
                </c:pt>
                <c:pt idx="1961">
                  <c:v>43174</c:v>
                </c:pt>
                <c:pt idx="1962">
                  <c:v>43175</c:v>
                </c:pt>
                <c:pt idx="1963">
                  <c:v>43178</c:v>
                </c:pt>
                <c:pt idx="1964">
                  <c:v>43179</c:v>
                </c:pt>
                <c:pt idx="1965">
                  <c:v>43180</c:v>
                </c:pt>
                <c:pt idx="1966">
                  <c:v>43181</c:v>
                </c:pt>
                <c:pt idx="1967">
                  <c:v>43182</c:v>
                </c:pt>
                <c:pt idx="1968">
                  <c:v>43185</c:v>
                </c:pt>
                <c:pt idx="1969">
                  <c:v>43186</c:v>
                </c:pt>
                <c:pt idx="1970">
                  <c:v>43187</c:v>
                </c:pt>
                <c:pt idx="1971">
                  <c:v>43188</c:v>
                </c:pt>
                <c:pt idx="1972">
                  <c:v>43192</c:v>
                </c:pt>
                <c:pt idx="1973">
                  <c:v>43193</c:v>
                </c:pt>
                <c:pt idx="1974">
                  <c:v>43194</c:v>
                </c:pt>
                <c:pt idx="1975">
                  <c:v>43195</c:v>
                </c:pt>
                <c:pt idx="1976">
                  <c:v>43196</c:v>
                </c:pt>
                <c:pt idx="1977">
                  <c:v>43199</c:v>
                </c:pt>
                <c:pt idx="1978">
                  <c:v>43200</c:v>
                </c:pt>
                <c:pt idx="1979">
                  <c:v>43201</c:v>
                </c:pt>
                <c:pt idx="1980">
                  <c:v>43202</c:v>
                </c:pt>
                <c:pt idx="1981">
                  <c:v>43203</c:v>
                </c:pt>
                <c:pt idx="1982">
                  <c:v>43206</c:v>
                </c:pt>
                <c:pt idx="1983">
                  <c:v>43207</c:v>
                </c:pt>
                <c:pt idx="1984">
                  <c:v>43208</c:v>
                </c:pt>
                <c:pt idx="1985">
                  <c:v>43209</c:v>
                </c:pt>
                <c:pt idx="1986">
                  <c:v>43210</c:v>
                </c:pt>
                <c:pt idx="1987">
                  <c:v>43213</c:v>
                </c:pt>
                <c:pt idx="1988">
                  <c:v>43214</c:v>
                </c:pt>
                <c:pt idx="1989">
                  <c:v>43215</c:v>
                </c:pt>
                <c:pt idx="1990">
                  <c:v>43216</c:v>
                </c:pt>
                <c:pt idx="1991">
                  <c:v>43217</c:v>
                </c:pt>
                <c:pt idx="1992">
                  <c:v>43220</c:v>
                </c:pt>
                <c:pt idx="1993">
                  <c:v>43221</c:v>
                </c:pt>
                <c:pt idx="1994">
                  <c:v>43222</c:v>
                </c:pt>
                <c:pt idx="1995">
                  <c:v>43223</c:v>
                </c:pt>
                <c:pt idx="1996">
                  <c:v>43224</c:v>
                </c:pt>
                <c:pt idx="1997">
                  <c:v>43227</c:v>
                </c:pt>
                <c:pt idx="1998">
                  <c:v>43228</c:v>
                </c:pt>
                <c:pt idx="1999">
                  <c:v>43229</c:v>
                </c:pt>
                <c:pt idx="2000">
                  <c:v>43230</c:v>
                </c:pt>
                <c:pt idx="2001">
                  <c:v>43231</c:v>
                </c:pt>
                <c:pt idx="2002">
                  <c:v>43234</c:v>
                </c:pt>
                <c:pt idx="2003">
                  <c:v>43235</c:v>
                </c:pt>
                <c:pt idx="2004">
                  <c:v>43236</c:v>
                </c:pt>
                <c:pt idx="2005">
                  <c:v>43237</c:v>
                </c:pt>
                <c:pt idx="2006">
                  <c:v>43238</c:v>
                </c:pt>
                <c:pt idx="2007">
                  <c:v>43241</c:v>
                </c:pt>
                <c:pt idx="2008">
                  <c:v>43242</c:v>
                </c:pt>
                <c:pt idx="2009">
                  <c:v>43243</c:v>
                </c:pt>
                <c:pt idx="2010">
                  <c:v>43244</c:v>
                </c:pt>
                <c:pt idx="2011">
                  <c:v>43245</c:v>
                </c:pt>
                <c:pt idx="2012">
                  <c:v>43249</c:v>
                </c:pt>
                <c:pt idx="2013">
                  <c:v>43250</c:v>
                </c:pt>
                <c:pt idx="2014">
                  <c:v>43251</c:v>
                </c:pt>
                <c:pt idx="2015">
                  <c:v>43252</c:v>
                </c:pt>
                <c:pt idx="2016">
                  <c:v>43255</c:v>
                </c:pt>
                <c:pt idx="2017">
                  <c:v>43256</c:v>
                </c:pt>
                <c:pt idx="2018">
                  <c:v>43257</c:v>
                </c:pt>
                <c:pt idx="2019">
                  <c:v>43258</c:v>
                </c:pt>
                <c:pt idx="2020">
                  <c:v>43259</c:v>
                </c:pt>
                <c:pt idx="2021">
                  <c:v>43262</c:v>
                </c:pt>
                <c:pt idx="2022">
                  <c:v>43263</c:v>
                </c:pt>
                <c:pt idx="2023">
                  <c:v>43264</c:v>
                </c:pt>
                <c:pt idx="2024">
                  <c:v>43265</c:v>
                </c:pt>
                <c:pt idx="2025">
                  <c:v>43266</c:v>
                </c:pt>
                <c:pt idx="2026">
                  <c:v>43269</c:v>
                </c:pt>
                <c:pt idx="2027">
                  <c:v>43270</c:v>
                </c:pt>
                <c:pt idx="2028">
                  <c:v>43271</c:v>
                </c:pt>
                <c:pt idx="2029">
                  <c:v>43272</c:v>
                </c:pt>
                <c:pt idx="2030">
                  <c:v>43273</c:v>
                </c:pt>
                <c:pt idx="2031">
                  <c:v>43276</c:v>
                </c:pt>
                <c:pt idx="2032">
                  <c:v>43277</c:v>
                </c:pt>
                <c:pt idx="2033">
                  <c:v>43278</c:v>
                </c:pt>
                <c:pt idx="2034">
                  <c:v>43279</c:v>
                </c:pt>
                <c:pt idx="2035">
                  <c:v>43280</c:v>
                </c:pt>
                <c:pt idx="2036">
                  <c:v>43283</c:v>
                </c:pt>
                <c:pt idx="2037">
                  <c:v>43284</c:v>
                </c:pt>
                <c:pt idx="2038">
                  <c:v>43286</c:v>
                </c:pt>
                <c:pt idx="2039">
                  <c:v>43287</c:v>
                </c:pt>
                <c:pt idx="2040">
                  <c:v>43290</c:v>
                </c:pt>
                <c:pt idx="2041">
                  <c:v>43291</c:v>
                </c:pt>
                <c:pt idx="2042">
                  <c:v>43292</c:v>
                </c:pt>
                <c:pt idx="2043">
                  <c:v>43293</c:v>
                </c:pt>
                <c:pt idx="2044">
                  <c:v>43294</c:v>
                </c:pt>
                <c:pt idx="2045">
                  <c:v>43297</c:v>
                </c:pt>
                <c:pt idx="2046">
                  <c:v>43298</c:v>
                </c:pt>
                <c:pt idx="2047">
                  <c:v>43299</c:v>
                </c:pt>
                <c:pt idx="2048">
                  <c:v>43300</c:v>
                </c:pt>
                <c:pt idx="2049">
                  <c:v>43301</c:v>
                </c:pt>
                <c:pt idx="2050">
                  <c:v>43304</c:v>
                </c:pt>
                <c:pt idx="2051">
                  <c:v>43305</c:v>
                </c:pt>
                <c:pt idx="2052">
                  <c:v>43306</c:v>
                </c:pt>
                <c:pt idx="2053">
                  <c:v>43307</c:v>
                </c:pt>
                <c:pt idx="2054">
                  <c:v>43308</c:v>
                </c:pt>
                <c:pt idx="2055">
                  <c:v>43311</c:v>
                </c:pt>
                <c:pt idx="2056">
                  <c:v>43312</c:v>
                </c:pt>
                <c:pt idx="2057">
                  <c:v>43313</c:v>
                </c:pt>
                <c:pt idx="2058">
                  <c:v>43314</c:v>
                </c:pt>
                <c:pt idx="2059">
                  <c:v>43315</c:v>
                </c:pt>
                <c:pt idx="2060">
                  <c:v>43318</c:v>
                </c:pt>
                <c:pt idx="2061">
                  <c:v>43319</c:v>
                </c:pt>
                <c:pt idx="2062">
                  <c:v>43320</c:v>
                </c:pt>
                <c:pt idx="2063">
                  <c:v>43321</c:v>
                </c:pt>
                <c:pt idx="2064">
                  <c:v>43322</c:v>
                </c:pt>
                <c:pt idx="2065">
                  <c:v>43325</c:v>
                </c:pt>
                <c:pt idx="2066">
                  <c:v>43326</c:v>
                </c:pt>
                <c:pt idx="2067">
                  <c:v>43327</c:v>
                </c:pt>
                <c:pt idx="2068">
                  <c:v>43328</c:v>
                </c:pt>
                <c:pt idx="2069">
                  <c:v>43329</c:v>
                </c:pt>
                <c:pt idx="2070">
                  <c:v>43332</c:v>
                </c:pt>
                <c:pt idx="2071">
                  <c:v>43333</c:v>
                </c:pt>
                <c:pt idx="2072">
                  <c:v>43334</c:v>
                </c:pt>
                <c:pt idx="2073">
                  <c:v>43335</c:v>
                </c:pt>
                <c:pt idx="2074">
                  <c:v>43336</c:v>
                </c:pt>
                <c:pt idx="2075">
                  <c:v>43339</c:v>
                </c:pt>
                <c:pt idx="2076">
                  <c:v>43340</c:v>
                </c:pt>
                <c:pt idx="2077">
                  <c:v>43341</c:v>
                </c:pt>
                <c:pt idx="2078">
                  <c:v>43342</c:v>
                </c:pt>
                <c:pt idx="2079">
                  <c:v>43343</c:v>
                </c:pt>
                <c:pt idx="2080">
                  <c:v>43347</c:v>
                </c:pt>
                <c:pt idx="2081">
                  <c:v>43348</c:v>
                </c:pt>
                <c:pt idx="2082">
                  <c:v>43349</c:v>
                </c:pt>
                <c:pt idx="2083">
                  <c:v>43350</c:v>
                </c:pt>
                <c:pt idx="2084">
                  <c:v>43353</c:v>
                </c:pt>
                <c:pt idx="2085">
                  <c:v>43354</c:v>
                </c:pt>
                <c:pt idx="2086">
                  <c:v>43355</c:v>
                </c:pt>
                <c:pt idx="2087">
                  <c:v>43356</c:v>
                </c:pt>
                <c:pt idx="2088">
                  <c:v>43357</c:v>
                </c:pt>
                <c:pt idx="2089">
                  <c:v>43360</c:v>
                </c:pt>
                <c:pt idx="2090">
                  <c:v>43361</c:v>
                </c:pt>
                <c:pt idx="2091">
                  <c:v>43362</c:v>
                </c:pt>
                <c:pt idx="2092">
                  <c:v>43363</c:v>
                </c:pt>
                <c:pt idx="2093">
                  <c:v>43364</c:v>
                </c:pt>
                <c:pt idx="2094">
                  <c:v>43367</c:v>
                </c:pt>
                <c:pt idx="2095">
                  <c:v>43368</c:v>
                </c:pt>
                <c:pt idx="2096">
                  <c:v>43369</c:v>
                </c:pt>
                <c:pt idx="2097">
                  <c:v>43370</c:v>
                </c:pt>
                <c:pt idx="2098">
                  <c:v>43371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43381</c:v>
                </c:pt>
                <c:pt idx="2105">
                  <c:v>43382</c:v>
                </c:pt>
                <c:pt idx="2106">
                  <c:v>43383</c:v>
                </c:pt>
                <c:pt idx="2107">
                  <c:v>43384</c:v>
                </c:pt>
                <c:pt idx="2108">
                  <c:v>43385</c:v>
                </c:pt>
                <c:pt idx="2109">
                  <c:v>43388</c:v>
                </c:pt>
                <c:pt idx="2110">
                  <c:v>43389</c:v>
                </c:pt>
                <c:pt idx="2111">
                  <c:v>43390</c:v>
                </c:pt>
                <c:pt idx="2112">
                  <c:v>43391</c:v>
                </c:pt>
                <c:pt idx="2113">
                  <c:v>43392</c:v>
                </c:pt>
                <c:pt idx="2114">
                  <c:v>43395</c:v>
                </c:pt>
                <c:pt idx="2115">
                  <c:v>43396</c:v>
                </c:pt>
                <c:pt idx="2116">
                  <c:v>43397</c:v>
                </c:pt>
                <c:pt idx="2117">
                  <c:v>43398</c:v>
                </c:pt>
                <c:pt idx="2118">
                  <c:v>43399</c:v>
                </c:pt>
                <c:pt idx="2119">
                  <c:v>43402</c:v>
                </c:pt>
                <c:pt idx="2120">
                  <c:v>43403</c:v>
                </c:pt>
                <c:pt idx="2121">
                  <c:v>43404</c:v>
                </c:pt>
                <c:pt idx="2122">
                  <c:v>43405</c:v>
                </c:pt>
                <c:pt idx="2123">
                  <c:v>43406</c:v>
                </c:pt>
                <c:pt idx="2124">
                  <c:v>43409</c:v>
                </c:pt>
                <c:pt idx="2125">
                  <c:v>43410</c:v>
                </c:pt>
                <c:pt idx="2126">
                  <c:v>43411</c:v>
                </c:pt>
                <c:pt idx="2127">
                  <c:v>43412</c:v>
                </c:pt>
                <c:pt idx="2128">
                  <c:v>43413</c:v>
                </c:pt>
                <c:pt idx="2129">
                  <c:v>43416</c:v>
                </c:pt>
                <c:pt idx="2130">
                  <c:v>43417</c:v>
                </c:pt>
                <c:pt idx="2131">
                  <c:v>43418</c:v>
                </c:pt>
                <c:pt idx="2132">
                  <c:v>43419</c:v>
                </c:pt>
                <c:pt idx="2133">
                  <c:v>43420</c:v>
                </c:pt>
                <c:pt idx="2134">
                  <c:v>43423</c:v>
                </c:pt>
                <c:pt idx="2135">
                  <c:v>43424</c:v>
                </c:pt>
                <c:pt idx="2136">
                  <c:v>43425</c:v>
                </c:pt>
                <c:pt idx="2137">
                  <c:v>43427</c:v>
                </c:pt>
                <c:pt idx="2138">
                  <c:v>43430</c:v>
                </c:pt>
                <c:pt idx="2139">
                  <c:v>43431</c:v>
                </c:pt>
                <c:pt idx="2140">
                  <c:v>43432</c:v>
                </c:pt>
                <c:pt idx="2141">
                  <c:v>43433</c:v>
                </c:pt>
                <c:pt idx="2142">
                  <c:v>43434</c:v>
                </c:pt>
                <c:pt idx="2143">
                  <c:v>43437</c:v>
                </c:pt>
                <c:pt idx="2144">
                  <c:v>43438</c:v>
                </c:pt>
                <c:pt idx="2145">
                  <c:v>43440</c:v>
                </c:pt>
                <c:pt idx="2146">
                  <c:v>43441</c:v>
                </c:pt>
                <c:pt idx="2147">
                  <c:v>43444</c:v>
                </c:pt>
                <c:pt idx="2148">
                  <c:v>43445</c:v>
                </c:pt>
                <c:pt idx="2149">
                  <c:v>43446</c:v>
                </c:pt>
                <c:pt idx="2150">
                  <c:v>43447</c:v>
                </c:pt>
                <c:pt idx="2151">
                  <c:v>43448</c:v>
                </c:pt>
                <c:pt idx="2152">
                  <c:v>43451</c:v>
                </c:pt>
                <c:pt idx="2153">
                  <c:v>43452</c:v>
                </c:pt>
                <c:pt idx="2154">
                  <c:v>43453</c:v>
                </c:pt>
                <c:pt idx="2155">
                  <c:v>43454</c:v>
                </c:pt>
                <c:pt idx="2156">
                  <c:v>43455</c:v>
                </c:pt>
                <c:pt idx="2157">
                  <c:v>43458</c:v>
                </c:pt>
                <c:pt idx="2158">
                  <c:v>43460</c:v>
                </c:pt>
                <c:pt idx="2159">
                  <c:v>43461</c:v>
                </c:pt>
                <c:pt idx="2160">
                  <c:v>43462</c:v>
                </c:pt>
                <c:pt idx="2161">
                  <c:v>43465</c:v>
                </c:pt>
                <c:pt idx="2162">
                  <c:v>43467</c:v>
                </c:pt>
                <c:pt idx="2163">
                  <c:v>43468</c:v>
                </c:pt>
                <c:pt idx="2164">
                  <c:v>43469</c:v>
                </c:pt>
                <c:pt idx="2165">
                  <c:v>43472</c:v>
                </c:pt>
                <c:pt idx="2166">
                  <c:v>43473</c:v>
                </c:pt>
                <c:pt idx="2167">
                  <c:v>43474</c:v>
                </c:pt>
                <c:pt idx="2168">
                  <c:v>43475</c:v>
                </c:pt>
                <c:pt idx="2169">
                  <c:v>43476</c:v>
                </c:pt>
                <c:pt idx="2170">
                  <c:v>43479</c:v>
                </c:pt>
                <c:pt idx="2171">
                  <c:v>43480</c:v>
                </c:pt>
                <c:pt idx="2172">
                  <c:v>43481</c:v>
                </c:pt>
                <c:pt idx="2173">
                  <c:v>43482</c:v>
                </c:pt>
                <c:pt idx="2174">
                  <c:v>43483</c:v>
                </c:pt>
                <c:pt idx="2175">
                  <c:v>43487</c:v>
                </c:pt>
                <c:pt idx="2176">
                  <c:v>43488</c:v>
                </c:pt>
                <c:pt idx="2177">
                  <c:v>43489</c:v>
                </c:pt>
                <c:pt idx="2178">
                  <c:v>43490</c:v>
                </c:pt>
                <c:pt idx="2179">
                  <c:v>43493</c:v>
                </c:pt>
                <c:pt idx="2180">
                  <c:v>43494</c:v>
                </c:pt>
                <c:pt idx="2181">
                  <c:v>43495</c:v>
                </c:pt>
                <c:pt idx="2182">
                  <c:v>43496</c:v>
                </c:pt>
                <c:pt idx="2183">
                  <c:v>43497</c:v>
                </c:pt>
                <c:pt idx="2184">
                  <c:v>43500</c:v>
                </c:pt>
                <c:pt idx="2185">
                  <c:v>43501</c:v>
                </c:pt>
                <c:pt idx="2186">
                  <c:v>43502</c:v>
                </c:pt>
                <c:pt idx="2187">
                  <c:v>43503</c:v>
                </c:pt>
                <c:pt idx="2188">
                  <c:v>43504</c:v>
                </c:pt>
                <c:pt idx="2189">
                  <c:v>43507</c:v>
                </c:pt>
                <c:pt idx="2190">
                  <c:v>43508</c:v>
                </c:pt>
                <c:pt idx="2191">
                  <c:v>43509</c:v>
                </c:pt>
                <c:pt idx="2192">
                  <c:v>43510</c:v>
                </c:pt>
                <c:pt idx="2193">
                  <c:v>43511</c:v>
                </c:pt>
                <c:pt idx="2194">
                  <c:v>43515</c:v>
                </c:pt>
                <c:pt idx="2195">
                  <c:v>43516</c:v>
                </c:pt>
                <c:pt idx="2196">
                  <c:v>43517</c:v>
                </c:pt>
                <c:pt idx="2197">
                  <c:v>43518</c:v>
                </c:pt>
                <c:pt idx="2198">
                  <c:v>43521</c:v>
                </c:pt>
                <c:pt idx="2199">
                  <c:v>43522</c:v>
                </c:pt>
                <c:pt idx="2200">
                  <c:v>43523</c:v>
                </c:pt>
                <c:pt idx="2201">
                  <c:v>43524</c:v>
                </c:pt>
                <c:pt idx="2202">
                  <c:v>43525</c:v>
                </c:pt>
                <c:pt idx="2203">
                  <c:v>43528</c:v>
                </c:pt>
                <c:pt idx="2204">
                  <c:v>43529</c:v>
                </c:pt>
                <c:pt idx="2205">
                  <c:v>43530</c:v>
                </c:pt>
                <c:pt idx="2206">
                  <c:v>43531</c:v>
                </c:pt>
                <c:pt idx="2207">
                  <c:v>43532</c:v>
                </c:pt>
                <c:pt idx="2208">
                  <c:v>43535</c:v>
                </c:pt>
                <c:pt idx="2209">
                  <c:v>43536</c:v>
                </c:pt>
                <c:pt idx="2210">
                  <c:v>43537</c:v>
                </c:pt>
                <c:pt idx="2211">
                  <c:v>43538</c:v>
                </c:pt>
                <c:pt idx="2212">
                  <c:v>43539</c:v>
                </c:pt>
                <c:pt idx="2213">
                  <c:v>43542</c:v>
                </c:pt>
                <c:pt idx="2214">
                  <c:v>43543</c:v>
                </c:pt>
                <c:pt idx="2215">
                  <c:v>43544</c:v>
                </c:pt>
                <c:pt idx="2216">
                  <c:v>43545</c:v>
                </c:pt>
                <c:pt idx="2217">
                  <c:v>43546</c:v>
                </c:pt>
                <c:pt idx="2218">
                  <c:v>43549</c:v>
                </c:pt>
                <c:pt idx="2219">
                  <c:v>43550</c:v>
                </c:pt>
                <c:pt idx="2220">
                  <c:v>43551</c:v>
                </c:pt>
                <c:pt idx="2221">
                  <c:v>43552</c:v>
                </c:pt>
                <c:pt idx="2222">
                  <c:v>43553</c:v>
                </c:pt>
                <c:pt idx="2223">
                  <c:v>43556</c:v>
                </c:pt>
                <c:pt idx="2224">
                  <c:v>43557</c:v>
                </c:pt>
                <c:pt idx="2225">
                  <c:v>43558</c:v>
                </c:pt>
                <c:pt idx="2226">
                  <c:v>43559</c:v>
                </c:pt>
                <c:pt idx="2227">
                  <c:v>43560</c:v>
                </c:pt>
                <c:pt idx="2228">
                  <c:v>43563</c:v>
                </c:pt>
                <c:pt idx="2229">
                  <c:v>43564</c:v>
                </c:pt>
                <c:pt idx="2230">
                  <c:v>43565</c:v>
                </c:pt>
                <c:pt idx="2231">
                  <c:v>43566</c:v>
                </c:pt>
                <c:pt idx="2232">
                  <c:v>43567</c:v>
                </c:pt>
                <c:pt idx="2233">
                  <c:v>43570</c:v>
                </c:pt>
                <c:pt idx="2234">
                  <c:v>43571</c:v>
                </c:pt>
                <c:pt idx="2235">
                  <c:v>43572</c:v>
                </c:pt>
                <c:pt idx="2236">
                  <c:v>43573</c:v>
                </c:pt>
                <c:pt idx="2237">
                  <c:v>43577</c:v>
                </c:pt>
                <c:pt idx="2238">
                  <c:v>43578</c:v>
                </c:pt>
                <c:pt idx="2239">
                  <c:v>43579</c:v>
                </c:pt>
                <c:pt idx="2240">
                  <c:v>43580</c:v>
                </c:pt>
                <c:pt idx="2241">
                  <c:v>43581</c:v>
                </c:pt>
                <c:pt idx="2242">
                  <c:v>43584</c:v>
                </c:pt>
                <c:pt idx="2243">
                  <c:v>43585</c:v>
                </c:pt>
                <c:pt idx="2244">
                  <c:v>43586</c:v>
                </c:pt>
                <c:pt idx="2245">
                  <c:v>43587</c:v>
                </c:pt>
                <c:pt idx="2246">
                  <c:v>43588</c:v>
                </c:pt>
                <c:pt idx="2247">
                  <c:v>43591</c:v>
                </c:pt>
                <c:pt idx="2248">
                  <c:v>43592</c:v>
                </c:pt>
                <c:pt idx="2249">
                  <c:v>43593</c:v>
                </c:pt>
                <c:pt idx="2250">
                  <c:v>43594</c:v>
                </c:pt>
                <c:pt idx="2251">
                  <c:v>43595</c:v>
                </c:pt>
                <c:pt idx="2252">
                  <c:v>43598</c:v>
                </c:pt>
                <c:pt idx="2253">
                  <c:v>43599</c:v>
                </c:pt>
                <c:pt idx="2254">
                  <c:v>43600</c:v>
                </c:pt>
                <c:pt idx="2255">
                  <c:v>43601</c:v>
                </c:pt>
                <c:pt idx="2256">
                  <c:v>43602</c:v>
                </c:pt>
                <c:pt idx="2257">
                  <c:v>43605</c:v>
                </c:pt>
                <c:pt idx="2258">
                  <c:v>43606</c:v>
                </c:pt>
                <c:pt idx="2259">
                  <c:v>43607</c:v>
                </c:pt>
                <c:pt idx="2260">
                  <c:v>43608</c:v>
                </c:pt>
                <c:pt idx="2261">
                  <c:v>43609</c:v>
                </c:pt>
                <c:pt idx="2262">
                  <c:v>43613</c:v>
                </c:pt>
                <c:pt idx="2263">
                  <c:v>43614</c:v>
                </c:pt>
                <c:pt idx="2264">
                  <c:v>43615</c:v>
                </c:pt>
                <c:pt idx="2265">
                  <c:v>43616</c:v>
                </c:pt>
                <c:pt idx="2266">
                  <c:v>43619</c:v>
                </c:pt>
                <c:pt idx="2267">
                  <c:v>43620</c:v>
                </c:pt>
                <c:pt idx="2268">
                  <c:v>43621</c:v>
                </c:pt>
                <c:pt idx="2269">
                  <c:v>43622</c:v>
                </c:pt>
                <c:pt idx="2270">
                  <c:v>43623</c:v>
                </c:pt>
                <c:pt idx="2271">
                  <c:v>43626</c:v>
                </c:pt>
                <c:pt idx="2272">
                  <c:v>43627</c:v>
                </c:pt>
                <c:pt idx="2273">
                  <c:v>43628</c:v>
                </c:pt>
                <c:pt idx="2274">
                  <c:v>43629</c:v>
                </c:pt>
                <c:pt idx="2275">
                  <c:v>43630</c:v>
                </c:pt>
                <c:pt idx="2276">
                  <c:v>43633</c:v>
                </c:pt>
                <c:pt idx="2277">
                  <c:v>43634</c:v>
                </c:pt>
                <c:pt idx="2278">
                  <c:v>43635</c:v>
                </c:pt>
                <c:pt idx="2279">
                  <c:v>43636</c:v>
                </c:pt>
                <c:pt idx="2280">
                  <c:v>43637</c:v>
                </c:pt>
                <c:pt idx="2281">
                  <c:v>43640</c:v>
                </c:pt>
                <c:pt idx="2282">
                  <c:v>43641</c:v>
                </c:pt>
                <c:pt idx="2283">
                  <c:v>43642</c:v>
                </c:pt>
                <c:pt idx="2284">
                  <c:v>43643</c:v>
                </c:pt>
                <c:pt idx="2285">
                  <c:v>43644</c:v>
                </c:pt>
                <c:pt idx="2286">
                  <c:v>43647</c:v>
                </c:pt>
                <c:pt idx="2287">
                  <c:v>43648</c:v>
                </c:pt>
                <c:pt idx="2288">
                  <c:v>43649</c:v>
                </c:pt>
                <c:pt idx="2289">
                  <c:v>43651</c:v>
                </c:pt>
                <c:pt idx="2290">
                  <c:v>43654</c:v>
                </c:pt>
                <c:pt idx="2291">
                  <c:v>43655</c:v>
                </c:pt>
                <c:pt idx="2292">
                  <c:v>43656</c:v>
                </c:pt>
                <c:pt idx="2293">
                  <c:v>43657</c:v>
                </c:pt>
                <c:pt idx="2294">
                  <c:v>43658</c:v>
                </c:pt>
                <c:pt idx="2295">
                  <c:v>43661</c:v>
                </c:pt>
                <c:pt idx="2296">
                  <c:v>43662</c:v>
                </c:pt>
                <c:pt idx="2297">
                  <c:v>43663</c:v>
                </c:pt>
                <c:pt idx="2298">
                  <c:v>43664</c:v>
                </c:pt>
                <c:pt idx="2299">
                  <c:v>43665</c:v>
                </c:pt>
                <c:pt idx="2300">
                  <c:v>43668</c:v>
                </c:pt>
                <c:pt idx="2301">
                  <c:v>43669</c:v>
                </c:pt>
                <c:pt idx="2302">
                  <c:v>43670</c:v>
                </c:pt>
                <c:pt idx="2303">
                  <c:v>43671</c:v>
                </c:pt>
                <c:pt idx="2304">
                  <c:v>43672</c:v>
                </c:pt>
                <c:pt idx="2305">
                  <c:v>43675</c:v>
                </c:pt>
                <c:pt idx="2306">
                  <c:v>43676</c:v>
                </c:pt>
                <c:pt idx="2307">
                  <c:v>43677</c:v>
                </c:pt>
                <c:pt idx="2308">
                  <c:v>43678</c:v>
                </c:pt>
                <c:pt idx="2309">
                  <c:v>43679</c:v>
                </c:pt>
                <c:pt idx="2310">
                  <c:v>43682</c:v>
                </c:pt>
                <c:pt idx="2311">
                  <c:v>43683</c:v>
                </c:pt>
                <c:pt idx="2312">
                  <c:v>43684</c:v>
                </c:pt>
                <c:pt idx="2313">
                  <c:v>43685</c:v>
                </c:pt>
                <c:pt idx="2314">
                  <c:v>43686</c:v>
                </c:pt>
                <c:pt idx="2315">
                  <c:v>43689</c:v>
                </c:pt>
                <c:pt idx="2316">
                  <c:v>43690</c:v>
                </c:pt>
                <c:pt idx="2317">
                  <c:v>43691</c:v>
                </c:pt>
                <c:pt idx="2318">
                  <c:v>43692</c:v>
                </c:pt>
                <c:pt idx="2319">
                  <c:v>43693</c:v>
                </c:pt>
                <c:pt idx="2320">
                  <c:v>43696</c:v>
                </c:pt>
                <c:pt idx="2321">
                  <c:v>43697</c:v>
                </c:pt>
                <c:pt idx="2322">
                  <c:v>43698</c:v>
                </c:pt>
                <c:pt idx="2323">
                  <c:v>43699</c:v>
                </c:pt>
                <c:pt idx="2324">
                  <c:v>43700</c:v>
                </c:pt>
                <c:pt idx="2325">
                  <c:v>43703</c:v>
                </c:pt>
                <c:pt idx="2326">
                  <c:v>43704</c:v>
                </c:pt>
                <c:pt idx="2327">
                  <c:v>43705</c:v>
                </c:pt>
                <c:pt idx="2328">
                  <c:v>43706</c:v>
                </c:pt>
                <c:pt idx="2329">
                  <c:v>43707</c:v>
                </c:pt>
                <c:pt idx="2330">
                  <c:v>43711</c:v>
                </c:pt>
                <c:pt idx="2331">
                  <c:v>43712</c:v>
                </c:pt>
                <c:pt idx="2332">
                  <c:v>43713</c:v>
                </c:pt>
                <c:pt idx="2333">
                  <c:v>43714</c:v>
                </c:pt>
                <c:pt idx="2334">
                  <c:v>43717</c:v>
                </c:pt>
                <c:pt idx="2335">
                  <c:v>43718</c:v>
                </c:pt>
                <c:pt idx="2336">
                  <c:v>43719</c:v>
                </c:pt>
                <c:pt idx="2337">
                  <c:v>43720</c:v>
                </c:pt>
                <c:pt idx="2338">
                  <c:v>43721</c:v>
                </c:pt>
                <c:pt idx="2339">
                  <c:v>43724</c:v>
                </c:pt>
                <c:pt idx="2340">
                  <c:v>43725</c:v>
                </c:pt>
                <c:pt idx="2341">
                  <c:v>43726</c:v>
                </c:pt>
                <c:pt idx="2342">
                  <c:v>43727</c:v>
                </c:pt>
                <c:pt idx="2343">
                  <c:v>43728</c:v>
                </c:pt>
                <c:pt idx="2344">
                  <c:v>43731</c:v>
                </c:pt>
                <c:pt idx="2345">
                  <c:v>43732</c:v>
                </c:pt>
                <c:pt idx="2346">
                  <c:v>43733</c:v>
                </c:pt>
                <c:pt idx="2347">
                  <c:v>43734</c:v>
                </c:pt>
                <c:pt idx="2348">
                  <c:v>43735</c:v>
                </c:pt>
                <c:pt idx="2349">
                  <c:v>43738</c:v>
                </c:pt>
                <c:pt idx="2350">
                  <c:v>43739</c:v>
                </c:pt>
                <c:pt idx="2351">
                  <c:v>43740</c:v>
                </c:pt>
                <c:pt idx="2352">
                  <c:v>43741</c:v>
                </c:pt>
                <c:pt idx="2353">
                  <c:v>43742</c:v>
                </c:pt>
                <c:pt idx="2354">
                  <c:v>43745</c:v>
                </c:pt>
                <c:pt idx="2355">
                  <c:v>43746</c:v>
                </c:pt>
                <c:pt idx="2356">
                  <c:v>43747</c:v>
                </c:pt>
                <c:pt idx="2357">
                  <c:v>43748</c:v>
                </c:pt>
                <c:pt idx="2358">
                  <c:v>43749</c:v>
                </c:pt>
                <c:pt idx="2359">
                  <c:v>43752</c:v>
                </c:pt>
                <c:pt idx="2360">
                  <c:v>43753</c:v>
                </c:pt>
                <c:pt idx="2361">
                  <c:v>43754</c:v>
                </c:pt>
                <c:pt idx="2362">
                  <c:v>43755</c:v>
                </c:pt>
                <c:pt idx="2363">
                  <c:v>43756</c:v>
                </c:pt>
                <c:pt idx="2364">
                  <c:v>43759</c:v>
                </c:pt>
                <c:pt idx="2365">
                  <c:v>43760</c:v>
                </c:pt>
                <c:pt idx="2366">
                  <c:v>43761</c:v>
                </c:pt>
                <c:pt idx="2367">
                  <c:v>43762</c:v>
                </c:pt>
                <c:pt idx="2368">
                  <c:v>43763</c:v>
                </c:pt>
                <c:pt idx="2369">
                  <c:v>43766</c:v>
                </c:pt>
                <c:pt idx="2370">
                  <c:v>43767</c:v>
                </c:pt>
                <c:pt idx="2371">
                  <c:v>43768</c:v>
                </c:pt>
                <c:pt idx="2372">
                  <c:v>43769</c:v>
                </c:pt>
                <c:pt idx="2373">
                  <c:v>43770</c:v>
                </c:pt>
                <c:pt idx="2374">
                  <c:v>43773</c:v>
                </c:pt>
                <c:pt idx="2375">
                  <c:v>43774</c:v>
                </c:pt>
                <c:pt idx="2376">
                  <c:v>43775</c:v>
                </c:pt>
                <c:pt idx="2377">
                  <c:v>43776</c:v>
                </c:pt>
                <c:pt idx="2378">
                  <c:v>43777</c:v>
                </c:pt>
                <c:pt idx="2379">
                  <c:v>43780</c:v>
                </c:pt>
                <c:pt idx="2380">
                  <c:v>43781</c:v>
                </c:pt>
                <c:pt idx="2381">
                  <c:v>43782</c:v>
                </c:pt>
                <c:pt idx="2382">
                  <c:v>43783</c:v>
                </c:pt>
                <c:pt idx="2383">
                  <c:v>43784</c:v>
                </c:pt>
                <c:pt idx="2384">
                  <c:v>43787</c:v>
                </c:pt>
                <c:pt idx="2385">
                  <c:v>43788</c:v>
                </c:pt>
                <c:pt idx="2386">
                  <c:v>43789</c:v>
                </c:pt>
                <c:pt idx="2387">
                  <c:v>43790</c:v>
                </c:pt>
                <c:pt idx="2388">
                  <c:v>43791</c:v>
                </c:pt>
                <c:pt idx="2389">
                  <c:v>43794</c:v>
                </c:pt>
                <c:pt idx="2390">
                  <c:v>43795</c:v>
                </c:pt>
                <c:pt idx="2391">
                  <c:v>43796</c:v>
                </c:pt>
                <c:pt idx="2392">
                  <c:v>43798</c:v>
                </c:pt>
                <c:pt idx="2393">
                  <c:v>43801</c:v>
                </c:pt>
                <c:pt idx="2394">
                  <c:v>43802</c:v>
                </c:pt>
                <c:pt idx="2395">
                  <c:v>43803</c:v>
                </c:pt>
                <c:pt idx="2396">
                  <c:v>43804</c:v>
                </c:pt>
                <c:pt idx="2397">
                  <c:v>43805</c:v>
                </c:pt>
                <c:pt idx="2398">
                  <c:v>43808</c:v>
                </c:pt>
                <c:pt idx="2399">
                  <c:v>43809</c:v>
                </c:pt>
                <c:pt idx="2400">
                  <c:v>43810</c:v>
                </c:pt>
                <c:pt idx="2401">
                  <c:v>43811</c:v>
                </c:pt>
                <c:pt idx="2402">
                  <c:v>43812</c:v>
                </c:pt>
                <c:pt idx="2403">
                  <c:v>43815</c:v>
                </c:pt>
                <c:pt idx="2404">
                  <c:v>43816</c:v>
                </c:pt>
                <c:pt idx="2405">
                  <c:v>43817</c:v>
                </c:pt>
                <c:pt idx="2406">
                  <c:v>43818</c:v>
                </c:pt>
                <c:pt idx="2407">
                  <c:v>43819</c:v>
                </c:pt>
                <c:pt idx="2408">
                  <c:v>43822</c:v>
                </c:pt>
                <c:pt idx="2409">
                  <c:v>43823</c:v>
                </c:pt>
                <c:pt idx="2410">
                  <c:v>43825</c:v>
                </c:pt>
                <c:pt idx="2411">
                  <c:v>43826</c:v>
                </c:pt>
                <c:pt idx="2412">
                  <c:v>43829</c:v>
                </c:pt>
                <c:pt idx="2413">
                  <c:v>43830</c:v>
                </c:pt>
                <c:pt idx="2414">
                  <c:v>43832</c:v>
                </c:pt>
                <c:pt idx="2415">
                  <c:v>43833</c:v>
                </c:pt>
                <c:pt idx="2416">
                  <c:v>43836</c:v>
                </c:pt>
                <c:pt idx="2417">
                  <c:v>43837</c:v>
                </c:pt>
                <c:pt idx="2418">
                  <c:v>43838</c:v>
                </c:pt>
                <c:pt idx="2419">
                  <c:v>43839</c:v>
                </c:pt>
                <c:pt idx="2420">
                  <c:v>43840</c:v>
                </c:pt>
                <c:pt idx="2421">
                  <c:v>43843</c:v>
                </c:pt>
                <c:pt idx="2422">
                  <c:v>43844</c:v>
                </c:pt>
                <c:pt idx="2423">
                  <c:v>43845</c:v>
                </c:pt>
                <c:pt idx="2424">
                  <c:v>43846</c:v>
                </c:pt>
                <c:pt idx="2425">
                  <c:v>43847</c:v>
                </c:pt>
                <c:pt idx="2426">
                  <c:v>43851</c:v>
                </c:pt>
                <c:pt idx="2427">
                  <c:v>43852</c:v>
                </c:pt>
                <c:pt idx="2428">
                  <c:v>43853</c:v>
                </c:pt>
                <c:pt idx="2429">
                  <c:v>43854</c:v>
                </c:pt>
                <c:pt idx="2430">
                  <c:v>43857</c:v>
                </c:pt>
                <c:pt idx="2431">
                  <c:v>43858</c:v>
                </c:pt>
                <c:pt idx="2432">
                  <c:v>43859</c:v>
                </c:pt>
                <c:pt idx="2433">
                  <c:v>43860</c:v>
                </c:pt>
                <c:pt idx="2434">
                  <c:v>43861</c:v>
                </c:pt>
                <c:pt idx="2435">
                  <c:v>43864</c:v>
                </c:pt>
                <c:pt idx="2436">
                  <c:v>43865</c:v>
                </c:pt>
                <c:pt idx="2437">
                  <c:v>43866</c:v>
                </c:pt>
                <c:pt idx="2438">
                  <c:v>43867</c:v>
                </c:pt>
                <c:pt idx="2439">
                  <c:v>43868</c:v>
                </c:pt>
                <c:pt idx="2440">
                  <c:v>43871</c:v>
                </c:pt>
                <c:pt idx="2441">
                  <c:v>43872</c:v>
                </c:pt>
                <c:pt idx="2442">
                  <c:v>43873</c:v>
                </c:pt>
                <c:pt idx="2443">
                  <c:v>43874</c:v>
                </c:pt>
                <c:pt idx="2444">
                  <c:v>43875</c:v>
                </c:pt>
                <c:pt idx="2445">
                  <c:v>43879</c:v>
                </c:pt>
                <c:pt idx="2446">
                  <c:v>43880</c:v>
                </c:pt>
                <c:pt idx="2447">
                  <c:v>43881</c:v>
                </c:pt>
                <c:pt idx="2448">
                  <c:v>43882</c:v>
                </c:pt>
                <c:pt idx="2449">
                  <c:v>43885</c:v>
                </c:pt>
                <c:pt idx="2450">
                  <c:v>43886</c:v>
                </c:pt>
                <c:pt idx="2451">
                  <c:v>43887</c:v>
                </c:pt>
                <c:pt idx="2452">
                  <c:v>43888</c:v>
                </c:pt>
                <c:pt idx="2453">
                  <c:v>43889</c:v>
                </c:pt>
                <c:pt idx="2454">
                  <c:v>43892</c:v>
                </c:pt>
                <c:pt idx="2455">
                  <c:v>43893</c:v>
                </c:pt>
                <c:pt idx="2456">
                  <c:v>43894</c:v>
                </c:pt>
                <c:pt idx="2457">
                  <c:v>43895</c:v>
                </c:pt>
                <c:pt idx="2458">
                  <c:v>43896</c:v>
                </c:pt>
                <c:pt idx="2459">
                  <c:v>43899</c:v>
                </c:pt>
                <c:pt idx="2460">
                  <c:v>43900</c:v>
                </c:pt>
                <c:pt idx="2461">
                  <c:v>43901</c:v>
                </c:pt>
                <c:pt idx="2462">
                  <c:v>43902</c:v>
                </c:pt>
                <c:pt idx="2463">
                  <c:v>43903</c:v>
                </c:pt>
                <c:pt idx="2464">
                  <c:v>43906</c:v>
                </c:pt>
                <c:pt idx="2465">
                  <c:v>43907</c:v>
                </c:pt>
                <c:pt idx="2466">
                  <c:v>43908</c:v>
                </c:pt>
                <c:pt idx="2467">
                  <c:v>43909</c:v>
                </c:pt>
                <c:pt idx="2468">
                  <c:v>43910</c:v>
                </c:pt>
                <c:pt idx="2469">
                  <c:v>43913</c:v>
                </c:pt>
                <c:pt idx="2470">
                  <c:v>43914</c:v>
                </c:pt>
                <c:pt idx="2471">
                  <c:v>43915</c:v>
                </c:pt>
                <c:pt idx="2472">
                  <c:v>43916</c:v>
                </c:pt>
                <c:pt idx="2473">
                  <c:v>43917</c:v>
                </c:pt>
                <c:pt idx="2474">
                  <c:v>43920</c:v>
                </c:pt>
                <c:pt idx="2475">
                  <c:v>43921</c:v>
                </c:pt>
                <c:pt idx="2476">
                  <c:v>43922</c:v>
                </c:pt>
                <c:pt idx="2477">
                  <c:v>43923</c:v>
                </c:pt>
                <c:pt idx="2478">
                  <c:v>43924</c:v>
                </c:pt>
                <c:pt idx="2479">
                  <c:v>43927</c:v>
                </c:pt>
                <c:pt idx="2480">
                  <c:v>43928</c:v>
                </c:pt>
                <c:pt idx="2481">
                  <c:v>43929</c:v>
                </c:pt>
                <c:pt idx="2482">
                  <c:v>43930</c:v>
                </c:pt>
                <c:pt idx="2483">
                  <c:v>43934</c:v>
                </c:pt>
                <c:pt idx="2484">
                  <c:v>43935</c:v>
                </c:pt>
                <c:pt idx="2485">
                  <c:v>43936</c:v>
                </c:pt>
                <c:pt idx="2486">
                  <c:v>43937</c:v>
                </c:pt>
                <c:pt idx="2487">
                  <c:v>43938</c:v>
                </c:pt>
                <c:pt idx="2488">
                  <c:v>43941</c:v>
                </c:pt>
                <c:pt idx="2489">
                  <c:v>43942</c:v>
                </c:pt>
                <c:pt idx="2490">
                  <c:v>43943</c:v>
                </c:pt>
                <c:pt idx="2491">
                  <c:v>43944</c:v>
                </c:pt>
                <c:pt idx="2492">
                  <c:v>43945</c:v>
                </c:pt>
                <c:pt idx="2493">
                  <c:v>43948</c:v>
                </c:pt>
                <c:pt idx="2494">
                  <c:v>43949</c:v>
                </c:pt>
                <c:pt idx="2495">
                  <c:v>43950</c:v>
                </c:pt>
                <c:pt idx="2496">
                  <c:v>43951</c:v>
                </c:pt>
                <c:pt idx="2497">
                  <c:v>43952</c:v>
                </c:pt>
                <c:pt idx="2498">
                  <c:v>43955</c:v>
                </c:pt>
                <c:pt idx="2499">
                  <c:v>43956</c:v>
                </c:pt>
                <c:pt idx="2500">
                  <c:v>43957</c:v>
                </c:pt>
                <c:pt idx="2501">
                  <c:v>43958</c:v>
                </c:pt>
                <c:pt idx="2502">
                  <c:v>43959</c:v>
                </c:pt>
                <c:pt idx="2503">
                  <c:v>43962</c:v>
                </c:pt>
                <c:pt idx="2504">
                  <c:v>43963</c:v>
                </c:pt>
                <c:pt idx="2505">
                  <c:v>43964</c:v>
                </c:pt>
                <c:pt idx="2506">
                  <c:v>43965</c:v>
                </c:pt>
                <c:pt idx="2507">
                  <c:v>43966</c:v>
                </c:pt>
                <c:pt idx="2508">
                  <c:v>43969</c:v>
                </c:pt>
                <c:pt idx="2509">
                  <c:v>43970</c:v>
                </c:pt>
                <c:pt idx="2510">
                  <c:v>43971</c:v>
                </c:pt>
                <c:pt idx="2511">
                  <c:v>43972</c:v>
                </c:pt>
                <c:pt idx="2512">
                  <c:v>43973</c:v>
                </c:pt>
                <c:pt idx="2513">
                  <c:v>43977</c:v>
                </c:pt>
                <c:pt idx="2514">
                  <c:v>43978</c:v>
                </c:pt>
                <c:pt idx="2515">
                  <c:v>43979</c:v>
                </c:pt>
                <c:pt idx="2516">
                  <c:v>43980</c:v>
                </c:pt>
                <c:pt idx="2517">
                  <c:v>43983</c:v>
                </c:pt>
                <c:pt idx="2518">
                  <c:v>43984</c:v>
                </c:pt>
                <c:pt idx="2519">
                  <c:v>43985</c:v>
                </c:pt>
                <c:pt idx="2520">
                  <c:v>43986</c:v>
                </c:pt>
                <c:pt idx="2521">
                  <c:v>43987</c:v>
                </c:pt>
                <c:pt idx="2522">
                  <c:v>43990</c:v>
                </c:pt>
                <c:pt idx="2523">
                  <c:v>43991</c:v>
                </c:pt>
                <c:pt idx="2524">
                  <c:v>43992</c:v>
                </c:pt>
                <c:pt idx="2525">
                  <c:v>43993</c:v>
                </c:pt>
                <c:pt idx="2526">
                  <c:v>43994</c:v>
                </c:pt>
                <c:pt idx="2527">
                  <c:v>43997</c:v>
                </c:pt>
                <c:pt idx="2528">
                  <c:v>43998</c:v>
                </c:pt>
                <c:pt idx="2529">
                  <c:v>43999</c:v>
                </c:pt>
                <c:pt idx="2530">
                  <c:v>44000</c:v>
                </c:pt>
                <c:pt idx="2531">
                  <c:v>44001</c:v>
                </c:pt>
                <c:pt idx="2532">
                  <c:v>44004</c:v>
                </c:pt>
                <c:pt idx="2533">
                  <c:v>44005</c:v>
                </c:pt>
                <c:pt idx="2534">
                  <c:v>44006</c:v>
                </c:pt>
                <c:pt idx="2535">
                  <c:v>44007</c:v>
                </c:pt>
                <c:pt idx="2536">
                  <c:v>44008</c:v>
                </c:pt>
                <c:pt idx="2537">
                  <c:v>44011</c:v>
                </c:pt>
                <c:pt idx="2538">
                  <c:v>44012</c:v>
                </c:pt>
                <c:pt idx="2539">
                  <c:v>44013</c:v>
                </c:pt>
                <c:pt idx="2540">
                  <c:v>44014</c:v>
                </c:pt>
                <c:pt idx="2541">
                  <c:v>44018</c:v>
                </c:pt>
                <c:pt idx="2542">
                  <c:v>44019</c:v>
                </c:pt>
                <c:pt idx="2543">
                  <c:v>44020</c:v>
                </c:pt>
                <c:pt idx="2544">
                  <c:v>44021</c:v>
                </c:pt>
                <c:pt idx="2545">
                  <c:v>44022</c:v>
                </c:pt>
                <c:pt idx="2546">
                  <c:v>44025</c:v>
                </c:pt>
                <c:pt idx="2547">
                  <c:v>44026</c:v>
                </c:pt>
                <c:pt idx="2548">
                  <c:v>44027</c:v>
                </c:pt>
                <c:pt idx="2549">
                  <c:v>44028</c:v>
                </c:pt>
                <c:pt idx="2550">
                  <c:v>44029</c:v>
                </c:pt>
                <c:pt idx="2551">
                  <c:v>44032</c:v>
                </c:pt>
                <c:pt idx="2552">
                  <c:v>44033</c:v>
                </c:pt>
                <c:pt idx="2553">
                  <c:v>44034</c:v>
                </c:pt>
                <c:pt idx="2554">
                  <c:v>44035</c:v>
                </c:pt>
                <c:pt idx="2555">
                  <c:v>44036</c:v>
                </c:pt>
                <c:pt idx="2556">
                  <c:v>44039</c:v>
                </c:pt>
                <c:pt idx="2557">
                  <c:v>44040</c:v>
                </c:pt>
                <c:pt idx="2558">
                  <c:v>44041</c:v>
                </c:pt>
                <c:pt idx="2559">
                  <c:v>44042</c:v>
                </c:pt>
                <c:pt idx="2560">
                  <c:v>44043</c:v>
                </c:pt>
                <c:pt idx="2561">
                  <c:v>44046</c:v>
                </c:pt>
                <c:pt idx="2562">
                  <c:v>44047</c:v>
                </c:pt>
                <c:pt idx="2563">
                  <c:v>44048</c:v>
                </c:pt>
                <c:pt idx="2564">
                  <c:v>44049</c:v>
                </c:pt>
                <c:pt idx="2565">
                  <c:v>44050</c:v>
                </c:pt>
                <c:pt idx="2566">
                  <c:v>44053</c:v>
                </c:pt>
                <c:pt idx="2567">
                  <c:v>44054</c:v>
                </c:pt>
                <c:pt idx="2568">
                  <c:v>44055</c:v>
                </c:pt>
                <c:pt idx="2569">
                  <c:v>44056</c:v>
                </c:pt>
                <c:pt idx="2570">
                  <c:v>44057</c:v>
                </c:pt>
                <c:pt idx="2571">
                  <c:v>44060</c:v>
                </c:pt>
                <c:pt idx="2572">
                  <c:v>44061</c:v>
                </c:pt>
                <c:pt idx="2573">
                  <c:v>44062</c:v>
                </c:pt>
                <c:pt idx="2574">
                  <c:v>44063</c:v>
                </c:pt>
                <c:pt idx="2575">
                  <c:v>44064</c:v>
                </c:pt>
                <c:pt idx="2576">
                  <c:v>44067</c:v>
                </c:pt>
                <c:pt idx="2577">
                  <c:v>44068</c:v>
                </c:pt>
                <c:pt idx="2578">
                  <c:v>44069</c:v>
                </c:pt>
                <c:pt idx="2579">
                  <c:v>44070</c:v>
                </c:pt>
                <c:pt idx="2580">
                  <c:v>44071</c:v>
                </c:pt>
                <c:pt idx="2581">
                  <c:v>44074</c:v>
                </c:pt>
                <c:pt idx="2582">
                  <c:v>44075</c:v>
                </c:pt>
                <c:pt idx="2583">
                  <c:v>44076</c:v>
                </c:pt>
                <c:pt idx="2584">
                  <c:v>44077</c:v>
                </c:pt>
                <c:pt idx="2585">
                  <c:v>44078</c:v>
                </c:pt>
                <c:pt idx="2586">
                  <c:v>44082</c:v>
                </c:pt>
                <c:pt idx="2587">
                  <c:v>44083</c:v>
                </c:pt>
                <c:pt idx="2588">
                  <c:v>44084</c:v>
                </c:pt>
                <c:pt idx="2589">
                  <c:v>44085</c:v>
                </c:pt>
                <c:pt idx="2590">
                  <c:v>44088</c:v>
                </c:pt>
                <c:pt idx="2591">
                  <c:v>44089</c:v>
                </c:pt>
                <c:pt idx="2592">
                  <c:v>44090</c:v>
                </c:pt>
                <c:pt idx="2593">
                  <c:v>44091</c:v>
                </c:pt>
                <c:pt idx="2594">
                  <c:v>44092</c:v>
                </c:pt>
                <c:pt idx="2595">
                  <c:v>44095</c:v>
                </c:pt>
                <c:pt idx="2596">
                  <c:v>44096</c:v>
                </c:pt>
                <c:pt idx="2597">
                  <c:v>44097</c:v>
                </c:pt>
                <c:pt idx="2598">
                  <c:v>44098</c:v>
                </c:pt>
                <c:pt idx="2599">
                  <c:v>44099</c:v>
                </c:pt>
                <c:pt idx="2600">
                  <c:v>44102</c:v>
                </c:pt>
                <c:pt idx="2601">
                  <c:v>44103</c:v>
                </c:pt>
                <c:pt idx="2602">
                  <c:v>44104</c:v>
                </c:pt>
                <c:pt idx="2603">
                  <c:v>44105</c:v>
                </c:pt>
                <c:pt idx="2604">
                  <c:v>44106</c:v>
                </c:pt>
                <c:pt idx="2605">
                  <c:v>44109</c:v>
                </c:pt>
                <c:pt idx="2606">
                  <c:v>44110</c:v>
                </c:pt>
                <c:pt idx="2607">
                  <c:v>44111</c:v>
                </c:pt>
                <c:pt idx="2608">
                  <c:v>44112</c:v>
                </c:pt>
                <c:pt idx="2609">
                  <c:v>44113</c:v>
                </c:pt>
                <c:pt idx="2610">
                  <c:v>44116</c:v>
                </c:pt>
                <c:pt idx="2611">
                  <c:v>44117</c:v>
                </c:pt>
                <c:pt idx="2612">
                  <c:v>44118</c:v>
                </c:pt>
                <c:pt idx="2613">
                  <c:v>44119</c:v>
                </c:pt>
                <c:pt idx="2614">
                  <c:v>44120</c:v>
                </c:pt>
                <c:pt idx="2615">
                  <c:v>44123</c:v>
                </c:pt>
                <c:pt idx="2616">
                  <c:v>44124</c:v>
                </c:pt>
                <c:pt idx="2617">
                  <c:v>44125</c:v>
                </c:pt>
                <c:pt idx="2618">
                  <c:v>44126</c:v>
                </c:pt>
                <c:pt idx="2619">
                  <c:v>44127</c:v>
                </c:pt>
                <c:pt idx="2620">
                  <c:v>44130</c:v>
                </c:pt>
                <c:pt idx="2621">
                  <c:v>44131</c:v>
                </c:pt>
                <c:pt idx="2622">
                  <c:v>44132</c:v>
                </c:pt>
                <c:pt idx="2623">
                  <c:v>44133</c:v>
                </c:pt>
                <c:pt idx="2624">
                  <c:v>44134</c:v>
                </c:pt>
                <c:pt idx="2625">
                  <c:v>44137</c:v>
                </c:pt>
                <c:pt idx="2626">
                  <c:v>44138</c:v>
                </c:pt>
                <c:pt idx="2627">
                  <c:v>44139</c:v>
                </c:pt>
                <c:pt idx="2628">
                  <c:v>44140</c:v>
                </c:pt>
                <c:pt idx="2629">
                  <c:v>44141</c:v>
                </c:pt>
                <c:pt idx="2630">
                  <c:v>44144</c:v>
                </c:pt>
                <c:pt idx="2631">
                  <c:v>44145</c:v>
                </c:pt>
                <c:pt idx="2632">
                  <c:v>44146</c:v>
                </c:pt>
                <c:pt idx="2633">
                  <c:v>44147</c:v>
                </c:pt>
                <c:pt idx="2634">
                  <c:v>44148</c:v>
                </c:pt>
                <c:pt idx="2635">
                  <c:v>44151</c:v>
                </c:pt>
                <c:pt idx="2636">
                  <c:v>44152</c:v>
                </c:pt>
                <c:pt idx="2637">
                  <c:v>44153</c:v>
                </c:pt>
                <c:pt idx="2638">
                  <c:v>44154</c:v>
                </c:pt>
                <c:pt idx="2639">
                  <c:v>44155</c:v>
                </c:pt>
                <c:pt idx="2640">
                  <c:v>44158</c:v>
                </c:pt>
                <c:pt idx="2641">
                  <c:v>44159</c:v>
                </c:pt>
                <c:pt idx="2642">
                  <c:v>44160</c:v>
                </c:pt>
                <c:pt idx="2643">
                  <c:v>44162</c:v>
                </c:pt>
                <c:pt idx="2644">
                  <c:v>44165</c:v>
                </c:pt>
                <c:pt idx="2645">
                  <c:v>44166</c:v>
                </c:pt>
                <c:pt idx="2646">
                  <c:v>44167</c:v>
                </c:pt>
                <c:pt idx="2647">
                  <c:v>44168</c:v>
                </c:pt>
                <c:pt idx="2648">
                  <c:v>44169</c:v>
                </c:pt>
                <c:pt idx="2649">
                  <c:v>44172</c:v>
                </c:pt>
                <c:pt idx="2650">
                  <c:v>44173</c:v>
                </c:pt>
                <c:pt idx="2651">
                  <c:v>44174</c:v>
                </c:pt>
                <c:pt idx="2652">
                  <c:v>44175</c:v>
                </c:pt>
                <c:pt idx="2653">
                  <c:v>44176</c:v>
                </c:pt>
                <c:pt idx="2654">
                  <c:v>44179</c:v>
                </c:pt>
                <c:pt idx="2655">
                  <c:v>44180</c:v>
                </c:pt>
                <c:pt idx="2656">
                  <c:v>44181</c:v>
                </c:pt>
                <c:pt idx="2657">
                  <c:v>44182</c:v>
                </c:pt>
                <c:pt idx="2658">
                  <c:v>44183</c:v>
                </c:pt>
                <c:pt idx="2659">
                  <c:v>44186</c:v>
                </c:pt>
                <c:pt idx="2660">
                  <c:v>44187</c:v>
                </c:pt>
                <c:pt idx="2661">
                  <c:v>44188</c:v>
                </c:pt>
                <c:pt idx="2662">
                  <c:v>44189</c:v>
                </c:pt>
                <c:pt idx="2663">
                  <c:v>44193</c:v>
                </c:pt>
                <c:pt idx="2664">
                  <c:v>44194</c:v>
                </c:pt>
                <c:pt idx="2665">
                  <c:v>44195</c:v>
                </c:pt>
                <c:pt idx="2666">
                  <c:v>44196</c:v>
                </c:pt>
                <c:pt idx="2667">
                  <c:v>44200</c:v>
                </c:pt>
                <c:pt idx="2668">
                  <c:v>44201</c:v>
                </c:pt>
                <c:pt idx="2669">
                  <c:v>44202</c:v>
                </c:pt>
                <c:pt idx="2670">
                  <c:v>44203</c:v>
                </c:pt>
                <c:pt idx="2671">
                  <c:v>44204</c:v>
                </c:pt>
                <c:pt idx="2672">
                  <c:v>44207</c:v>
                </c:pt>
                <c:pt idx="2673">
                  <c:v>44208</c:v>
                </c:pt>
                <c:pt idx="2674">
                  <c:v>44209</c:v>
                </c:pt>
                <c:pt idx="2675">
                  <c:v>44210</c:v>
                </c:pt>
                <c:pt idx="2676">
                  <c:v>44211</c:v>
                </c:pt>
                <c:pt idx="2677">
                  <c:v>44215</c:v>
                </c:pt>
                <c:pt idx="2678">
                  <c:v>44216</c:v>
                </c:pt>
                <c:pt idx="2679">
                  <c:v>44217</c:v>
                </c:pt>
                <c:pt idx="2680">
                  <c:v>44218</c:v>
                </c:pt>
                <c:pt idx="2681">
                  <c:v>44221</c:v>
                </c:pt>
                <c:pt idx="2682">
                  <c:v>44222</c:v>
                </c:pt>
                <c:pt idx="2683">
                  <c:v>44223</c:v>
                </c:pt>
                <c:pt idx="2684">
                  <c:v>44224</c:v>
                </c:pt>
                <c:pt idx="2685">
                  <c:v>44225</c:v>
                </c:pt>
                <c:pt idx="2686">
                  <c:v>44228</c:v>
                </c:pt>
                <c:pt idx="2687">
                  <c:v>44229</c:v>
                </c:pt>
                <c:pt idx="2688">
                  <c:v>44230</c:v>
                </c:pt>
                <c:pt idx="2689">
                  <c:v>44231</c:v>
                </c:pt>
                <c:pt idx="2690">
                  <c:v>44232</c:v>
                </c:pt>
                <c:pt idx="2691">
                  <c:v>44235</c:v>
                </c:pt>
                <c:pt idx="2692">
                  <c:v>44236</c:v>
                </c:pt>
                <c:pt idx="2693">
                  <c:v>44237</c:v>
                </c:pt>
                <c:pt idx="2694">
                  <c:v>44238</c:v>
                </c:pt>
                <c:pt idx="2695">
                  <c:v>44239</c:v>
                </c:pt>
                <c:pt idx="2696">
                  <c:v>44243</c:v>
                </c:pt>
                <c:pt idx="2697">
                  <c:v>44244</c:v>
                </c:pt>
                <c:pt idx="2698">
                  <c:v>44245</c:v>
                </c:pt>
                <c:pt idx="2699">
                  <c:v>44246</c:v>
                </c:pt>
                <c:pt idx="2700">
                  <c:v>44249</c:v>
                </c:pt>
                <c:pt idx="2701">
                  <c:v>44250</c:v>
                </c:pt>
                <c:pt idx="2702">
                  <c:v>44251</c:v>
                </c:pt>
                <c:pt idx="2703">
                  <c:v>44252</c:v>
                </c:pt>
                <c:pt idx="2704">
                  <c:v>44253</c:v>
                </c:pt>
                <c:pt idx="2705">
                  <c:v>44256</c:v>
                </c:pt>
                <c:pt idx="2706">
                  <c:v>44257</c:v>
                </c:pt>
                <c:pt idx="2707">
                  <c:v>44258</c:v>
                </c:pt>
                <c:pt idx="2708">
                  <c:v>44259</c:v>
                </c:pt>
                <c:pt idx="2709">
                  <c:v>44260</c:v>
                </c:pt>
                <c:pt idx="2710">
                  <c:v>44263</c:v>
                </c:pt>
                <c:pt idx="2711">
                  <c:v>44264</c:v>
                </c:pt>
                <c:pt idx="2712">
                  <c:v>44265</c:v>
                </c:pt>
                <c:pt idx="2713">
                  <c:v>44266</c:v>
                </c:pt>
                <c:pt idx="2714">
                  <c:v>44267</c:v>
                </c:pt>
                <c:pt idx="2715">
                  <c:v>44270</c:v>
                </c:pt>
                <c:pt idx="2716">
                  <c:v>44271</c:v>
                </c:pt>
                <c:pt idx="2717">
                  <c:v>44272</c:v>
                </c:pt>
                <c:pt idx="2718">
                  <c:v>44273</c:v>
                </c:pt>
                <c:pt idx="2719">
                  <c:v>44274</c:v>
                </c:pt>
                <c:pt idx="2720">
                  <c:v>44277</c:v>
                </c:pt>
                <c:pt idx="2721">
                  <c:v>44278</c:v>
                </c:pt>
                <c:pt idx="2722">
                  <c:v>44279</c:v>
                </c:pt>
                <c:pt idx="2723">
                  <c:v>44280</c:v>
                </c:pt>
                <c:pt idx="2724">
                  <c:v>44281</c:v>
                </c:pt>
                <c:pt idx="2725">
                  <c:v>44284</c:v>
                </c:pt>
                <c:pt idx="2726">
                  <c:v>44285</c:v>
                </c:pt>
                <c:pt idx="2727">
                  <c:v>44286</c:v>
                </c:pt>
                <c:pt idx="2728">
                  <c:v>44287</c:v>
                </c:pt>
                <c:pt idx="2729">
                  <c:v>44291</c:v>
                </c:pt>
                <c:pt idx="2730">
                  <c:v>44292</c:v>
                </c:pt>
                <c:pt idx="2731">
                  <c:v>44293</c:v>
                </c:pt>
                <c:pt idx="2732">
                  <c:v>44294</c:v>
                </c:pt>
                <c:pt idx="2733">
                  <c:v>44295</c:v>
                </c:pt>
                <c:pt idx="2734">
                  <c:v>44298</c:v>
                </c:pt>
                <c:pt idx="2735">
                  <c:v>44299</c:v>
                </c:pt>
                <c:pt idx="2736">
                  <c:v>44300</c:v>
                </c:pt>
                <c:pt idx="2737">
                  <c:v>44301</c:v>
                </c:pt>
                <c:pt idx="2738">
                  <c:v>44302</c:v>
                </c:pt>
                <c:pt idx="2739">
                  <c:v>44305</c:v>
                </c:pt>
                <c:pt idx="2740">
                  <c:v>44306</c:v>
                </c:pt>
                <c:pt idx="2741">
                  <c:v>44307</c:v>
                </c:pt>
                <c:pt idx="2742">
                  <c:v>44308</c:v>
                </c:pt>
                <c:pt idx="2743">
                  <c:v>44309</c:v>
                </c:pt>
                <c:pt idx="2744">
                  <c:v>44312</c:v>
                </c:pt>
                <c:pt idx="2745">
                  <c:v>44313</c:v>
                </c:pt>
                <c:pt idx="2746">
                  <c:v>44314</c:v>
                </c:pt>
                <c:pt idx="2747">
                  <c:v>44315</c:v>
                </c:pt>
                <c:pt idx="2748">
                  <c:v>44316</c:v>
                </c:pt>
                <c:pt idx="2749">
                  <c:v>44319</c:v>
                </c:pt>
                <c:pt idx="2750">
                  <c:v>44320</c:v>
                </c:pt>
                <c:pt idx="2751">
                  <c:v>44321</c:v>
                </c:pt>
                <c:pt idx="2752">
                  <c:v>44322</c:v>
                </c:pt>
                <c:pt idx="2753">
                  <c:v>44323</c:v>
                </c:pt>
                <c:pt idx="2754">
                  <c:v>44326</c:v>
                </c:pt>
                <c:pt idx="2755">
                  <c:v>44327</c:v>
                </c:pt>
                <c:pt idx="2756">
                  <c:v>44328</c:v>
                </c:pt>
                <c:pt idx="2757">
                  <c:v>44329</c:v>
                </c:pt>
                <c:pt idx="2758">
                  <c:v>44330</c:v>
                </c:pt>
                <c:pt idx="2759">
                  <c:v>44333</c:v>
                </c:pt>
                <c:pt idx="2760">
                  <c:v>44334</c:v>
                </c:pt>
                <c:pt idx="2761">
                  <c:v>44335</c:v>
                </c:pt>
                <c:pt idx="2762">
                  <c:v>44336</c:v>
                </c:pt>
                <c:pt idx="2763">
                  <c:v>44337</c:v>
                </c:pt>
                <c:pt idx="2764">
                  <c:v>44340</c:v>
                </c:pt>
                <c:pt idx="2765">
                  <c:v>44341</c:v>
                </c:pt>
                <c:pt idx="2766">
                  <c:v>44342</c:v>
                </c:pt>
                <c:pt idx="2767">
                  <c:v>44343</c:v>
                </c:pt>
                <c:pt idx="2768">
                  <c:v>44344</c:v>
                </c:pt>
                <c:pt idx="2769">
                  <c:v>44348</c:v>
                </c:pt>
                <c:pt idx="2770">
                  <c:v>44349</c:v>
                </c:pt>
                <c:pt idx="2771">
                  <c:v>44350</c:v>
                </c:pt>
                <c:pt idx="2772">
                  <c:v>44351</c:v>
                </c:pt>
                <c:pt idx="2773">
                  <c:v>44354</c:v>
                </c:pt>
                <c:pt idx="2774">
                  <c:v>44355</c:v>
                </c:pt>
                <c:pt idx="2775">
                  <c:v>44356</c:v>
                </c:pt>
                <c:pt idx="2776">
                  <c:v>44357</c:v>
                </c:pt>
                <c:pt idx="2777">
                  <c:v>44358</c:v>
                </c:pt>
                <c:pt idx="2778">
                  <c:v>44361</c:v>
                </c:pt>
                <c:pt idx="2779">
                  <c:v>44362</c:v>
                </c:pt>
                <c:pt idx="2780">
                  <c:v>44363</c:v>
                </c:pt>
                <c:pt idx="2781">
                  <c:v>44364</c:v>
                </c:pt>
                <c:pt idx="2782">
                  <c:v>44365</c:v>
                </c:pt>
                <c:pt idx="2783">
                  <c:v>44368</c:v>
                </c:pt>
                <c:pt idx="2784">
                  <c:v>44369</c:v>
                </c:pt>
                <c:pt idx="2785">
                  <c:v>44370</c:v>
                </c:pt>
                <c:pt idx="2786">
                  <c:v>44371</c:v>
                </c:pt>
                <c:pt idx="2787">
                  <c:v>44372</c:v>
                </c:pt>
                <c:pt idx="2788">
                  <c:v>44375</c:v>
                </c:pt>
                <c:pt idx="2789">
                  <c:v>44376</c:v>
                </c:pt>
                <c:pt idx="2790">
                  <c:v>44377</c:v>
                </c:pt>
                <c:pt idx="2791">
                  <c:v>44378</c:v>
                </c:pt>
                <c:pt idx="2792">
                  <c:v>44379</c:v>
                </c:pt>
                <c:pt idx="2793">
                  <c:v>44383</c:v>
                </c:pt>
                <c:pt idx="2794">
                  <c:v>44384</c:v>
                </c:pt>
                <c:pt idx="2795">
                  <c:v>44385</c:v>
                </c:pt>
                <c:pt idx="2796">
                  <c:v>44386</c:v>
                </c:pt>
                <c:pt idx="2797">
                  <c:v>44389</c:v>
                </c:pt>
                <c:pt idx="2798">
                  <c:v>44390</c:v>
                </c:pt>
                <c:pt idx="2799">
                  <c:v>44391</c:v>
                </c:pt>
                <c:pt idx="2800">
                  <c:v>44392</c:v>
                </c:pt>
                <c:pt idx="2801">
                  <c:v>44393</c:v>
                </c:pt>
                <c:pt idx="2802">
                  <c:v>44396</c:v>
                </c:pt>
                <c:pt idx="2803">
                  <c:v>44397</c:v>
                </c:pt>
                <c:pt idx="2804">
                  <c:v>44398</c:v>
                </c:pt>
                <c:pt idx="2805">
                  <c:v>44399</c:v>
                </c:pt>
                <c:pt idx="2806">
                  <c:v>44400</c:v>
                </c:pt>
                <c:pt idx="2807">
                  <c:v>44403</c:v>
                </c:pt>
                <c:pt idx="2808">
                  <c:v>44404</c:v>
                </c:pt>
                <c:pt idx="2809">
                  <c:v>44405</c:v>
                </c:pt>
                <c:pt idx="2810">
                  <c:v>44406</c:v>
                </c:pt>
                <c:pt idx="2811">
                  <c:v>44407</c:v>
                </c:pt>
                <c:pt idx="2812">
                  <c:v>44410</c:v>
                </c:pt>
                <c:pt idx="2813">
                  <c:v>44411</c:v>
                </c:pt>
                <c:pt idx="2814">
                  <c:v>44412</c:v>
                </c:pt>
                <c:pt idx="2815">
                  <c:v>44413</c:v>
                </c:pt>
                <c:pt idx="2816">
                  <c:v>44414</c:v>
                </c:pt>
                <c:pt idx="2817">
                  <c:v>44417</c:v>
                </c:pt>
                <c:pt idx="2818">
                  <c:v>44418</c:v>
                </c:pt>
                <c:pt idx="2819">
                  <c:v>44419</c:v>
                </c:pt>
                <c:pt idx="2820">
                  <c:v>44420</c:v>
                </c:pt>
                <c:pt idx="2821">
                  <c:v>44421</c:v>
                </c:pt>
                <c:pt idx="2822">
                  <c:v>44424</c:v>
                </c:pt>
                <c:pt idx="2823">
                  <c:v>44425</c:v>
                </c:pt>
                <c:pt idx="2824">
                  <c:v>44426</c:v>
                </c:pt>
                <c:pt idx="2825">
                  <c:v>44427</c:v>
                </c:pt>
                <c:pt idx="2826">
                  <c:v>44428</c:v>
                </c:pt>
                <c:pt idx="2827">
                  <c:v>44431</c:v>
                </c:pt>
                <c:pt idx="2828">
                  <c:v>44432</c:v>
                </c:pt>
                <c:pt idx="2829">
                  <c:v>44433</c:v>
                </c:pt>
                <c:pt idx="2830">
                  <c:v>44434</c:v>
                </c:pt>
                <c:pt idx="2831">
                  <c:v>44435</c:v>
                </c:pt>
                <c:pt idx="2832">
                  <c:v>44438</c:v>
                </c:pt>
                <c:pt idx="2833">
                  <c:v>44439</c:v>
                </c:pt>
                <c:pt idx="2834">
                  <c:v>44440</c:v>
                </c:pt>
                <c:pt idx="2835">
                  <c:v>44441</c:v>
                </c:pt>
                <c:pt idx="2836">
                  <c:v>44442</c:v>
                </c:pt>
                <c:pt idx="2837">
                  <c:v>44446</c:v>
                </c:pt>
                <c:pt idx="2838">
                  <c:v>44447</c:v>
                </c:pt>
                <c:pt idx="2839">
                  <c:v>44448</c:v>
                </c:pt>
                <c:pt idx="2840">
                  <c:v>44449</c:v>
                </c:pt>
                <c:pt idx="2841">
                  <c:v>44452</c:v>
                </c:pt>
                <c:pt idx="2842">
                  <c:v>44453</c:v>
                </c:pt>
                <c:pt idx="2843">
                  <c:v>44454</c:v>
                </c:pt>
                <c:pt idx="2844">
                  <c:v>44455</c:v>
                </c:pt>
                <c:pt idx="2845">
                  <c:v>44456</c:v>
                </c:pt>
                <c:pt idx="2846">
                  <c:v>44459</c:v>
                </c:pt>
                <c:pt idx="2847">
                  <c:v>44460</c:v>
                </c:pt>
                <c:pt idx="2848">
                  <c:v>44461</c:v>
                </c:pt>
                <c:pt idx="2849">
                  <c:v>44462</c:v>
                </c:pt>
                <c:pt idx="2850">
                  <c:v>44463</c:v>
                </c:pt>
                <c:pt idx="2851">
                  <c:v>44466</c:v>
                </c:pt>
                <c:pt idx="2852">
                  <c:v>44467</c:v>
                </c:pt>
                <c:pt idx="2853">
                  <c:v>44468</c:v>
                </c:pt>
                <c:pt idx="2854">
                  <c:v>44469</c:v>
                </c:pt>
                <c:pt idx="2855">
                  <c:v>44470</c:v>
                </c:pt>
                <c:pt idx="2856">
                  <c:v>44473</c:v>
                </c:pt>
                <c:pt idx="2857">
                  <c:v>44474</c:v>
                </c:pt>
                <c:pt idx="2858">
                  <c:v>44475</c:v>
                </c:pt>
                <c:pt idx="2859">
                  <c:v>44476</c:v>
                </c:pt>
                <c:pt idx="2860">
                  <c:v>44477</c:v>
                </c:pt>
                <c:pt idx="2861">
                  <c:v>44480</c:v>
                </c:pt>
                <c:pt idx="2862">
                  <c:v>44481</c:v>
                </c:pt>
                <c:pt idx="2863">
                  <c:v>44482</c:v>
                </c:pt>
                <c:pt idx="2864">
                  <c:v>44483</c:v>
                </c:pt>
                <c:pt idx="2865">
                  <c:v>44484</c:v>
                </c:pt>
                <c:pt idx="2866">
                  <c:v>44487</c:v>
                </c:pt>
                <c:pt idx="2867">
                  <c:v>44488</c:v>
                </c:pt>
                <c:pt idx="2868">
                  <c:v>44489</c:v>
                </c:pt>
                <c:pt idx="2869">
                  <c:v>44490</c:v>
                </c:pt>
                <c:pt idx="2870">
                  <c:v>44491</c:v>
                </c:pt>
                <c:pt idx="2871">
                  <c:v>44494</c:v>
                </c:pt>
                <c:pt idx="2872">
                  <c:v>44495</c:v>
                </c:pt>
                <c:pt idx="2873">
                  <c:v>44496</c:v>
                </c:pt>
                <c:pt idx="2874">
                  <c:v>44497</c:v>
                </c:pt>
                <c:pt idx="2875">
                  <c:v>44498</c:v>
                </c:pt>
                <c:pt idx="2876">
                  <c:v>44501</c:v>
                </c:pt>
                <c:pt idx="2877">
                  <c:v>44502</c:v>
                </c:pt>
                <c:pt idx="2878">
                  <c:v>44503</c:v>
                </c:pt>
                <c:pt idx="2879">
                  <c:v>44504</c:v>
                </c:pt>
                <c:pt idx="2880">
                  <c:v>44505</c:v>
                </c:pt>
                <c:pt idx="2881">
                  <c:v>44508</c:v>
                </c:pt>
                <c:pt idx="2882">
                  <c:v>44509</c:v>
                </c:pt>
                <c:pt idx="2883">
                  <c:v>44510</c:v>
                </c:pt>
                <c:pt idx="2884">
                  <c:v>44511</c:v>
                </c:pt>
                <c:pt idx="2885">
                  <c:v>44512</c:v>
                </c:pt>
                <c:pt idx="2886">
                  <c:v>44515</c:v>
                </c:pt>
                <c:pt idx="2887">
                  <c:v>44516</c:v>
                </c:pt>
                <c:pt idx="2888">
                  <c:v>44517</c:v>
                </c:pt>
                <c:pt idx="2889">
                  <c:v>44518</c:v>
                </c:pt>
                <c:pt idx="2890">
                  <c:v>44519</c:v>
                </c:pt>
                <c:pt idx="2891">
                  <c:v>44522</c:v>
                </c:pt>
                <c:pt idx="2892">
                  <c:v>44523</c:v>
                </c:pt>
                <c:pt idx="2893">
                  <c:v>44524</c:v>
                </c:pt>
                <c:pt idx="2894">
                  <c:v>44526</c:v>
                </c:pt>
                <c:pt idx="2895">
                  <c:v>44529</c:v>
                </c:pt>
                <c:pt idx="2896">
                  <c:v>44530</c:v>
                </c:pt>
                <c:pt idx="2897">
                  <c:v>44531</c:v>
                </c:pt>
                <c:pt idx="2898">
                  <c:v>44532</c:v>
                </c:pt>
                <c:pt idx="2899">
                  <c:v>44533</c:v>
                </c:pt>
                <c:pt idx="2900">
                  <c:v>44536</c:v>
                </c:pt>
                <c:pt idx="2901">
                  <c:v>44537</c:v>
                </c:pt>
                <c:pt idx="2902">
                  <c:v>44538</c:v>
                </c:pt>
                <c:pt idx="2903">
                  <c:v>44539</c:v>
                </c:pt>
                <c:pt idx="2904">
                  <c:v>44540</c:v>
                </c:pt>
                <c:pt idx="2905">
                  <c:v>44543</c:v>
                </c:pt>
                <c:pt idx="2906">
                  <c:v>44544</c:v>
                </c:pt>
                <c:pt idx="2907">
                  <c:v>44545</c:v>
                </c:pt>
                <c:pt idx="2908">
                  <c:v>44546</c:v>
                </c:pt>
                <c:pt idx="2909">
                  <c:v>44547</c:v>
                </c:pt>
                <c:pt idx="2910">
                  <c:v>44550</c:v>
                </c:pt>
                <c:pt idx="2911">
                  <c:v>44551</c:v>
                </c:pt>
                <c:pt idx="2912">
                  <c:v>44552</c:v>
                </c:pt>
                <c:pt idx="2913">
                  <c:v>44553</c:v>
                </c:pt>
                <c:pt idx="2914">
                  <c:v>44557</c:v>
                </c:pt>
                <c:pt idx="2915">
                  <c:v>44558</c:v>
                </c:pt>
                <c:pt idx="2916">
                  <c:v>44559</c:v>
                </c:pt>
                <c:pt idx="2917">
                  <c:v>44560</c:v>
                </c:pt>
                <c:pt idx="2918">
                  <c:v>44561</c:v>
                </c:pt>
                <c:pt idx="2919">
                  <c:v>44564</c:v>
                </c:pt>
                <c:pt idx="2920">
                  <c:v>44565</c:v>
                </c:pt>
                <c:pt idx="2921">
                  <c:v>44566</c:v>
                </c:pt>
                <c:pt idx="2922">
                  <c:v>44567</c:v>
                </c:pt>
                <c:pt idx="2923">
                  <c:v>44568</c:v>
                </c:pt>
                <c:pt idx="2924">
                  <c:v>44571</c:v>
                </c:pt>
                <c:pt idx="2925">
                  <c:v>44572</c:v>
                </c:pt>
                <c:pt idx="2926">
                  <c:v>44573</c:v>
                </c:pt>
                <c:pt idx="2927">
                  <c:v>44574</c:v>
                </c:pt>
                <c:pt idx="2928">
                  <c:v>44575</c:v>
                </c:pt>
                <c:pt idx="2929">
                  <c:v>44579</c:v>
                </c:pt>
                <c:pt idx="2930">
                  <c:v>44580</c:v>
                </c:pt>
                <c:pt idx="2931">
                  <c:v>44581</c:v>
                </c:pt>
                <c:pt idx="2932">
                  <c:v>44582</c:v>
                </c:pt>
                <c:pt idx="2933">
                  <c:v>44585</c:v>
                </c:pt>
                <c:pt idx="2934">
                  <c:v>44586</c:v>
                </c:pt>
                <c:pt idx="2935">
                  <c:v>44587</c:v>
                </c:pt>
                <c:pt idx="2936">
                  <c:v>44588</c:v>
                </c:pt>
                <c:pt idx="2937">
                  <c:v>44589</c:v>
                </c:pt>
                <c:pt idx="2938">
                  <c:v>44592</c:v>
                </c:pt>
                <c:pt idx="2939">
                  <c:v>44593</c:v>
                </c:pt>
                <c:pt idx="2940">
                  <c:v>44594</c:v>
                </c:pt>
                <c:pt idx="2941">
                  <c:v>44595</c:v>
                </c:pt>
                <c:pt idx="2942">
                  <c:v>44596</c:v>
                </c:pt>
                <c:pt idx="2943">
                  <c:v>44599</c:v>
                </c:pt>
                <c:pt idx="2944">
                  <c:v>44600</c:v>
                </c:pt>
                <c:pt idx="2945">
                  <c:v>44601</c:v>
                </c:pt>
                <c:pt idx="2946">
                  <c:v>44602</c:v>
                </c:pt>
                <c:pt idx="2947">
                  <c:v>44603</c:v>
                </c:pt>
                <c:pt idx="2948">
                  <c:v>44606</c:v>
                </c:pt>
                <c:pt idx="2949">
                  <c:v>44607</c:v>
                </c:pt>
                <c:pt idx="2950">
                  <c:v>44608</c:v>
                </c:pt>
                <c:pt idx="2951">
                  <c:v>44609</c:v>
                </c:pt>
                <c:pt idx="2952">
                  <c:v>44610</c:v>
                </c:pt>
                <c:pt idx="2953">
                  <c:v>44614</c:v>
                </c:pt>
                <c:pt idx="2954">
                  <c:v>44615</c:v>
                </c:pt>
                <c:pt idx="2955">
                  <c:v>44616</c:v>
                </c:pt>
                <c:pt idx="2956">
                  <c:v>44617</c:v>
                </c:pt>
                <c:pt idx="2957">
                  <c:v>44620</c:v>
                </c:pt>
                <c:pt idx="2958">
                  <c:v>44621</c:v>
                </c:pt>
                <c:pt idx="2959">
                  <c:v>44622</c:v>
                </c:pt>
                <c:pt idx="2960">
                  <c:v>44623</c:v>
                </c:pt>
                <c:pt idx="2961">
                  <c:v>44624</c:v>
                </c:pt>
                <c:pt idx="2962">
                  <c:v>44627</c:v>
                </c:pt>
                <c:pt idx="2963">
                  <c:v>44628</c:v>
                </c:pt>
                <c:pt idx="2964">
                  <c:v>44629</c:v>
                </c:pt>
                <c:pt idx="2965">
                  <c:v>44630</c:v>
                </c:pt>
                <c:pt idx="2966">
                  <c:v>44631</c:v>
                </c:pt>
                <c:pt idx="2967">
                  <c:v>44634</c:v>
                </c:pt>
                <c:pt idx="2968">
                  <c:v>44635</c:v>
                </c:pt>
                <c:pt idx="2969">
                  <c:v>44636</c:v>
                </c:pt>
                <c:pt idx="2970">
                  <c:v>44637</c:v>
                </c:pt>
                <c:pt idx="2971">
                  <c:v>44638</c:v>
                </c:pt>
                <c:pt idx="2972">
                  <c:v>44641</c:v>
                </c:pt>
                <c:pt idx="2973">
                  <c:v>44642</c:v>
                </c:pt>
                <c:pt idx="2974">
                  <c:v>44643</c:v>
                </c:pt>
                <c:pt idx="2975">
                  <c:v>44644</c:v>
                </c:pt>
                <c:pt idx="2976">
                  <c:v>44645</c:v>
                </c:pt>
                <c:pt idx="2977">
                  <c:v>44648</c:v>
                </c:pt>
                <c:pt idx="2978">
                  <c:v>44649</c:v>
                </c:pt>
                <c:pt idx="2979">
                  <c:v>44650</c:v>
                </c:pt>
                <c:pt idx="2980">
                  <c:v>44651</c:v>
                </c:pt>
                <c:pt idx="2981">
                  <c:v>44652</c:v>
                </c:pt>
                <c:pt idx="2982">
                  <c:v>44655</c:v>
                </c:pt>
                <c:pt idx="2983">
                  <c:v>44656</c:v>
                </c:pt>
                <c:pt idx="2984">
                  <c:v>44657</c:v>
                </c:pt>
                <c:pt idx="2985">
                  <c:v>44658</c:v>
                </c:pt>
                <c:pt idx="2986">
                  <c:v>44659</c:v>
                </c:pt>
                <c:pt idx="2987">
                  <c:v>44662</c:v>
                </c:pt>
                <c:pt idx="2988">
                  <c:v>44663</c:v>
                </c:pt>
                <c:pt idx="2989">
                  <c:v>44664</c:v>
                </c:pt>
                <c:pt idx="2990">
                  <c:v>44665</c:v>
                </c:pt>
                <c:pt idx="2991">
                  <c:v>44669</c:v>
                </c:pt>
                <c:pt idx="2992">
                  <c:v>44670</c:v>
                </c:pt>
                <c:pt idx="2993">
                  <c:v>44671</c:v>
                </c:pt>
                <c:pt idx="2994">
                  <c:v>44672</c:v>
                </c:pt>
                <c:pt idx="2995">
                  <c:v>44673</c:v>
                </c:pt>
                <c:pt idx="2996">
                  <c:v>44676</c:v>
                </c:pt>
                <c:pt idx="2997">
                  <c:v>44677</c:v>
                </c:pt>
                <c:pt idx="2998">
                  <c:v>44678</c:v>
                </c:pt>
                <c:pt idx="2999">
                  <c:v>44679</c:v>
                </c:pt>
                <c:pt idx="3000">
                  <c:v>44680</c:v>
                </c:pt>
                <c:pt idx="3001">
                  <c:v>44683</c:v>
                </c:pt>
                <c:pt idx="3002">
                  <c:v>44684</c:v>
                </c:pt>
                <c:pt idx="3003">
                  <c:v>44685</c:v>
                </c:pt>
                <c:pt idx="3004">
                  <c:v>44686</c:v>
                </c:pt>
                <c:pt idx="3005">
                  <c:v>44687</c:v>
                </c:pt>
                <c:pt idx="3006">
                  <c:v>44690</c:v>
                </c:pt>
                <c:pt idx="3007">
                  <c:v>44691</c:v>
                </c:pt>
                <c:pt idx="3008">
                  <c:v>44692</c:v>
                </c:pt>
                <c:pt idx="3009">
                  <c:v>44693</c:v>
                </c:pt>
                <c:pt idx="3010">
                  <c:v>44694</c:v>
                </c:pt>
                <c:pt idx="3011">
                  <c:v>44697</c:v>
                </c:pt>
                <c:pt idx="3012">
                  <c:v>44698</c:v>
                </c:pt>
                <c:pt idx="3013">
                  <c:v>44699</c:v>
                </c:pt>
                <c:pt idx="3014">
                  <c:v>44700</c:v>
                </c:pt>
                <c:pt idx="3015">
                  <c:v>44701</c:v>
                </c:pt>
                <c:pt idx="3016">
                  <c:v>44704</c:v>
                </c:pt>
                <c:pt idx="3017">
                  <c:v>44705</c:v>
                </c:pt>
                <c:pt idx="3018">
                  <c:v>44706</c:v>
                </c:pt>
                <c:pt idx="3019">
                  <c:v>44707</c:v>
                </c:pt>
                <c:pt idx="3020">
                  <c:v>44708</c:v>
                </c:pt>
                <c:pt idx="3021">
                  <c:v>44712</c:v>
                </c:pt>
                <c:pt idx="3022">
                  <c:v>44713</c:v>
                </c:pt>
                <c:pt idx="3023">
                  <c:v>44714</c:v>
                </c:pt>
                <c:pt idx="3024">
                  <c:v>44715</c:v>
                </c:pt>
                <c:pt idx="3025">
                  <c:v>44718</c:v>
                </c:pt>
                <c:pt idx="3026">
                  <c:v>44719</c:v>
                </c:pt>
                <c:pt idx="3027">
                  <c:v>44720</c:v>
                </c:pt>
                <c:pt idx="3028">
                  <c:v>44721</c:v>
                </c:pt>
                <c:pt idx="3029">
                  <c:v>44722</c:v>
                </c:pt>
                <c:pt idx="3030">
                  <c:v>44725</c:v>
                </c:pt>
                <c:pt idx="3031">
                  <c:v>44726</c:v>
                </c:pt>
                <c:pt idx="3032">
                  <c:v>44727</c:v>
                </c:pt>
                <c:pt idx="3033">
                  <c:v>44728</c:v>
                </c:pt>
                <c:pt idx="3034">
                  <c:v>44729</c:v>
                </c:pt>
                <c:pt idx="3035">
                  <c:v>44733</c:v>
                </c:pt>
                <c:pt idx="3036">
                  <c:v>44734</c:v>
                </c:pt>
                <c:pt idx="3037">
                  <c:v>44735</c:v>
                </c:pt>
                <c:pt idx="3038">
                  <c:v>44736</c:v>
                </c:pt>
                <c:pt idx="3039">
                  <c:v>44739</c:v>
                </c:pt>
                <c:pt idx="3040">
                  <c:v>44740</c:v>
                </c:pt>
                <c:pt idx="3041">
                  <c:v>44741</c:v>
                </c:pt>
                <c:pt idx="3042">
                  <c:v>44742</c:v>
                </c:pt>
                <c:pt idx="3043">
                  <c:v>44743</c:v>
                </c:pt>
                <c:pt idx="3044">
                  <c:v>44747</c:v>
                </c:pt>
                <c:pt idx="3045">
                  <c:v>44748</c:v>
                </c:pt>
                <c:pt idx="3046">
                  <c:v>44749</c:v>
                </c:pt>
                <c:pt idx="3047">
                  <c:v>44750</c:v>
                </c:pt>
                <c:pt idx="3048">
                  <c:v>44753</c:v>
                </c:pt>
                <c:pt idx="3049">
                  <c:v>44754</c:v>
                </c:pt>
                <c:pt idx="3050">
                  <c:v>44755</c:v>
                </c:pt>
                <c:pt idx="3051">
                  <c:v>44756</c:v>
                </c:pt>
                <c:pt idx="3052">
                  <c:v>44757</c:v>
                </c:pt>
                <c:pt idx="3053">
                  <c:v>44760</c:v>
                </c:pt>
                <c:pt idx="3054">
                  <c:v>44761</c:v>
                </c:pt>
                <c:pt idx="3055">
                  <c:v>44762</c:v>
                </c:pt>
                <c:pt idx="3056">
                  <c:v>44763</c:v>
                </c:pt>
                <c:pt idx="3057">
                  <c:v>44764</c:v>
                </c:pt>
                <c:pt idx="3058">
                  <c:v>44767</c:v>
                </c:pt>
                <c:pt idx="3059">
                  <c:v>44768</c:v>
                </c:pt>
                <c:pt idx="3060">
                  <c:v>44769</c:v>
                </c:pt>
                <c:pt idx="3061">
                  <c:v>44770</c:v>
                </c:pt>
                <c:pt idx="3062">
                  <c:v>44771</c:v>
                </c:pt>
                <c:pt idx="3063">
                  <c:v>44774</c:v>
                </c:pt>
                <c:pt idx="3064">
                  <c:v>44775</c:v>
                </c:pt>
                <c:pt idx="3065">
                  <c:v>44776</c:v>
                </c:pt>
                <c:pt idx="3066">
                  <c:v>44777</c:v>
                </c:pt>
                <c:pt idx="3067">
                  <c:v>44778</c:v>
                </c:pt>
                <c:pt idx="3068">
                  <c:v>44781</c:v>
                </c:pt>
                <c:pt idx="3069">
                  <c:v>44782</c:v>
                </c:pt>
                <c:pt idx="3070">
                  <c:v>44783</c:v>
                </c:pt>
                <c:pt idx="3071">
                  <c:v>44784</c:v>
                </c:pt>
                <c:pt idx="3072">
                  <c:v>44785</c:v>
                </c:pt>
                <c:pt idx="3073">
                  <c:v>44788</c:v>
                </c:pt>
                <c:pt idx="3074">
                  <c:v>44789</c:v>
                </c:pt>
                <c:pt idx="3075">
                  <c:v>44790</c:v>
                </c:pt>
                <c:pt idx="3076">
                  <c:v>44791</c:v>
                </c:pt>
                <c:pt idx="3077">
                  <c:v>44792</c:v>
                </c:pt>
                <c:pt idx="3078">
                  <c:v>44795</c:v>
                </c:pt>
                <c:pt idx="3079">
                  <c:v>44796</c:v>
                </c:pt>
                <c:pt idx="3080">
                  <c:v>44797</c:v>
                </c:pt>
                <c:pt idx="3081">
                  <c:v>44798</c:v>
                </c:pt>
                <c:pt idx="3082">
                  <c:v>44799</c:v>
                </c:pt>
                <c:pt idx="3083">
                  <c:v>44802</c:v>
                </c:pt>
                <c:pt idx="3084">
                  <c:v>44803</c:v>
                </c:pt>
                <c:pt idx="3085">
                  <c:v>44804</c:v>
                </c:pt>
                <c:pt idx="3086">
                  <c:v>44805</c:v>
                </c:pt>
                <c:pt idx="3087">
                  <c:v>44806</c:v>
                </c:pt>
                <c:pt idx="3088">
                  <c:v>44810</c:v>
                </c:pt>
                <c:pt idx="3089">
                  <c:v>44811</c:v>
                </c:pt>
                <c:pt idx="3090">
                  <c:v>44812</c:v>
                </c:pt>
                <c:pt idx="3091">
                  <c:v>44813</c:v>
                </c:pt>
                <c:pt idx="3092">
                  <c:v>44816</c:v>
                </c:pt>
                <c:pt idx="3093">
                  <c:v>44817</c:v>
                </c:pt>
                <c:pt idx="3094">
                  <c:v>44818</c:v>
                </c:pt>
                <c:pt idx="3095">
                  <c:v>44819</c:v>
                </c:pt>
                <c:pt idx="3096">
                  <c:v>44820</c:v>
                </c:pt>
                <c:pt idx="3097">
                  <c:v>44823</c:v>
                </c:pt>
                <c:pt idx="3098">
                  <c:v>44824</c:v>
                </c:pt>
                <c:pt idx="3099">
                  <c:v>44825</c:v>
                </c:pt>
                <c:pt idx="3100">
                  <c:v>44826</c:v>
                </c:pt>
                <c:pt idx="3101">
                  <c:v>44827</c:v>
                </c:pt>
                <c:pt idx="3102">
                  <c:v>44830</c:v>
                </c:pt>
                <c:pt idx="3103">
                  <c:v>44831</c:v>
                </c:pt>
                <c:pt idx="3104">
                  <c:v>44832</c:v>
                </c:pt>
                <c:pt idx="3105">
                  <c:v>44833</c:v>
                </c:pt>
                <c:pt idx="3106">
                  <c:v>44834</c:v>
                </c:pt>
                <c:pt idx="3107">
                  <c:v>44837</c:v>
                </c:pt>
                <c:pt idx="3108">
                  <c:v>44838</c:v>
                </c:pt>
                <c:pt idx="3109">
                  <c:v>44839</c:v>
                </c:pt>
                <c:pt idx="3110">
                  <c:v>44840</c:v>
                </c:pt>
                <c:pt idx="3111">
                  <c:v>44841</c:v>
                </c:pt>
                <c:pt idx="3112">
                  <c:v>44844</c:v>
                </c:pt>
                <c:pt idx="3113">
                  <c:v>44845</c:v>
                </c:pt>
                <c:pt idx="3114">
                  <c:v>44846</c:v>
                </c:pt>
                <c:pt idx="3115">
                  <c:v>44847</c:v>
                </c:pt>
                <c:pt idx="3116">
                  <c:v>44848</c:v>
                </c:pt>
                <c:pt idx="3117">
                  <c:v>44851</c:v>
                </c:pt>
                <c:pt idx="3118">
                  <c:v>44852</c:v>
                </c:pt>
                <c:pt idx="3119">
                  <c:v>44853</c:v>
                </c:pt>
                <c:pt idx="3120">
                  <c:v>44854</c:v>
                </c:pt>
                <c:pt idx="3121">
                  <c:v>44855</c:v>
                </c:pt>
                <c:pt idx="3122">
                  <c:v>44858</c:v>
                </c:pt>
                <c:pt idx="3123">
                  <c:v>44859</c:v>
                </c:pt>
                <c:pt idx="3124">
                  <c:v>44860</c:v>
                </c:pt>
                <c:pt idx="3125">
                  <c:v>44861</c:v>
                </c:pt>
                <c:pt idx="3126">
                  <c:v>44862</c:v>
                </c:pt>
                <c:pt idx="3127">
                  <c:v>44865</c:v>
                </c:pt>
                <c:pt idx="3128">
                  <c:v>44866</c:v>
                </c:pt>
                <c:pt idx="3129">
                  <c:v>44867</c:v>
                </c:pt>
                <c:pt idx="3130">
                  <c:v>44868</c:v>
                </c:pt>
                <c:pt idx="3131">
                  <c:v>44869</c:v>
                </c:pt>
                <c:pt idx="3132">
                  <c:v>44872</c:v>
                </c:pt>
                <c:pt idx="3133">
                  <c:v>44873</c:v>
                </c:pt>
                <c:pt idx="3134">
                  <c:v>44874</c:v>
                </c:pt>
                <c:pt idx="3135">
                  <c:v>44875</c:v>
                </c:pt>
                <c:pt idx="3136">
                  <c:v>44876</c:v>
                </c:pt>
                <c:pt idx="3137">
                  <c:v>44879</c:v>
                </c:pt>
                <c:pt idx="3138">
                  <c:v>44880</c:v>
                </c:pt>
                <c:pt idx="3139">
                  <c:v>44881</c:v>
                </c:pt>
                <c:pt idx="3140">
                  <c:v>44882</c:v>
                </c:pt>
              </c:numCache>
            </c:numRef>
          </c:xVal>
          <c:yVal>
            <c:numRef>
              <c:f>Sheet1!$J$104:$J$3244</c:f>
              <c:numCache>
                <c:formatCode>General</c:formatCode>
                <c:ptCount val="3141"/>
                <c:pt idx="0">
                  <c:v>1.2643946579645119E-3</c:v>
                </c:pt>
                <c:pt idx="1">
                  <c:v>1.2131012734820144E-3</c:v>
                </c:pt>
                <c:pt idx="2">
                  <c:v>1.2069786696766109E-3</c:v>
                </c:pt>
                <c:pt idx="3">
                  <c:v>1.2145537249500789E-3</c:v>
                </c:pt>
                <c:pt idx="4">
                  <c:v>1.2230877451353472E-3</c:v>
                </c:pt>
                <c:pt idx="5">
                  <c:v>1.2191796335731422E-3</c:v>
                </c:pt>
                <c:pt idx="6">
                  <c:v>1.16334287994896E-3</c:v>
                </c:pt>
                <c:pt idx="7">
                  <c:v>1.1657514396757082E-3</c:v>
                </c:pt>
                <c:pt idx="8">
                  <c:v>1.1969496712406456E-3</c:v>
                </c:pt>
                <c:pt idx="9">
                  <c:v>1.1856348748474803E-3</c:v>
                </c:pt>
                <c:pt idx="10">
                  <c:v>1.2206056982549565E-3</c:v>
                </c:pt>
                <c:pt idx="11">
                  <c:v>1.2162102018478359E-3</c:v>
                </c:pt>
                <c:pt idx="12">
                  <c:v>1.2156847460838139E-3</c:v>
                </c:pt>
                <c:pt idx="13">
                  <c:v>1.2161487825305107E-3</c:v>
                </c:pt>
                <c:pt idx="14">
                  <c:v>1.2379108741940174E-3</c:v>
                </c:pt>
                <c:pt idx="15">
                  <c:v>1.2451948984311409E-3</c:v>
                </c:pt>
                <c:pt idx="16">
                  <c:v>1.2606534346588747E-3</c:v>
                </c:pt>
                <c:pt idx="17">
                  <c:v>1.2539440132808275E-3</c:v>
                </c:pt>
                <c:pt idx="18">
                  <c:v>1.2804472861093644E-3</c:v>
                </c:pt>
                <c:pt idx="19">
                  <c:v>1.2754490371019718E-3</c:v>
                </c:pt>
                <c:pt idx="20">
                  <c:v>1.3031495936472565E-3</c:v>
                </c:pt>
                <c:pt idx="21">
                  <c:v>1.3062139282783714E-3</c:v>
                </c:pt>
                <c:pt idx="22">
                  <c:v>1.3054676070318192E-3</c:v>
                </c:pt>
                <c:pt idx="23">
                  <c:v>1.3045767055692582E-3</c:v>
                </c:pt>
                <c:pt idx="24">
                  <c:v>1.3208678152266092E-3</c:v>
                </c:pt>
                <c:pt idx="25">
                  <c:v>1.3207704789417738E-3</c:v>
                </c:pt>
                <c:pt idx="26">
                  <c:v>1.3163356640891375E-3</c:v>
                </c:pt>
                <c:pt idx="27">
                  <c:v>1.2951137353138006E-3</c:v>
                </c:pt>
                <c:pt idx="28">
                  <c:v>1.3118567849791031E-3</c:v>
                </c:pt>
                <c:pt idx="29">
                  <c:v>1.3126110218252447E-3</c:v>
                </c:pt>
                <c:pt idx="30">
                  <c:v>1.3208627103049686E-3</c:v>
                </c:pt>
                <c:pt idx="31">
                  <c:v>1.3207622624295356E-3</c:v>
                </c:pt>
                <c:pt idx="32">
                  <c:v>1.3158494274652735E-3</c:v>
                </c:pt>
                <c:pt idx="33">
                  <c:v>1.3150839157655091E-3</c:v>
                </c:pt>
                <c:pt idx="34">
                  <c:v>1.3169615120474612E-3</c:v>
                </c:pt>
                <c:pt idx="35">
                  <c:v>1.3156591095808156E-3</c:v>
                </c:pt>
                <c:pt idx="36">
                  <c:v>1.3262133885491648E-3</c:v>
                </c:pt>
                <c:pt idx="37">
                  <c:v>1.3280945544519489E-3</c:v>
                </c:pt>
                <c:pt idx="38">
                  <c:v>1.3272301273047683E-3</c:v>
                </c:pt>
                <c:pt idx="39">
                  <c:v>1.3307072408950172E-3</c:v>
                </c:pt>
                <c:pt idx="40">
                  <c:v>1.3320758977768965E-3</c:v>
                </c:pt>
                <c:pt idx="41">
                  <c:v>1.3329301641887253E-3</c:v>
                </c:pt>
                <c:pt idx="42">
                  <c:v>1.3325062357185554E-3</c:v>
                </c:pt>
                <c:pt idx="43">
                  <c:v>1.3342394833257161E-3</c:v>
                </c:pt>
                <c:pt idx="44">
                  <c:v>1.3270375865265243E-3</c:v>
                </c:pt>
                <c:pt idx="45">
                  <c:v>1.3438249898094551E-3</c:v>
                </c:pt>
                <c:pt idx="46">
                  <c:v>1.3506511887613668E-3</c:v>
                </c:pt>
                <c:pt idx="47">
                  <c:v>1.3489374365152898E-3</c:v>
                </c:pt>
                <c:pt idx="48">
                  <c:v>1.3383530986382525E-3</c:v>
                </c:pt>
                <c:pt idx="49">
                  <c:v>1.3492040040170127E-3</c:v>
                </c:pt>
                <c:pt idx="50">
                  <c:v>1.3507849314543931E-3</c:v>
                </c:pt>
                <c:pt idx="51">
                  <c:v>1.3523059096766969E-3</c:v>
                </c:pt>
                <c:pt idx="52">
                  <c:v>1.3492702165995951E-3</c:v>
                </c:pt>
                <c:pt idx="53">
                  <c:v>1.3335163855532955E-3</c:v>
                </c:pt>
                <c:pt idx="54">
                  <c:v>1.3291664259023536E-3</c:v>
                </c:pt>
                <c:pt idx="55">
                  <c:v>1.3304607855637433E-3</c:v>
                </c:pt>
                <c:pt idx="56">
                  <c:v>1.3291856521895479E-3</c:v>
                </c:pt>
                <c:pt idx="57">
                  <c:v>1.3264343658177284E-3</c:v>
                </c:pt>
                <c:pt idx="58">
                  <c:v>1.3246603264530823E-3</c:v>
                </c:pt>
                <c:pt idx="59">
                  <c:v>1.3225210865438182E-3</c:v>
                </c:pt>
                <c:pt idx="60">
                  <c:v>1.3169218459146976E-3</c:v>
                </c:pt>
                <c:pt idx="61">
                  <c:v>1.318654047520493E-3</c:v>
                </c:pt>
                <c:pt idx="62">
                  <c:v>1.300953425457747E-3</c:v>
                </c:pt>
                <c:pt idx="63">
                  <c:v>1.2967875819432989E-3</c:v>
                </c:pt>
                <c:pt idx="64">
                  <c:v>1.2867546870624241E-3</c:v>
                </c:pt>
                <c:pt idx="65">
                  <c:v>1.2825766169415605E-3</c:v>
                </c:pt>
                <c:pt idx="66">
                  <c:v>1.2812578830188957E-3</c:v>
                </c:pt>
                <c:pt idx="67">
                  <c:v>1.2882942790850976E-3</c:v>
                </c:pt>
                <c:pt idx="68">
                  <c:v>1.288206082827218E-3</c:v>
                </c:pt>
                <c:pt idx="69">
                  <c:v>1.2847956359653223E-3</c:v>
                </c:pt>
                <c:pt idx="70">
                  <c:v>1.2814216416207284E-3</c:v>
                </c:pt>
                <c:pt idx="71">
                  <c:v>1.2767427791591306E-3</c:v>
                </c:pt>
                <c:pt idx="72">
                  <c:v>1.3698168060360259E-3</c:v>
                </c:pt>
                <c:pt idx="73">
                  <c:v>1.3620140841085354E-3</c:v>
                </c:pt>
                <c:pt idx="74">
                  <c:v>1.3281095658465463E-3</c:v>
                </c:pt>
                <c:pt idx="75">
                  <c:v>1.3343603293352302E-3</c:v>
                </c:pt>
                <c:pt idx="76">
                  <c:v>1.334712401720899E-3</c:v>
                </c:pt>
                <c:pt idx="77">
                  <c:v>1.3234482585833224E-3</c:v>
                </c:pt>
                <c:pt idx="78">
                  <c:v>1.3258252521381314E-3</c:v>
                </c:pt>
                <c:pt idx="79">
                  <c:v>1.3307642665762542E-3</c:v>
                </c:pt>
                <c:pt idx="80">
                  <c:v>1.331062980240609E-3</c:v>
                </c:pt>
                <c:pt idx="81">
                  <c:v>1.3306294042206171E-3</c:v>
                </c:pt>
                <c:pt idx="82">
                  <c:v>1.3238528808720452E-3</c:v>
                </c:pt>
                <c:pt idx="83">
                  <c:v>1.3054217952602068E-3</c:v>
                </c:pt>
                <c:pt idx="84">
                  <c:v>1.2938632415660743E-3</c:v>
                </c:pt>
                <c:pt idx="85">
                  <c:v>1.2929028332526685E-3</c:v>
                </c:pt>
                <c:pt idx="86">
                  <c:v>1.2921938358293548E-3</c:v>
                </c:pt>
                <c:pt idx="87">
                  <c:v>1.2401918021950299E-3</c:v>
                </c:pt>
                <c:pt idx="88">
                  <c:v>1.2237434368686101E-3</c:v>
                </c:pt>
                <c:pt idx="89">
                  <c:v>1.2212445004840763E-3</c:v>
                </c:pt>
                <c:pt idx="90">
                  <c:v>1.1949372825388251E-3</c:v>
                </c:pt>
                <c:pt idx="91">
                  <c:v>1.1943461544185077E-3</c:v>
                </c:pt>
                <c:pt idx="92">
                  <c:v>1.1867701860242533E-3</c:v>
                </c:pt>
                <c:pt idx="93">
                  <c:v>1.1759440325317015E-3</c:v>
                </c:pt>
                <c:pt idx="94">
                  <c:v>1.1772215137176214E-3</c:v>
                </c:pt>
                <c:pt idx="95">
                  <c:v>1.1616821111277429E-3</c:v>
                </c:pt>
                <c:pt idx="96">
                  <c:v>1.1825576473942763E-3</c:v>
                </c:pt>
                <c:pt idx="97">
                  <c:v>1.1844855870020749E-3</c:v>
                </c:pt>
                <c:pt idx="98">
                  <c:v>1.1874812053363536E-3</c:v>
                </c:pt>
                <c:pt idx="99">
                  <c:v>1.1867580529582788E-3</c:v>
                </c:pt>
                <c:pt idx="100">
                  <c:v>1.1431272097759424E-3</c:v>
                </c:pt>
                <c:pt idx="101">
                  <c:v>1.1446554051339943E-3</c:v>
                </c:pt>
                <c:pt idx="102">
                  <c:v>1.1456503591490816E-3</c:v>
                </c:pt>
                <c:pt idx="103">
                  <c:v>1.1823099894167422E-3</c:v>
                </c:pt>
                <c:pt idx="104">
                  <c:v>1.1634873221101458E-3</c:v>
                </c:pt>
                <c:pt idx="105">
                  <c:v>1.1574427847327363E-3</c:v>
                </c:pt>
                <c:pt idx="106">
                  <c:v>1.1436845937034682E-3</c:v>
                </c:pt>
                <c:pt idx="107">
                  <c:v>1.1542115214616959E-3</c:v>
                </c:pt>
                <c:pt idx="108">
                  <c:v>1.1331862773468501E-3</c:v>
                </c:pt>
                <c:pt idx="109">
                  <c:v>1.1428765210024848E-3</c:v>
                </c:pt>
                <c:pt idx="110">
                  <c:v>1.1041795779993156E-3</c:v>
                </c:pt>
                <c:pt idx="111">
                  <c:v>1.1143272080327699E-3</c:v>
                </c:pt>
                <c:pt idx="112">
                  <c:v>1.1130838437820598E-3</c:v>
                </c:pt>
                <c:pt idx="113">
                  <c:v>1.1150323564118015E-3</c:v>
                </c:pt>
                <c:pt idx="114">
                  <c:v>1.0988431261875027E-3</c:v>
                </c:pt>
                <c:pt idx="115">
                  <c:v>1.1017446940570048E-3</c:v>
                </c:pt>
                <c:pt idx="116">
                  <c:v>1.1131037547653937E-3</c:v>
                </c:pt>
                <c:pt idx="117">
                  <c:v>1.1078023228964888E-3</c:v>
                </c:pt>
                <c:pt idx="118">
                  <c:v>1.0899800321688899E-3</c:v>
                </c:pt>
                <c:pt idx="119">
                  <c:v>1.0933946535965783E-3</c:v>
                </c:pt>
                <c:pt idx="120">
                  <c:v>1.0860138354142359E-3</c:v>
                </c:pt>
                <c:pt idx="121">
                  <c:v>1.0921950130829807E-3</c:v>
                </c:pt>
                <c:pt idx="122">
                  <c:v>1.0979593208656024E-3</c:v>
                </c:pt>
                <c:pt idx="123">
                  <c:v>1.1108793325590412E-3</c:v>
                </c:pt>
                <c:pt idx="124">
                  <c:v>1.1079449727736258E-3</c:v>
                </c:pt>
                <c:pt idx="125">
                  <c:v>1.1104747438832351E-3</c:v>
                </c:pt>
                <c:pt idx="126">
                  <c:v>1.0985197978436586E-3</c:v>
                </c:pt>
                <c:pt idx="127">
                  <c:v>1.0961692743183048E-3</c:v>
                </c:pt>
                <c:pt idx="128">
                  <c:v>1.1117512733531433E-3</c:v>
                </c:pt>
                <c:pt idx="129">
                  <c:v>1.136377198406729E-3</c:v>
                </c:pt>
                <c:pt idx="130">
                  <c:v>1.1342862003457235E-3</c:v>
                </c:pt>
                <c:pt idx="131">
                  <c:v>1.1340087116574135E-3</c:v>
                </c:pt>
                <c:pt idx="132">
                  <c:v>1.1292854380182502E-3</c:v>
                </c:pt>
                <c:pt idx="133">
                  <c:v>1.1373498120544356E-3</c:v>
                </c:pt>
                <c:pt idx="134">
                  <c:v>1.1439611464292519E-3</c:v>
                </c:pt>
                <c:pt idx="135">
                  <c:v>1.1201999700298374E-3</c:v>
                </c:pt>
                <c:pt idx="136">
                  <c:v>1.1083483975395775E-3</c:v>
                </c:pt>
                <c:pt idx="137">
                  <c:v>1.1116639829475594E-3</c:v>
                </c:pt>
                <c:pt idx="138">
                  <c:v>1.1203937673214751E-3</c:v>
                </c:pt>
                <c:pt idx="139">
                  <c:v>1.098773283247404E-3</c:v>
                </c:pt>
                <c:pt idx="140">
                  <c:v>1.100093678047299E-3</c:v>
                </c:pt>
                <c:pt idx="141">
                  <c:v>1.09785622832814E-3</c:v>
                </c:pt>
                <c:pt idx="142">
                  <c:v>1.0977779883774598E-3</c:v>
                </c:pt>
                <c:pt idx="143">
                  <c:v>1.0978143922354992E-3</c:v>
                </c:pt>
                <c:pt idx="144">
                  <c:v>1.0955922213389691E-3</c:v>
                </c:pt>
                <c:pt idx="145">
                  <c:v>1.0995627328288615E-3</c:v>
                </c:pt>
                <c:pt idx="146">
                  <c:v>1.0992285684890456E-3</c:v>
                </c:pt>
                <c:pt idx="147">
                  <c:v>1.0974365514219847E-3</c:v>
                </c:pt>
                <c:pt idx="148">
                  <c:v>1.0994046800295667E-3</c:v>
                </c:pt>
                <c:pt idx="149">
                  <c:v>1.0981097080084708E-3</c:v>
                </c:pt>
                <c:pt idx="150">
                  <c:v>1.0979423611967682E-3</c:v>
                </c:pt>
                <c:pt idx="151">
                  <c:v>1.094851122247623E-3</c:v>
                </c:pt>
                <c:pt idx="152">
                  <c:v>1.0935636995907337E-3</c:v>
                </c:pt>
                <c:pt idx="153">
                  <c:v>1.1493988447596676E-3</c:v>
                </c:pt>
                <c:pt idx="154">
                  <c:v>1.1479062829378298E-3</c:v>
                </c:pt>
                <c:pt idx="155">
                  <c:v>1.1506555193779699E-3</c:v>
                </c:pt>
                <c:pt idx="156">
                  <c:v>1.1544714556349955E-3</c:v>
                </c:pt>
                <c:pt idx="157">
                  <c:v>1.1552820838574439E-3</c:v>
                </c:pt>
                <c:pt idx="158">
                  <c:v>1.1613837168337287E-3</c:v>
                </c:pt>
                <c:pt idx="159">
                  <c:v>1.1611493875697864E-3</c:v>
                </c:pt>
                <c:pt idx="160">
                  <c:v>1.161016477389285E-3</c:v>
                </c:pt>
                <c:pt idx="161">
                  <c:v>1.1538571534315E-3</c:v>
                </c:pt>
                <c:pt idx="162">
                  <c:v>1.0621696405584892E-3</c:v>
                </c:pt>
                <c:pt idx="163">
                  <c:v>1.0918626953904519E-3</c:v>
                </c:pt>
                <c:pt idx="164">
                  <c:v>1.1145276552829687E-3</c:v>
                </c:pt>
                <c:pt idx="165">
                  <c:v>1.1036968095439882E-3</c:v>
                </c:pt>
                <c:pt idx="166">
                  <c:v>1.1075869158349906E-3</c:v>
                </c:pt>
                <c:pt idx="167">
                  <c:v>1.1070895309684007E-3</c:v>
                </c:pt>
                <c:pt idx="168">
                  <c:v>1.1667745887797658E-3</c:v>
                </c:pt>
                <c:pt idx="169">
                  <c:v>1.1602200892969518E-3</c:v>
                </c:pt>
                <c:pt idx="170">
                  <c:v>1.1601625335164558E-3</c:v>
                </c:pt>
                <c:pt idx="171">
                  <c:v>1.1601763841118371E-3</c:v>
                </c:pt>
                <c:pt idx="172">
                  <c:v>1.1722430961057916E-3</c:v>
                </c:pt>
                <c:pt idx="173">
                  <c:v>1.1671746423850926E-3</c:v>
                </c:pt>
                <c:pt idx="174">
                  <c:v>1.17858040433276E-3</c:v>
                </c:pt>
                <c:pt idx="175">
                  <c:v>1.1781958678084082E-3</c:v>
                </c:pt>
                <c:pt idx="176">
                  <c:v>1.1749446524673449E-3</c:v>
                </c:pt>
                <c:pt idx="177">
                  <c:v>1.189310049531005E-3</c:v>
                </c:pt>
                <c:pt idx="178">
                  <c:v>1.1935255201061933E-3</c:v>
                </c:pt>
                <c:pt idx="179">
                  <c:v>1.193180298630766E-3</c:v>
                </c:pt>
                <c:pt idx="180">
                  <c:v>1.192196753500113E-3</c:v>
                </c:pt>
                <c:pt idx="181">
                  <c:v>1.1920925815682268E-3</c:v>
                </c:pt>
                <c:pt idx="182">
                  <c:v>1.1922799029154673E-3</c:v>
                </c:pt>
                <c:pt idx="183">
                  <c:v>1.2033617245899321E-3</c:v>
                </c:pt>
                <c:pt idx="184">
                  <c:v>1.1994072799722433E-3</c:v>
                </c:pt>
                <c:pt idx="185">
                  <c:v>1.2057367176018007E-3</c:v>
                </c:pt>
                <c:pt idx="186">
                  <c:v>1.1763678632037988E-3</c:v>
                </c:pt>
                <c:pt idx="187">
                  <c:v>1.1794761118768954E-3</c:v>
                </c:pt>
                <c:pt idx="188">
                  <c:v>1.1452484149815651E-3</c:v>
                </c:pt>
                <c:pt idx="189">
                  <c:v>1.145824815782105E-3</c:v>
                </c:pt>
                <c:pt idx="190">
                  <c:v>1.1459165741155685E-3</c:v>
                </c:pt>
                <c:pt idx="191">
                  <c:v>1.1451441009135616E-3</c:v>
                </c:pt>
                <c:pt idx="192">
                  <c:v>1.1415239663474391E-3</c:v>
                </c:pt>
                <c:pt idx="193">
                  <c:v>1.1048012185203738E-3</c:v>
                </c:pt>
                <c:pt idx="194">
                  <c:v>1.1005879319795318E-3</c:v>
                </c:pt>
                <c:pt idx="195">
                  <c:v>1.0988256023987909E-3</c:v>
                </c:pt>
                <c:pt idx="196">
                  <c:v>1.0950331641512445E-3</c:v>
                </c:pt>
                <c:pt idx="197">
                  <c:v>1.0885435380213961E-3</c:v>
                </c:pt>
                <c:pt idx="198">
                  <c:v>1.0779265722563158E-3</c:v>
                </c:pt>
                <c:pt idx="199">
                  <c:v>1.0734297233707453E-3</c:v>
                </c:pt>
                <c:pt idx="200">
                  <c:v>1.098951372225231E-3</c:v>
                </c:pt>
                <c:pt idx="201">
                  <c:v>1.0889901705416587E-3</c:v>
                </c:pt>
                <c:pt idx="202">
                  <c:v>1.0909344437599285E-3</c:v>
                </c:pt>
                <c:pt idx="203">
                  <c:v>1.1002207242552917E-3</c:v>
                </c:pt>
                <c:pt idx="204">
                  <c:v>1.1020341184924285E-3</c:v>
                </c:pt>
                <c:pt idx="205">
                  <c:v>1.1005735496919177E-3</c:v>
                </c:pt>
                <c:pt idx="206">
                  <c:v>1.0934212879908161E-3</c:v>
                </c:pt>
                <c:pt idx="207">
                  <c:v>1.0934463375712462E-3</c:v>
                </c:pt>
                <c:pt idx="208">
                  <c:v>1.0957015530344361E-3</c:v>
                </c:pt>
                <c:pt idx="209">
                  <c:v>1.0899538702864291E-3</c:v>
                </c:pt>
                <c:pt idx="210">
                  <c:v>1.0884787311895572E-3</c:v>
                </c:pt>
                <c:pt idx="211">
                  <c:v>1.0855604113022387E-3</c:v>
                </c:pt>
                <c:pt idx="212">
                  <c:v>1.0799216138237771E-3</c:v>
                </c:pt>
                <c:pt idx="213">
                  <c:v>1.0676606358342596E-3</c:v>
                </c:pt>
                <c:pt idx="214">
                  <c:v>1.069666692639158E-3</c:v>
                </c:pt>
                <c:pt idx="215">
                  <c:v>1.0732548783376832E-3</c:v>
                </c:pt>
                <c:pt idx="216">
                  <c:v>1.0745749646578328E-3</c:v>
                </c:pt>
                <c:pt idx="217">
                  <c:v>1.0752107772869341E-3</c:v>
                </c:pt>
                <c:pt idx="218">
                  <c:v>1.0589660390326226E-3</c:v>
                </c:pt>
                <c:pt idx="219">
                  <c:v>1.0258664265428636E-3</c:v>
                </c:pt>
                <c:pt idx="220">
                  <c:v>1.0271512806861549E-3</c:v>
                </c:pt>
                <c:pt idx="221">
                  <c:v>1.0360736462217456E-3</c:v>
                </c:pt>
                <c:pt idx="222">
                  <c:v>1.0426057114257608E-3</c:v>
                </c:pt>
                <c:pt idx="223">
                  <c:v>1.0321195974430761E-3</c:v>
                </c:pt>
                <c:pt idx="224">
                  <c:v>1.0282802785544435E-3</c:v>
                </c:pt>
                <c:pt idx="225">
                  <c:v>1.0415811386966045E-3</c:v>
                </c:pt>
                <c:pt idx="226">
                  <c:v>1.0421918067840803E-3</c:v>
                </c:pt>
                <c:pt idx="227">
                  <c:v>1.0366820007098041E-3</c:v>
                </c:pt>
                <c:pt idx="228">
                  <c:v>1.031894563029474E-3</c:v>
                </c:pt>
                <c:pt idx="229">
                  <c:v>1.0317414944258909E-3</c:v>
                </c:pt>
                <c:pt idx="230">
                  <c:v>1.0332873944357537E-3</c:v>
                </c:pt>
                <c:pt idx="231">
                  <c:v>1.0785649377123498E-3</c:v>
                </c:pt>
                <c:pt idx="232">
                  <c:v>1.0828262443299539E-3</c:v>
                </c:pt>
                <c:pt idx="233">
                  <c:v>1.0925021306152727E-3</c:v>
                </c:pt>
                <c:pt idx="234">
                  <c:v>1.1136128101930283E-3</c:v>
                </c:pt>
                <c:pt idx="235">
                  <c:v>1.1116794594020452E-3</c:v>
                </c:pt>
                <c:pt idx="236">
                  <c:v>1.1115737600673639E-3</c:v>
                </c:pt>
                <c:pt idx="237">
                  <c:v>1.11207915722453E-3</c:v>
                </c:pt>
                <c:pt idx="238">
                  <c:v>1.1190444258598455E-3</c:v>
                </c:pt>
                <c:pt idx="239">
                  <c:v>1.1189668550723967E-3</c:v>
                </c:pt>
                <c:pt idx="240">
                  <c:v>1.1205810130490842E-3</c:v>
                </c:pt>
                <c:pt idx="241">
                  <c:v>1.1207354270098685E-3</c:v>
                </c:pt>
                <c:pt idx="242">
                  <c:v>1.137959234214343E-3</c:v>
                </c:pt>
                <c:pt idx="243">
                  <c:v>1.0742467731397966E-3</c:v>
                </c:pt>
                <c:pt idx="244">
                  <c:v>1.075014892208271E-3</c:v>
                </c:pt>
                <c:pt idx="245">
                  <c:v>1.0744140232406929E-3</c:v>
                </c:pt>
                <c:pt idx="246">
                  <c:v>1.0732564660810415E-3</c:v>
                </c:pt>
                <c:pt idx="247">
                  <c:v>1.0630199047287168E-3</c:v>
                </c:pt>
                <c:pt idx="248">
                  <c:v>1.0588714136705976E-3</c:v>
                </c:pt>
                <c:pt idx="249">
                  <c:v>1.0604776785976026E-3</c:v>
                </c:pt>
                <c:pt idx="250">
                  <c:v>1.0704733924328793E-3</c:v>
                </c:pt>
                <c:pt idx="251">
                  <c:v>1.0712228419471686E-3</c:v>
                </c:pt>
                <c:pt idx="252">
                  <c:v>1.0769114686263073E-3</c:v>
                </c:pt>
                <c:pt idx="253">
                  <c:v>1.0526521110881203E-3</c:v>
                </c:pt>
                <c:pt idx="254">
                  <c:v>1.0235240531034793E-3</c:v>
                </c:pt>
                <c:pt idx="255">
                  <c:v>1.0194734613015752E-3</c:v>
                </c:pt>
                <c:pt idx="256">
                  <c:v>1.0147804379342187E-3</c:v>
                </c:pt>
                <c:pt idx="257">
                  <c:v>1.0149204831264101E-3</c:v>
                </c:pt>
                <c:pt idx="258">
                  <c:v>9.5180033696122849E-4</c:v>
                </c:pt>
                <c:pt idx="259">
                  <c:v>9.5385842208591247E-4</c:v>
                </c:pt>
                <c:pt idx="260">
                  <c:v>9.5351767221107931E-4</c:v>
                </c:pt>
                <c:pt idx="261">
                  <c:v>9.6745008088213076E-4</c:v>
                </c:pt>
                <c:pt idx="262">
                  <c:v>9.5708269938611743E-4</c:v>
                </c:pt>
                <c:pt idx="263">
                  <c:v>9.5632232076061112E-4</c:v>
                </c:pt>
                <c:pt idx="264">
                  <c:v>9.3869546289092353E-4</c:v>
                </c:pt>
                <c:pt idx="265">
                  <c:v>9.3820808970550512E-4</c:v>
                </c:pt>
                <c:pt idx="266">
                  <c:v>9.3707352506825642E-4</c:v>
                </c:pt>
                <c:pt idx="267">
                  <c:v>9.1470389492334084E-4</c:v>
                </c:pt>
                <c:pt idx="268">
                  <c:v>9.0514502169853131E-4</c:v>
                </c:pt>
                <c:pt idx="269">
                  <c:v>9.1789462656536322E-4</c:v>
                </c:pt>
                <c:pt idx="270">
                  <c:v>9.2015912124217454E-4</c:v>
                </c:pt>
                <c:pt idx="271">
                  <c:v>9.9538475970475503E-4</c:v>
                </c:pt>
                <c:pt idx="272">
                  <c:v>1.0086224818785265E-3</c:v>
                </c:pt>
                <c:pt idx="273">
                  <c:v>1.008726118800294E-3</c:v>
                </c:pt>
                <c:pt idx="274">
                  <c:v>1.0047477597658096E-3</c:v>
                </c:pt>
                <c:pt idx="275">
                  <c:v>9.980078006932801E-4</c:v>
                </c:pt>
                <c:pt idx="276">
                  <c:v>9.9878517546912412E-4</c:v>
                </c:pt>
                <c:pt idx="277">
                  <c:v>1.0000586816284913E-3</c:v>
                </c:pt>
                <c:pt idx="278">
                  <c:v>1.0101299245938362E-3</c:v>
                </c:pt>
                <c:pt idx="279">
                  <c:v>1.0259536761140925E-3</c:v>
                </c:pt>
                <c:pt idx="280">
                  <c:v>1.0257529402819615E-3</c:v>
                </c:pt>
                <c:pt idx="281">
                  <c:v>1.0245773414587034E-3</c:v>
                </c:pt>
                <c:pt idx="282">
                  <c:v>1.0258689422427737E-3</c:v>
                </c:pt>
                <c:pt idx="283">
                  <c:v>1.0232121934162638E-3</c:v>
                </c:pt>
                <c:pt idx="284">
                  <c:v>1.0350797516029727E-3</c:v>
                </c:pt>
                <c:pt idx="285">
                  <c:v>1.0416402393081761E-3</c:v>
                </c:pt>
                <c:pt idx="286">
                  <c:v>1.069280921453248E-3</c:v>
                </c:pt>
                <c:pt idx="287">
                  <c:v>1.0675335498452579E-3</c:v>
                </c:pt>
                <c:pt idx="288">
                  <c:v>1.0742494072115624E-3</c:v>
                </c:pt>
                <c:pt idx="289">
                  <c:v>1.0964243943577059E-3</c:v>
                </c:pt>
                <c:pt idx="290">
                  <c:v>1.0997123558395094E-3</c:v>
                </c:pt>
                <c:pt idx="291">
                  <c:v>1.1064177218833042E-3</c:v>
                </c:pt>
                <c:pt idx="292">
                  <c:v>1.1283536045564014E-3</c:v>
                </c:pt>
                <c:pt idx="293">
                  <c:v>1.1312009658231614E-3</c:v>
                </c:pt>
                <c:pt idx="294">
                  <c:v>1.1347032497768545E-3</c:v>
                </c:pt>
                <c:pt idx="295">
                  <c:v>1.1358473691733433E-3</c:v>
                </c:pt>
                <c:pt idx="296">
                  <c:v>1.1343659572653477E-3</c:v>
                </c:pt>
                <c:pt idx="297">
                  <c:v>1.1336394879572227E-3</c:v>
                </c:pt>
                <c:pt idx="298">
                  <c:v>1.1361541976005322E-3</c:v>
                </c:pt>
                <c:pt idx="299">
                  <c:v>1.1464382992914153E-3</c:v>
                </c:pt>
                <c:pt idx="300">
                  <c:v>1.1497893068921302E-3</c:v>
                </c:pt>
                <c:pt idx="301">
                  <c:v>1.1775773183675532E-3</c:v>
                </c:pt>
                <c:pt idx="302">
                  <c:v>1.2105979123661456E-3</c:v>
                </c:pt>
                <c:pt idx="303">
                  <c:v>1.2137852118332077E-3</c:v>
                </c:pt>
                <c:pt idx="304">
                  <c:v>1.21545968896054E-3</c:v>
                </c:pt>
                <c:pt idx="305">
                  <c:v>1.2120001339842904E-3</c:v>
                </c:pt>
                <c:pt idx="306">
                  <c:v>1.2119744297543777E-3</c:v>
                </c:pt>
                <c:pt idx="307">
                  <c:v>1.211661104039489E-3</c:v>
                </c:pt>
                <c:pt idx="308">
                  <c:v>1.2091612076526844E-3</c:v>
                </c:pt>
                <c:pt idx="309">
                  <c:v>1.2341655125790378E-3</c:v>
                </c:pt>
                <c:pt idx="310">
                  <c:v>1.2346765652846538E-3</c:v>
                </c:pt>
                <c:pt idx="311">
                  <c:v>1.2405757960789374E-3</c:v>
                </c:pt>
                <c:pt idx="312">
                  <c:v>1.2324857863624126E-3</c:v>
                </c:pt>
                <c:pt idx="313">
                  <c:v>1.2321939498259188E-3</c:v>
                </c:pt>
                <c:pt idx="314">
                  <c:v>1.2583440630069421E-3</c:v>
                </c:pt>
                <c:pt idx="315">
                  <c:v>1.249933846216806E-3</c:v>
                </c:pt>
                <c:pt idx="316">
                  <c:v>1.2534441087962214E-3</c:v>
                </c:pt>
                <c:pt idx="317">
                  <c:v>1.252170306036548E-3</c:v>
                </c:pt>
                <c:pt idx="318">
                  <c:v>1.2550204922766549E-3</c:v>
                </c:pt>
                <c:pt idx="319">
                  <c:v>1.2550137121054305E-3</c:v>
                </c:pt>
                <c:pt idx="320">
                  <c:v>1.2544117653227782E-3</c:v>
                </c:pt>
                <c:pt idx="321">
                  <c:v>1.2065705675470251E-3</c:v>
                </c:pt>
                <c:pt idx="322">
                  <c:v>1.2083540125738075E-3</c:v>
                </c:pt>
                <c:pt idx="323">
                  <c:v>1.2043143226239095E-3</c:v>
                </c:pt>
                <c:pt idx="324">
                  <c:v>1.190261819423967E-3</c:v>
                </c:pt>
                <c:pt idx="325">
                  <c:v>1.1882557101629498E-3</c:v>
                </c:pt>
                <c:pt idx="326">
                  <c:v>1.1911229327138729E-3</c:v>
                </c:pt>
                <c:pt idx="327">
                  <c:v>1.1898738667522795E-3</c:v>
                </c:pt>
                <c:pt idx="328">
                  <c:v>1.1788181781906151E-3</c:v>
                </c:pt>
                <c:pt idx="329">
                  <c:v>1.2050999647731989E-3</c:v>
                </c:pt>
                <c:pt idx="330">
                  <c:v>1.2032795773304233E-3</c:v>
                </c:pt>
                <c:pt idx="331">
                  <c:v>1.2054205330669515E-3</c:v>
                </c:pt>
                <c:pt idx="332">
                  <c:v>1.2018576178047693E-3</c:v>
                </c:pt>
                <c:pt idx="333">
                  <c:v>1.2019909264394883E-3</c:v>
                </c:pt>
                <c:pt idx="334">
                  <c:v>1.207802599213982E-3</c:v>
                </c:pt>
                <c:pt idx="335">
                  <c:v>1.2111031582148779E-3</c:v>
                </c:pt>
                <c:pt idx="336">
                  <c:v>1.2113494613316834E-3</c:v>
                </c:pt>
                <c:pt idx="337">
                  <c:v>1.2362891267552677E-3</c:v>
                </c:pt>
                <c:pt idx="338">
                  <c:v>1.2425822774208234E-3</c:v>
                </c:pt>
                <c:pt idx="339">
                  <c:v>1.2425696179857457E-3</c:v>
                </c:pt>
                <c:pt idx="340">
                  <c:v>1.2408705273341115E-3</c:v>
                </c:pt>
                <c:pt idx="341">
                  <c:v>1.2449329838684544E-3</c:v>
                </c:pt>
                <c:pt idx="342">
                  <c:v>1.2414408067639275E-3</c:v>
                </c:pt>
                <c:pt idx="343">
                  <c:v>1.2445272698687355E-3</c:v>
                </c:pt>
                <c:pt idx="344">
                  <c:v>1.2531385070068872E-3</c:v>
                </c:pt>
                <c:pt idx="345">
                  <c:v>1.2572164223396405E-3</c:v>
                </c:pt>
                <c:pt idx="346">
                  <c:v>1.2610878198763835E-3</c:v>
                </c:pt>
                <c:pt idx="347">
                  <c:v>1.2689041625811878E-3</c:v>
                </c:pt>
                <c:pt idx="348">
                  <c:v>1.2683892663248792E-3</c:v>
                </c:pt>
                <c:pt idx="349">
                  <c:v>1.2624475979209303E-3</c:v>
                </c:pt>
                <c:pt idx="350">
                  <c:v>1.2629393039709053E-3</c:v>
                </c:pt>
                <c:pt idx="351">
                  <c:v>1.2917583517738367E-3</c:v>
                </c:pt>
                <c:pt idx="352">
                  <c:v>1.3014007662550207E-3</c:v>
                </c:pt>
                <c:pt idx="353">
                  <c:v>1.3137964421815614E-3</c:v>
                </c:pt>
                <c:pt idx="354">
                  <c:v>1.3133827017733281E-3</c:v>
                </c:pt>
                <c:pt idx="355">
                  <c:v>1.3159308174960302E-3</c:v>
                </c:pt>
                <c:pt idx="356">
                  <c:v>1.3288034150128482E-3</c:v>
                </c:pt>
                <c:pt idx="357">
                  <c:v>1.328129982994292E-3</c:v>
                </c:pt>
                <c:pt idx="358">
                  <c:v>1.3343505155719233E-3</c:v>
                </c:pt>
                <c:pt idx="359">
                  <c:v>1.3326463053837667E-3</c:v>
                </c:pt>
                <c:pt idx="360">
                  <c:v>1.3326707007074155E-3</c:v>
                </c:pt>
                <c:pt idx="361">
                  <c:v>1.2979726861134548E-3</c:v>
                </c:pt>
                <c:pt idx="362">
                  <c:v>1.2931776683070856E-3</c:v>
                </c:pt>
                <c:pt idx="363">
                  <c:v>1.280415492239291E-3</c:v>
                </c:pt>
                <c:pt idx="364">
                  <c:v>1.2871030302742763E-3</c:v>
                </c:pt>
                <c:pt idx="365">
                  <c:v>1.2868225668039893E-3</c:v>
                </c:pt>
                <c:pt idx="366">
                  <c:v>1.294779222396149E-3</c:v>
                </c:pt>
                <c:pt idx="367">
                  <c:v>1.3061323074130961E-3</c:v>
                </c:pt>
                <c:pt idx="368">
                  <c:v>1.3006943710581066E-3</c:v>
                </c:pt>
                <c:pt idx="369">
                  <c:v>1.2900192694709294E-3</c:v>
                </c:pt>
                <c:pt idx="370">
                  <c:v>1.2973958743353628E-3</c:v>
                </c:pt>
                <c:pt idx="371">
                  <c:v>1.3098710926487606E-3</c:v>
                </c:pt>
                <c:pt idx="372">
                  <c:v>1.3192190142548223E-3</c:v>
                </c:pt>
                <c:pt idx="373">
                  <c:v>1.3259347594742081E-3</c:v>
                </c:pt>
                <c:pt idx="374">
                  <c:v>1.3166930496499234E-3</c:v>
                </c:pt>
                <c:pt idx="375">
                  <c:v>1.3113201386196342E-3</c:v>
                </c:pt>
                <c:pt idx="376">
                  <c:v>1.2854337787452927E-3</c:v>
                </c:pt>
                <c:pt idx="377">
                  <c:v>1.287614278118386E-3</c:v>
                </c:pt>
                <c:pt idx="378">
                  <c:v>1.2850530332244299E-3</c:v>
                </c:pt>
                <c:pt idx="379">
                  <c:v>1.2619625612462322E-3</c:v>
                </c:pt>
                <c:pt idx="380">
                  <c:v>1.2256272816060399E-3</c:v>
                </c:pt>
                <c:pt idx="381">
                  <c:v>1.212250071021738E-3</c:v>
                </c:pt>
                <c:pt idx="382">
                  <c:v>1.1920792194300119E-3</c:v>
                </c:pt>
                <c:pt idx="383">
                  <c:v>1.1840371245526316E-3</c:v>
                </c:pt>
                <c:pt idx="384">
                  <c:v>1.1826124758912333E-3</c:v>
                </c:pt>
                <c:pt idx="385">
                  <c:v>1.1830980830291064E-3</c:v>
                </c:pt>
                <c:pt idx="386">
                  <c:v>1.1972153246825187E-3</c:v>
                </c:pt>
                <c:pt idx="387">
                  <c:v>1.1964436579241958E-3</c:v>
                </c:pt>
                <c:pt idx="388">
                  <c:v>1.1937067644560723E-3</c:v>
                </c:pt>
                <c:pt idx="389">
                  <c:v>1.1973056041305881E-3</c:v>
                </c:pt>
                <c:pt idx="390">
                  <c:v>1.1952918363566786E-3</c:v>
                </c:pt>
                <c:pt idx="391">
                  <c:v>1.1611999235915233E-3</c:v>
                </c:pt>
                <c:pt idx="392">
                  <c:v>1.1465657258756567E-3</c:v>
                </c:pt>
                <c:pt idx="393">
                  <c:v>1.1432813634946284E-3</c:v>
                </c:pt>
                <c:pt idx="394">
                  <c:v>1.1438871921731859E-3</c:v>
                </c:pt>
                <c:pt idx="395">
                  <c:v>1.1508469584050889E-3</c:v>
                </c:pt>
                <c:pt idx="396">
                  <c:v>1.1506439335196798E-3</c:v>
                </c:pt>
                <c:pt idx="397">
                  <c:v>1.1511144442018348E-3</c:v>
                </c:pt>
                <c:pt idx="398">
                  <c:v>1.1516712397922084E-3</c:v>
                </c:pt>
                <c:pt idx="399">
                  <c:v>1.1267197030056439E-3</c:v>
                </c:pt>
                <c:pt idx="400">
                  <c:v>1.1261438107172451E-3</c:v>
                </c:pt>
                <c:pt idx="401">
                  <c:v>1.1047527489993954E-3</c:v>
                </c:pt>
                <c:pt idx="402">
                  <c:v>1.1330809194565379E-3</c:v>
                </c:pt>
                <c:pt idx="403">
                  <c:v>1.1664757984597509E-3</c:v>
                </c:pt>
                <c:pt idx="404">
                  <c:v>1.1440733663764004E-3</c:v>
                </c:pt>
                <c:pt idx="405">
                  <c:v>1.1736174422957188E-3</c:v>
                </c:pt>
                <c:pt idx="406">
                  <c:v>1.1834481495708847E-3</c:v>
                </c:pt>
                <c:pt idx="407">
                  <c:v>1.1834529515323629E-3</c:v>
                </c:pt>
                <c:pt idx="408">
                  <c:v>1.1804181585583103E-3</c:v>
                </c:pt>
                <c:pt idx="409">
                  <c:v>1.1826688774225478E-3</c:v>
                </c:pt>
                <c:pt idx="410">
                  <c:v>1.1907157760294748E-3</c:v>
                </c:pt>
                <c:pt idx="411">
                  <c:v>1.1904773906930395E-3</c:v>
                </c:pt>
                <c:pt idx="412">
                  <c:v>1.1766123175934757E-3</c:v>
                </c:pt>
                <c:pt idx="413">
                  <c:v>1.1834392908538992E-3</c:v>
                </c:pt>
                <c:pt idx="414">
                  <c:v>1.3001359819327701E-3</c:v>
                </c:pt>
                <c:pt idx="415">
                  <c:v>1.3055824243588682E-3</c:v>
                </c:pt>
                <c:pt idx="416">
                  <c:v>1.325420049467847E-3</c:v>
                </c:pt>
                <c:pt idx="417">
                  <c:v>1.3647813284561334E-3</c:v>
                </c:pt>
                <c:pt idx="418">
                  <c:v>1.3622084525261311E-3</c:v>
                </c:pt>
                <c:pt idx="419">
                  <c:v>1.3347170171153448E-3</c:v>
                </c:pt>
                <c:pt idx="420">
                  <c:v>1.3601871298859977E-3</c:v>
                </c:pt>
                <c:pt idx="421">
                  <c:v>1.3529260437461098E-3</c:v>
                </c:pt>
                <c:pt idx="422">
                  <c:v>1.336275203011948E-3</c:v>
                </c:pt>
                <c:pt idx="423">
                  <c:v>1.3358328977402601E-3</c:v>
                </c:pt>
                <c:pt idx="424">
                  <c:v>1.3320399324883794E-3</c:v>
                </c:pt>
                <c:pt idx="425">
                  <c:v>1.329984195176683E-3</c:v>
                </c:pt>
                <c:pt idx="426">
                  <c:v>1.3264590543462533E-3</c:v>
                </c:pt>
                <c:pt idx="427">
                  <c:v>1.3178475475684862E-3</c:v>
                </c:pt>
                <c:pt idx="428">
                  <c:v>1.3304976941700781E-3</c:v>
                </c:pt>
                <c:pt idx="429">
                  <c:v>1.331247334009369E-3</c:v>
                </c:pt>
                <c:pt idx="430">
                  <c:v>1.3290891194643363E-3</c:v>
                </c:pt>
                <c:pt idx="431">
                  <c:v>1.3249090170959516E-3</c:v>
                </c:pt>
                <c:pt idx="432">
                  <c:v>1.340183013094697E-3</c:v>
                </c:pt>
                <c:pt idx="433">
                  <c:v>1.4070051928052551E-3</c:v>
                </c:pt>
                <c:pt idx="434">
                  <c:v>1.3967757132533521E-3</c:v>
                </c:pt>
                <c:pt idx="435">
                  <c:v>1.4062244216113207E-3</c:v>
                </c:pt>
                <c:pt idx="436">
                  <c:v>1.4044823944176367E-3</c:v>
                </c:pt>
                <c:pt idx="437">
                  <c:v>1.3935895987417814E-3</c:v>
                </c:pt>
                <c:pt idx="438">
                  <c:v>1.3956143226821665E-3</c:v>
                </c:pt>
                <c:pt idx="439">
                  <c:v>1.3962634354760808E-3</c:v>
                </c:pt>
                <c:pt idx="440">
                  <c:v>1.424380952347567E-3</c:v>
                </c:pt>
                <c:pt idx="441">
                  <c:v>1.3964152804938699E-3</c:v>
                </c:pt>
                <c:pt idx="442">
                  <c:v>1.397469258975775E-3</c:v>
                </c:pt>
                <c:pt idx="443">
                  <c:v>1.3829054747915433E-3</c:v>
                </c:pt>
                <c:pt idx="444">
                  <c:v>1.4062678426908721E-3</c:v>
                </c:pt>
                <c:pt idx="445">
                  <c:v>1.4036479132105242E-3</c:v>
                </c:pt>
                <c:pt idx="446">
                  <c:v>1.3894396774054847E-3</c:v>
                </c:pt>
                <c:pt idx="447">
                  <c:v>1.3888920006535697E-3</c:v>
                </c:pt>
                <c:pt idx="448">
                  <c:v>1.382057334590717E-3</c:v>
                </c:pt>
                <c:pt idx="449">
                  <c:v>1.3813962098244491E-3</c:v>
                </c:pt>
                <c:pt idx="450">
                  <c:v>1.3941734236913878E-3</c:v>
                </c:pt>
                <c:pt idx="451">
                  <c:v>1.4092895091220954E-3</c:v>
                </c:pt>
                <c:pt idx="452">
                  <c:v>1.4142350992333997E-3</c:v>
                </c:pt>
                <c:pt idx="453">
                  <c:v>1.4175285051648992E-3</c:v>
                </c:pt>
                <c:pt idx="454">
                  <c:v>1.413744669424889E-3</c:v>
                </c:pt>
                <c:pt idx="455">
                  <c:v>1.4129281344858349E-3</c:v>
                </c:pt>
                <c:pt idx="456">
                  <c:v>1.404383374342213E-3</c:v>
                </c:pt>
                <c:pt idx="457">
                  <c:v>1.3838938058690865E-3</c:v>
                </c:pt>
                <c:pt idx="458">
                  <c:v>1.3889684666283405E-3</c:v>
                </c:pt>
                <c:pt idx="459">
                  <c:v>1.3975196480137445E-3</c:v>
                </c:pt>
                <c:pt idx="460">
                  <c:v>1.3947809981203812E-3</c:v>
                </c:pt>
                <c:pt idx="461">
                  <c:v>1.3808201409125258E-3</c:v>
                </c:pt>
                <c:pt idx="462">
                  <c:v>1.3747651388679341E-3</c:v>
                </c:pt>
                <c:pt idx="463">
                  <c:v>1.3742453112139353E-3</c:v>
                </c:pt>
                <c:pt idx="464">
                  <c:v>1.3783711708235801E-3</c:v>
                </c:pt>
                <c:pt idx="465">
                  <c:v>1.3784141862941087E-3</c:v>
                </c:pt>
                <c:pt idx="466">
                  <c:v>1.4079496194355351E-3</c:v>
                </c:pt>
                <c:pt idx="467">
                  <c:v>1.4153557205855742E-3</c:v>
                </c:pt>
                <c:pt idx="468">
                  <c:v>1.414982452701014E-3</c:v>
                </c:pt>
                <c:pt idx="469">
                  <c:v>1.4251175550338991E-3</c:v>
                </c:pt>
                <c:pt idx="470">
                  <c:v>1.4413901834817017E-3</c:v>
                </c:pt>
                <c:pt idx="471">
                  <c:v>1.4381064638472405E-3</c:v>
                </c:pt>
                <c:pt idx="472">
                  <c:v>1.4513647292788887E-3</c:v>
                </c:pt>
                <c:pt idx="473">
                  <c:v>1.4685695409620021E-3</c:v>
                </c:pt>
                <c:pt idx="474">
                  <c:v>1.4981993472645211E-3</c:v>
                </c:pt>
                <c:pt idx="475">
                  <c:v>1.4992797354551272E-3</c:v>
                </c:pt>
                <c:pt idx="476">
                  <c:v>1.5207170608214366E-3</c:v>
                </c:pt>
                <c:pt idx="477">
                  <c:v>1.5588166454035401E-3</c:v>
                </c:pt>
                <c:pt idx="478">
                  <c:v>1.5613086155192486E-3</c:v>
                </c:pt>
                <c:pt idx="479">
                  <c:v>1.587779953595629E-3</c:v>
                </c:pt>
                <c:pt idx="480">
                  <c:v>1.6750817511827941E-3</c:v>
                </c:pt>
                <c:pt idx="481">
                  <c:v>1.6826315992327318E-3</c:v>
                </c:pt>
                <c:pt idx="482">
                  <c:v>1.6846225013208876E-3</c:v>
                </c:pt>
                <c:pt idx="483">
                  <c:v>1.6952894543420184E-3</c:v>
                </c:pt>
                <c:pt idx="484">
                  <c:v>1.7008998993263223E-3</c:v>
                </c:pt>
                <c:pt idx="485">
                  <c:v>1.6927499065128306E-3</c:v>
                </c:pt>
                <c:pt idx="486">
                  <c:v>1.690514317934187E-3</c:v>
                </c:pt>
                <c:pt idx="487">
                  <c:v>1.7339911746072987E-3</c:v>
                </c:pt>
                <c:pt idx="488">
                  <c:v>1.7389052712494335E-3</c:v>
                </c:pt>
                <c:pt idx="489">
                  <c:v>1.7398846066827892E-3</c:v>
                </c:pt>
                <c:pt idx="490">
                  <c:v>1.7466056992181162E-3</c:v>
                </c:pt>
                <c:pt idx="491">
                  <c:v>1.7473693895767347E-3</c:v>
                </c:pt>
                <c:pt idx="492">
                  <c:v>1.7380671149488072E-3</c:v>
                </c:pt>
                <c:pt idx="493">
                  <c:v>1.7332757335818947E-3</c:v>
                </c:pt>
                <c:pt idx="494">
                  <c:v>1.7348305088558137E-3</c:v>
                </c:pt>
                <c:pt idx="495">
                  <c:v>1.7293075078749353E-3</c:v>
                </c:pt>
                <c:pt idx="496">
                  <c:v>1.7207394988422904E-3</c:v>
                </c:pt>
                <c:pt idx="497">
                  <c:v>1.7236558203203346E-3</c:v>
                </c:pt>
                <c:pt idx="498">
                  <c:v>1.7632799205827439E-3</c:v>
                </c:pt>
                <c:pt idx="499">
                  <c:v>1.7652713882034209E-3</c:v>
                </c:pt>
                <c:pt idx="500">
                  <c:v>1.7662856438817431E-3</c:v>
                </c:pt>
                <c:pt idx="501">
                  <c:v>1.7710332220731858E-3</c:v>
                </c:pt>
                <c:pt idx="502">
                  <c:v>1.7682500279377548E-3</c:v>
                </c:pt>
                <c:pt idx="503">
                  <c:v>1.7708137251926145E-3</c:v>
                </c:pt>
                <c:pt idx="504">
                  <c:v>1.6981220970788253E-3</c:v>
                </c:pt>
                <c:pt idx="505">
                  <c:v>1.6964312629711147E-3</c:v>
                </c:pt>
                <c:pt idx="506">
                  <c:v>1.6963062893469822E-3</c:v>
                </c:pt>
                <c:pt idx="507">
                  <c:v>1.6670500080499051E-3</c:v>
                </c:pt>
                <c:pt idx="508">
                  <c:v>1.6725780659066366E-3</c:v>
                </c:pt>
                <c:pt idx="509">
                  <c:v>1.6820103642496663E-3</c:v>
                </c:pt>
                <c:pt idx="510">
                  <c:v>1.6635620747018217E-3</c:v>
                </c:pt>
                <c:pt idx="511">
                  <c:v>1.6734361414725526E-3</c:v>
                </c:pt>
                <c:pt idx="512">
                  <c:v>1.7009665350576589E-3</c:v>
                </c:pt>
                <c:pt idx="513">
                  <c:v>1.7029730870523699E-3</c:v>
                </c:pt>
                <c:pt idx="514">
                  <c:v>1.7040605304254263E-3</c:v>
                </c:pt>
                <c:pt idx="515">
                  <c:v>1.704584190284025E-3</c:v>
                </c:pt>
                <c:pt idx="516">
                  <c:v>1.7132784106179391E-3</c:v>
                </c:pt>
                <c:pt idx="517">
                  <c:v>1.7036300350490871E-3</c:v>
                </c:pt>
                <c:pt idx="518">
                  <c:v>1.7078499988262259E-3</c:v>
                </c:pt>
                <c:pt idx="519">
                  <c:v>1.7093212677594179E-3</c:v>
                </c:pt>
                <c:pt idx="520">
                  <c:v>1.7190017415255282E-3</c:v>
                </c:pt>
                <c:pt idx="521">
                  <c:v>1.7294759681903678E-3</c:v>
                </c:pt>
                <c:pt idx="522">
                  <c:v>1.7487715857141335E-3</c:v>
                </c:pt>
                <c:pt idx="523">
                  <c:v>1.6899803566343479E-3</c:v>
                </c:pt>
                <c:pt idx="524">
                  <c:v>1.689084939695667E-3</c:v>
                </c:pt>
                <c:pt idx="525">
                  <c:v>1.6798817914714253E-3</c:v>
                </c:pt>
                <c:pt idx="526">
                  <c:v>1.6893117768674827E-3</c:v>
                </c:pt>
                <c:pt idx="527">
                  <c:v>1.6899438211178052E-3</c:v>
                </c:pt>
                <c:pt idx="528">
                  <c:v>1.68977794998394E-3</c:v>
                </c:pt>
                <c:pt idx="529">
                  <c:v>1.6962817065246691E-3</c:v>
                </c:pt>
                <c:pt idx="530">
                  <c:v>1.6767481492038026E-3</c:v>
                </c:pt>
                <c:pt idx="531">
                  <c:v>1.6752712560846993E-3</c:v>
                </c:pt>
                <c:pt idx="532">
                  <c:v>1.6658197014174836E-3</c:v>
                </c:pt>
                <c:pt idx="533">
                  <c:v>1.6818500460586861E-3</c:v>
                </c:pt>
                <c:pt idx="534">
                  <c:v>1.6934452324482332E-3</c:v>
                </c:pt>
                <c:pt idx="535">
                  <c:v>1.7060119507406092E-3</c:v>
                </c:pt>
                <c:pt idx="536">
                  <c:v>1.707054901593558E-3</c:v>
                </c:pt>
                <c:pt idx="537">
                  <c:v>1.7040949536489991E-3</c:v>
                </c:pt>
                <c:pt idx="538">
                  <c:v>1.7208567721111242E-3</c:v>
                </c:pt>
                <c:pt idx="539">
                  <c:v>1.7253292257598926E-3</c:v>
                </c:pt>
                <c:pt idx="540">
                  <c:v>1.7239907700247056E-3</c:v>
                </c:pt>
                <c:pt idx="541">
                  <c:v>1.7077084656635555E-3</c:v>
                </c:pt>
                <c:pt idx="542">
                  <c:v>1.7060697380904927E-3</c:v>
                </c:pt>
                <c:pt idx="543">
                  <c:v>1.7631771352948475E-3</c:v>
                </c:pt>
                <c:pt idx="544">
                  <c:v>1.7635947114426212E-3</c:v>
                </c:pt>
                <c:pt idx="545">
                  <c:v>1.7729195423067624E-3</c:v>
                </c:pt>
                <c:pt idx="546">
                  <c:v>1.7743556171946873E-3</c:v>
                </c:pt>
                <c:pt idx="547">
                  <c:v>1.7857083131933831E-3</c:v>
                </c:pt>
                <c:pt idx="548">
                  <c:v>1.7853431206265617E-3</c:v>
                </c:pt>
                <c:pt idx="549">
                  <c:v>1.7711606523716469E-3</c:v>
                </c:pt>
                <c:pt idx="550">
                  <c:v>1.7712996921152345E-3</c:v>
                </c:pt>
                <c:pt idx="551">
                  <c:v>1.7781537063617605E-3</c:v>
                </c:pt>
                <c:pt idx="552">
                  <c:v>1.7763202285308326E-3</c:v>
                </c:pt>
                <c:pt idx="553">
                  <c:v>1.7725943644803512E-3</c:v>
                </c:pt>
                <c:pt idx="554">
                  <c:v>1.7677654497663775E-3</c:v>
                </c:pt>
                <c:pt idx="555">
                  <c:v>1.7675469944462316E-3</c:v>
                </c:pt>
                <c:pt idx="556">
                  <c:v>1.75352561328661E-3</c:v>
                </c:pt>
                <c:pt idx="557">
                  <c:v>1.7341513073385977E-3</c:v>
                </c:pt>
                <c:pt idx="558">
                  <c:v>1.7341815249906137E-3</c:v>
                </c:pt>
                <c:pt idx="559">
                  <c:v>1.7421424023151097E-3</c:v>
                </c:pt>
                <c:pt idx="560">
                  <c:v>1.7432441542296728E-3</c:v>
                </c:pt>
                <c:pt idx="561">
                  <c:v>1.7480095937376879E-3</c:v>
                </c:pt>
                <c:pt idx="562">
                  <c:v>1.741866280688622E-3</c:v>
                </c:pt>
                <c:pt idx="563">
                  <c:v>1.730426995947814E-3</c:v>
                </c:pt>
                <c:pt idx="564">
                  <c:v>1.6978386047717918E-3</c:v>
                </c:pt>
                <c:pt idx="565">
                  <c:v>1.6955284343781508E-3</c:v>
                </c:pt>
                <c:pt idx="566">
                  <c:v>1.6892726435521479E-3</c:v>
                </c:pt>
                <c:pt idx="567">
                  <c:v>1.6452147550670728E-3</c:v>
                </c:pt>
                <c:pt idx="568">
                  <c:v>1.6446693503136315E-3</c:v>
                </c:pt>
                <c:pt idx="569">
                  <c:v>1.6307849396793419E-3</c:v>
                </c:pt>
                <c:pt idx="570">
                  <c:v>1.5310602112382139E-3</c:v>
                </c:pt>
                <c:pt idx="571">
                  <c:v>1.5243727033368468E-3</c:v>
                </c:pt>
                <c:pt idx="572">
                  <c:v>1.519152674575551E-3</c:v>
                </c:pt>
                <c:pt idx="573">
                  <c:v>1.5257604520569398E-3</c:v>
                </c:pt>
                <c:pt idx="574">
                  <c:v>1.5314749879976764E-3</c:v>
                </c:pt>
                <c:pt idx="575">
                  <c:v>1.5529592564797476E-3</c:v>
                </c:pt>
                <c:pt idx="576">
                  <c:v>1.5532755194740339E-3</c:v>
                </c:pt>
                <c:pt idx="577">
                  <c:v>1.5140141698802344E-3</c:v>
                </c:pt>
                <c:pt idx="578">
                  <c:v>1.5109481713815888E-3</c:v>
                </c:pt>
                <c:pt idx="579">
                  <c:v>1.5180517755397018E-3</c:v>
                </c:pt>
                <c:pt idx="580">
                  <c:v>1.5136161909340032E-3</c:v>
                </c:pt>
                <c:pt idx="581">
                  <c:v>1.5134188934570287E-3</c:v>
                </c:pt>
                <c:pt idx="582">
                  <c:v>1.5072965012424713E-3</c:v>
                </c:pt>
                <c:pt idx="583">
                  <c:v>1.4991484965250989E-3</c:v>
                </c:pt>
                <c:pt idx="584">
                  <c:v>1.4971743633599374E-3</c:v>
                </c:pt>
                <c:pt idx="585">
                  <c:v>1.5119967830264295E-3</c:v>
                </c:pt>
                <c:pt idx="586">
                  <c:v>1.5297123705649606E-3</c:v>
                </c:pt>
                <c:pt idx="587">
                  <c:v>1.5327146333308926E-3</c:v>
                </c:pt>
                <c:pt idx="588">
                  <c:v>1.4815168280412365E-3</c:v>
                </c:pt>
                <c:pt idx="589">
                  <c:v>1.5094412177844285E-3</c:v>
                </c:pt>
                <c:pt idx="590">
                  <c:v>1.5258100801274351E-3</c:v>
                </c:pt>
                <c:pt idx="591">
                  <c:v>1.5239304469972395E-3</c:v>
                </c:pt>
                <c:pt idx="592">
                  <c:v>1.5320476727902167E-3</c:v>
                </c:pt>
                <c:pt idx="593">
                  <c:v>1.5214013889059139E-3</c:v>
                </c:pt>
                <c:pt idx="594">
                  <c:v>1.5352329576377704E-3</c:v>
                </c:pt>
                <c:pt idx="595">
                  <c:v>1.5435578700014737E-3</c:v>
                </c:pt>
                <c:pt idx="596">
                  <c:v>1.5288610858527974E-3</c:v>
                </c:pt>
                <c:pt idx="597">
                  <c:v>1.5262342887121909E-3</c:v>
                </c:pt>
                <c:pt idx="598">
                  <c:v>1.5325867384510775E-3</c:v>
                </c:pt>
                <c:pt idx="599">
                  <c:v>1.5261371596603432E-3</c:v>
                </c:pt>
                <c:pt idx="600">
                  <c:v>1.5282729069474518E-3</c:v>
                </c:pt>
                <c:pt idx="601">
                  <c:v>1.5162201370263158E-3</c:v>
                </c:pt>
                <c:pt idx="602">
                  <c:v>1.4905390528377426E-3</c:v>
                </c:pt>
                <c:pt idx="603">
                  <c:v>1.495311363697468E-3</c:v>
                </c:pt>
                <c:pt idx="604">
                  <c:v>1.5595401612659781E-3</c:v>
                </c:pt>
                <c:pt idx="605">
                  <c:v>1.5597782971471632E-3</c:v>
                </c:pt>
                <c:pt idx="606">
                  <c:v>1.5462543982236964E-3</c:v>
                </c:pt>
                <c:pt idx="607">
                  <c:v>1.5453027381193861E-3</c:v>
                </c:pt>
                <c:pt idx="608">
                  <c:v>1.5235704009651785E-3</c:v>
                </c:pt>
                <c:pt idx="609">
                  <c:v>1.5224131861225508E-3</c:v>
                </c:pt>
                <c:pt idx="610">
                  <c:v>1.5144377270586175E-3</c:v>
                </c:pt>
                <c:pt idx="611">
                  <c:v>1.5326436081636119E-3</c:v>
                </c:pt>
                <c:pt idx="612">
                  <c:v>1.5094404906636411E-3</c:v>
                </c:pt>
                <c:pt idx="613">
                  <c:v>1.5156495738863974E-3</c:v>
                </c:pt>
                <c:pt idx="614">
                  <c:v>1.5156933113124069E-3</c:v>
                </c:pt>
                <c:pt idx="615">
                  <c:v>1.5451019997999211E-3</c:v>
                </c:pt>
                <c:pt idx="616">
                  <c:v>1.5465865562516194E-3</c:v>
                </c:pt>
                <c:pt idx="617">
                  <c:v>1.5505779328122303E-3</c:v>
                </c:pt>
                <c:pt idx="618">
                  <c:v>1.5773049329450245E-3</c:v>
                </c:pt>
                <c:pt idx="619">
                  <c:v>1.6002863484317453E-3</c:v>
                </c:pt>
                <c:pt idx="620">
                  <c:v>1.5949228861867947E-3</c:v>
                </c:pt>
                <c:pt idx="621">
                  <c:v>1.6038886304966292E-3</c:v>
                </c:pt>
                <c:pt idx="622">
                  <c:v>1.6043652416917096E-3</c:v>
                </c:pt>
                <c:pt idx="623">
                  <c:v>1.6328202026725303E-3</c:v>
                </c:pt>
                <c:pt idx="624">
                  <c:v>1.6096787083363642E-3</c:v>
                </c:pt>
                <c:pt idx="625">
                  <c:v>1.5975511460073599E-3</c:v>
                </c:pt>
                <c:pt idx="626">
                  <c:v>1.6242425585456897E-3</c:v>
                </c:pt>
                <c:pt idx="627">
                  <c:v>1.6301528317663413E-3</c:v>
                </c:pt>
                <c:pt idx="628">
                  <c:v>1.6138268540513425E-3</c:v>
                </c:pt>
                <c:pt idx="629">
                  <c:v>1.6032547981269208E-3</c:v>
                </c:pt>
                <c:pt idx="630">
                  <c:v>1.5920722617701476E-3</c:v>
                </c:pt>
                <c:pt idx="631">
                  <c:v>1.5865472751154855E-3</c:v>
                </c:pt>
                <c:pt idx="632">
                  <c:v>1.5863372192041559E-3</c:v>
                </c:pt>
                <c:pt idx="633">
                  <c:v>1.5260087442341193E-3</c:v>
                </c:pt>
                <c:pt idx="634">
                  <c:v>1.5667344565180345E-3</c:v>
                </c:pt>
                <c:pt idx="635">
                  <c:v>1.5593125083222265E-3</c:v>
                </c:pt>
                <c:pt idx="636">
                  <c:v>1.5881051207131422E-3</c:v>
                </c:pt>
                <c:pt idx="637">
                  <c:v>1.5812521456124112E-3</c:v>
                </c:pt>
                <c:pt idx="638">
                  <c:v>1.6016588447352802E-3</c:v>
                </c:pt>
                <c:pt idx="639">
                  <c:v>1.6022329717850028E-3</c:v>
                </c:pt>
                <c:pt idx="640">
                  <c:v>1.5987631366335949E-3</c:v>
                </c:pt>
                <c:pt idx="641">
                  <c:v>1.6202382303563564E-3</c:v>
                </c:pt>
                <c:pt idx="642">
                  <c:v>1.6234058069384241E-3</c:v>
                </c:pt>
                <c:pt idx="643">
                  <c:v>1.6486252982438438E-3</c:v>
                </c:pt>
                <c:pt idx="644">
                  <c:v>1.6451699711385068E-3</c:v>
                </c:pt>
                <c:pt idx="645">
                  <c:v>1.6462148144750972E-3</c:v>
                </c:pt>
                <c:pt idx="646">
                  <c:v>1.6411567446597498E-3</c:v>
                </c:pt>
                <c:pt idx="647">
                  <c:v>1.6434053005344013E-3</c:v>
                </c:pt>
                <c:pt idx="648">
                  <c:v>1.6457453792955239E-3</c:v>
                </c:pt>
                <c:pt idx="649">
                  <c:v>1.6292519833159655E-3</c:v>
                </c:pt>
                <c:pt idx="650">
                  <c:v>1.6160340008533102E-3</c:v>
                </c:pt>
                <c:pt idx="651">
                  <c:v>1.6169228917169637E-3</c:v>
                </c:pt>
                <c:pt idx="652">
                  <c:v>1.6509781995135962E-3</c:v>
                </c:pt>
                <c:pt idx="653">
                  <c:v>1.6595357411252267E-3</c:v>
                </c:pt>
                <c:pt idx="654">
                  <c:v>1.7159220285659256E-3</c:v>
                </c:pt>
                <c:pt idx="655">
                  <c:v>1.7127958448821356E-3</c:v>
                </c:pt>
                <c:pt idx="656">
                  <c:v>1.6941498673138805E-3</c:v>
                </c:pt>
                <c:pt idx="657">
                  <c:v>1.6942715640517311E-3</c:v>
                </c:pt>
                <c:pt idx="658">
                  <c:v>1.6958710122711184E-3</c:v>
                </c:pt>
                <c:pt idx="659">
                  <c:v>1.699319506727279E-3</c:v>
                </c:pt>
                <c:pt idx="660">
                  <c:v>1.6931363555334248E-3</c:v>
                </c:pt>
                <c:pt idx="661">
                  <c:v>1.693367237537511E-3</c:v>
                </c:pt>
                <c:pt idx="662">
                  <c:v>1.7103611993131019E-3</c:v>
                </c:pt>
                <c:pt idx="663">
                  <c:v>1.6862178080170878E-3</c:v>
                </c:pt>
                <c:pt idx="664">
                  <c:v>1.6823080397035883E-3</c:v>
                </c:pt>
                <c:pt idx="665">
                  <c:v>1.669765690480189E-3</c:v>
                </c:pt>
                <c:pt idx="666">
                  <c:v>1.7057575511371962E-3</c:v>
                </c:pt>
                <c:pt idx="667">
                  <c:v>1.8743974980561366E-3</c:v>
                </c:pt>
                <c:pt idx="668">
                  <c:v>1.8724813600989212E-3</c:v>
                </c:pt>
                <c:pt idx="669">
                  <c:v>1.8722433697151244E-3</c:v>
                </c:pt>
                <c:pt idx="670">
                  <c:v>1.8677256432561309E-3</c:v>
                </c:pt>
                <c:pt idx="671">
                  <c:v>1.8661399012077106E-3</c:v>
                </c:pt>
                <c:pt idx="672">
                  <c:v>1.8692188848665008E-3</c:v>
                </c:pt>
                <c:pt idx="673">
                  <c:v>1.8634258308286161E-3</c:v>
                </c:pt>
                <c:pt idx="674">
                  <c:v>1.8698645274262205E-3</c:v>
                </c:pt>
                <c:pt idx="675">
                  <c:v>1.8636313012821541E-3</c:v>
                </c:pt>
                <c:pt idx="676">
                  <c:v>1.8534187716903049E-3</c:v>
                </c:pt>
                <c:pt idx="677">
                  <c:v>1.8651020286271848E-3</c:v>
                </c:pt>
                <c:pt idx="678">
                  <c:v>1.8693828618361753E-3</c:v>
                </c:pt>
                <c:pt idx="679">
                  <c:v>1.8700426462634797E-3</c:v>
                </c:pt>
                <c:pt idx="680">
                  <c:v>1.8635389383670356E-3</c:v>
                </c:pt>
                <c:pt idx="681">
                  <c:v>1.8612135321048556E-3</c:v>
                </c:pt>
                <c:pt idx="682">
                  <c:v>1.8498772838712735E-3</c:v>
                </c:pt>
                <c:pt idx="683">
                  <c:v>1.849996501997464E-3</c:v>
                </c:pt>
                <c:pt idx="684">
                  <c:v>1.8382864590817528E-3</c:v>
                </c:pt>
                <c:pt idx="685">
                  <c:v>1.8337357351951543E-3</c:v>
                </c:pt>
                <c:pt idx="686">
                  <c:v>1.8340078653747555E-3</c:v>
                </c:pt>
                <c:pt idx="687">
                  <c:v>1.8354735119005463E-3</c:v>
                </c:pt>
                <c:pt idx="688">
                  <c:v>1.8298031823885382E-3</c:v>
                </c:pt>
                <c:pt idx="689">
                  <c:v>1.8181883465621467E-3</c:v>
                </c:pt>
                <c:pt idx="690">
                  <c:v>1.8131944337383579E-3</c:v>
                </c:pt>
                <c:pt idx="691">
                  <c:v>1.8106199741793753E-3</c:v>
                </c:pt>
                <c:pt idx="692">
                  <c:v>1.8120426894233097E-3</c:v>
                </c:pt>
                <c:pt idx="693">
                  <c:v>1.8100705938926117E-3</c:v>
                </c:pt>
                <c:pt idx="694">
                  <c:v>1.7694606260258198E-3</c:v>
                </c:pt>
                <c:pt idx="695">
                  <c:v>1.7763739856829549E-3</c:v>
                </c:pt>
                <c:pt idx="696">
                  <c:v>1.7789534117887294E-3</c:v>
                </c:pt>
                <c:pt idx="697">
                  <c:v>1.7795303821796812E-3</c:v>
                </c:pt>
                <c:pt idx="698">
                  <c:v>1.7767162642652601E-3</c:v>
                </c:pt>
                <c:pt idx="699">
                  <c:v>1.7733360921379461E-3</c:v>
                </c:pt>
                <c:pt idx="700">
                  <c:v>1.7721127249389918E-3</c:v>
                </c:pt>
                <c:pt idx="701">
                  <c:v>1.7414391377565293E-3</c:v>
                </c:pt>
                <c:pt idx="702">
                  <c:v>1.7456337949372316E-3</c:v>
                </c:pt>
                <c:pt idx="703">
                  <c:v>1.7640401250365234E-3</c:v>
                </c:pt>
                <c:pt idx="704">
                  <c:v>1.7662319276095823E-3</c:v>
                </c:pt>
                <c:pt idx="705">
                  <c:v>1.7400510007941532E-3</c:v>
                </c:pt>
                <c:pt idx="706">
                  <c:v>1.7298491001911669E-3</c:v>
                </c:pt>
                <c:pt idx="707">
                  <c:v>1.7264856853621271E-3</c:v>
                </c:pt>
                <c:pt idx="708">
                  <c:v>1.7019077460507395E-3</c:v>
                </c:pt>
                <c:pt idx="709">
                  <c:v>1.675022702964042E-3</c:v>
                </c:pt>
                <c:pt idx="710">
                  <c:v>1.6750234450524362E-3</c:v>
                </c:pt>
                <c:pt idx="711">
                  <c:v>1.6655826504658215E-3</c:v>
                </c:pt>
                <c:pt idx="712">
                  <c:v>1.6673688210869953E-3</c:v>
                </c:pt>
                <c:pt idx="713">
                  <c:v>1.626129600533179E-3</c:v>
                </c:pt>
                <c:pt idx="714">
                  <c:v>1.6279708792141328E-3</c:v>
                </c:pt>
                <c:pt idx="715">
                  <c:v>1.6250788367656597E-3</c:v>
                </c:pt>
                <c:pt idx="716">
                  <c:v>1.5954862476261216E-3</c:v>
                </c:pt>
                <c:pt idx="717">
                  <c:v>1.5893808433177492E-3</c:v>
                </c:pt>
                <c:pt idx="718">
                  <c:v>1.6490147678074468E-3</c:v>
                </c:pt>
                <c:pt idx="719">
                  <c:v>1.670651259521389E-3</c:v>
                </c:pt>
                <c:pt idx="720">
                  <c:v>1.7842223207100844E-3</c:v>
                </c:pt>
                <c:pt idx="721">
                  <c:v>1.7771627026873507E-3</c:v>
                </c:pt>
                <c:pt idx="722">
                  <c:v>1.7865870163515955E-3</c:v>
                </c:pt>
                <c:pt idx="723">
                  <c:v>1.7829560559638395E-3</c:v>
                </c:pt>
                <c:pt idx="724">
                  <c:v>1.7540165862798384E-3</c:v>
                </c:pt>
                <c:pt idx="725">
                  <c:v>1.7507178616310202E-3</c:v>
                </c:pt>
                <c:pt idx="726">
                  <c:v>1.7512195722529367E-3</c:v>
                </c:pt>
                <c:pt idx="727">
                  <c:v>1.8239444278340088E-3</c:v>
                </c:pt>
                <c:pt idx="728">
                  <c:v>1.8117596459856901E-3</c:v>
                </c:pt>
                <c:pt idx="729">
                  <c:v>1.8833658328466932E-3</c:v>
                </c:pt>
                <c:pt idx="730">
                  <c:v>1.8825570839543909E-3</c:v>
                </c:pt>
                <c:pt idx="731">
                  <c:v>1.8536295759822605E-3</c:v>
                </c:pt>
                <c:pt idx="732">
                  <c:v>1.9036028046712575E-3</c:v>
                </c:pt>
                <c:pt idx="733">
                  <c:v>1.9182810999388191E-3</c:v>
                </c:pt>
                <c:pt idx="734">
                  <c:v>1.9169655480035315E-3</c:v>
                </c:pt>
                <c:pt idx="735">
                  <c:v>1.9222309696412235E-3</c:v>
                </c:pt>
                <c:pt idx="736">
                  <c:v>1.9230320851815644E-3</c:v>
                </c:pt>
                <c:pt idx="737">
                  <c:v>1.9309730327525295E-3</c:v>
                </c:pt>
                <c:pt idx="738">
                  <c:v>1.9494331529737337E-3</c:v>
                </c:pt>
                <c:pt idx="739">
                  <c:v>1.9527727595501695E-3</c:v>
                </c:pt>
                <c:pt idx="740">
                  <c:v>1.9557780641002841E-3</c:v>
                </c:pt>
                <c:pt idx="741">
                  <c:v>1.9514345165043236E-3</c:v>
                </c:pt>
                <c:pt idx="742">
                  <c:v>1.935392048863564E-3</c:v>
                </c:pt>
                <c:pt idx="743">
                  <c:v>1.9228056942005225E-3</c:v>
                </c:pt>
                <c:pt idx="744">
                  <c:v>1.8664910591286242E-3</c:v>
                </c:pt>
                <c:pt idx="745">
                  <c:v>1.8820377391215318E-3</c:v>
                </c:pt>
                <c:pt idx="746">
                  <c:v>1.8909778147169541E-3</c:v>
                </c:pt>
                <c:pt idx="747">
                  <c:v>1.9008621544679848E-3</c:v>
                </c:pt>
                <c:pt idx="748">
                  <c:v>1.9042740870401896E-3</c:v>
                </c:pt>
                <c:pt idx="749">
                  <c:v>1.9010726207543457E-3</c:v>
                </c:pt>
                <c:pt idx="750">
                  <c:v>1.8952278727511862E-3</c:v>
                </c:pt>
                <c:pt idx="751">
                  <c:v>1.8954510259576402E-3</c:v>
                </c:pt>
                <c:pt idx="752">
                  <c:v>1.895754802742734E-3</c:v>
                </c:pt>
                <c:pt idx="753">
                  <c:v>1.8962122948226838E-3</c:v>
                </c:pt>
                <c:pt idx="754">
                  <c:v>1.8963609938821594E-3</c:v>
                </c:pt>
                <c:pt idx="755">
                  <c:v>1.8983277817517681E-3</c:v>
                </c:pt>
                <c:pt idx="756">
                  <c:v>1.8894562265112994E-3</c:v>
                </c:pt>
                <c:pt idx="757">
                  <c:v>1.7016876014600772E-3</c:v>
                </c:pt>
                <c:pt idx="758">
                  <c:v>1.6968749180555646E-3</c:v>
                </c:pt>
                <c:pt idx="759">
                  <c:v>1.6990553990859113E-3</c:v>
                </c:pt>
                <c:pt idx="760">
                  <c:v>1.7039175750384055E-3</c:v>
                </c:pt>
                <c:pt idx="761">
                  <c:v>1.7094648233661734E-3</c:v>
                </c:pt>
                <c:pt idx="762">
                  <c:v>1.7076603312257646E-3</c:v>
                </c:pt>
                <c:pt idx="763">
                  <c:v>1.7101436826691253E-3</c:v>
                </c:pt>
                <c:pt idx="764">
                  <c:v>1.7226333738814949E-3</c:v>
                </c:pt>
                <c:pt idx="765">
                  <c:v>1.7275558605977846E-3</c:v>
                </c:pt>
                <c:pt idx="766">
                  <c:v>1.7313037909161438E-3</c:v>
                </c:pt>
                <c:pt idx="767">
                  <c:v>1.731204085471725E-3</c:v>
                </c:pt>
                <c:pt idx="768">
                  <c:v>1.7304633828847987E-3</c:v>
                </c:pt>
                <c:pt idx="769">
                  <c:v>1.7345565424047664E-3</c:v>
                </c:pt>
                <c:pt idx="770">
                  <c:v>1.7361178853101361E-3</c:v>
                </c:pt>
                <c:pt idx="771">
                  <c:v>1.750016357167326E-3</c:v>
                </c:pt>
                <c:pt idx="772">
                  <c:v>1.7581108674194325E-3</c:v>
                </c:pt>
                <c:pt idx="773">
                  <c:v>1.7575740425775557E-3</c:v>
                </c:pt>
                <c:pt idx="774">
                  <c:v>1.7579471153922738E-3</c:v>
                </c:pt>
                <c:pt idx="775">
                  <c:v>1.7569735133328964E-3</c:v>
                </c:pt>
                <c:pt idx="776">
                  <c:v>1.7512524212836967E-3</c:v>
                </c:pt>
                <c:pt idx="777">
                  <c:v>1.7522365550575864E-3</c:v>
                </c:pt>
                <c:pt idx="778">
                  <c:v>1.7522244523928894E-3</c:v>
                </c:pt>
                <c:pt idx="779">
                  <c:v>1.7567441487420844E-3</c:v>
                </c:pt>
                <c:pt idx="780">
                  <c:v>1.7578104650024808E-3</c:v>
                </c:pt>
                <c:pt idx="781">
                  <c:v>1.7575181831578192E-3</c:v>
                </c:pt>
                <c:pt idx="782">
                  <c:v>1.7553384763789926E-3</c:v>
                </c:pt>
                <c:pt idx="783">
                  <c:v>1.7756870346178383E-3</c:v>
                </c:pt>
                <c:pt idx="784">
                  <c:v>1.773999525993189E-3</c:v>
                </c:pt>
                <c:pt idx="785">
                  <c:v>1.7650389808851281E-3</c:v>
                </c:pt>
                <c:pt idx="786">
                  <c:v>1.7680730928984845E-3</c:v>
                </c:pt>
                <c:pt idx="787">
                  <c:v>1.7880470671266047E-3</c:v>
                </c:pt>
                <c:pt idx="788">
                  <c:v>1.8008683606674054E-3</c:v>
                </c:pt>
                <c:pt idx="789">
                  <c:v>2.6367975511827541E-3</c:v>
                </c:pt>
                <c:pt idx="790">
                  <c:v>2.649437483068613E-3</c:v>
                </c:pt>
                <c:pt idx="791">
                  <c:v>2.653034156316261E-3</c:v>
                </c:pt>
                <c:pt idx="792">
                  <c:v>2.6809510166070074E-3</c:v>
                </c:pt>
                <c:pt idx="793">
                  <c:v>2.6877584410715518E-3</c:v>
                </c:pt>
                <c:pt idx="794">
                  <c:v>2.6899455090404305E-3</c:v>
                </c:pt>
                <c:pt idx="795">
                  <c:v>2.6908946417004823E-3</c:v>
                </c:pt>
                <c:pt idx="796">
                  <c:v>2.698868603091062E-3</c:v>
                </c:pt>
                <c:pt idx="797">
                  <c:v>2.6981785027484326E-3</c:v>
                </c:pt>
                <c:pt idx="798">
                  <c:v>2.7053780562476338E-3</c:v>
                </c:pt>
                <c:pt idx="799">
                  <c:v>2.7053642974118192E-3</c:v>
                </c:pt>
                <c:pt idx="800">
                  <c:v>2.7052833080013646E-3</c:v>
                </c:pt>
                <c:pt idx="801">
                  <c:v>2.7045892241128891E-3</c:v>
                </c:pt>
                <c:pt idx="802">
                  <c:v>2.7131015299242255E-3</c:v>
                </c:pt>
                <c:pt idx="803">
                  <c:v>2.7287865334266609E-3</c:v>
                </c:pt>
                <c:pt idx="804">
                  <c:v>2.7319200254057856E-3</c:v>
                </c:pt>
                <c:pt idx="805">
                  <c:v>2.7415219883892552E-3</c:v>
                </c:pt>
                <c:pt idx="806">
                  <c:v>2.7418198656022253E-3</c:v>
                </c:pt>
                <c:pt idx="807">
                  <c:v>2.749085565441324E-3</c:v>
                </c:pt>
                <c:pt idx="808">
                  <c:v>2.7199135707173193E-3</c:v>
                </c:pt>
                <c:pt idx="809">
                  <c:v>2.7119921682633103E-3</c:v>
                </c:pt>
                <c:pt idx="810">
                  <c:v>2.6249005093726295E-3</c:v>
                </c:pt>
                <c:pt idx="811">
                  <c:v>2.6236358854536046E-3</c:v>
                </c:pt>
                <c:pt idx="812">
                  <c:v>2.6214489193096646E-3</c:v>
                </c:pt>
                <c:pt idx="813">
                  <c:v>2.6291898535276245E-3</c:v>
                </c:pt>
                <c:pt idx="814">
                  <c:v>2.7893529268395055E-3</c:v>
                </c:pt>
                <c:pt idx="815">
                  <c:v>2.7959170736793293E-3</c:v>
                </c:pt>
                <c:pt idx="816">
                  <c:v>2.8084656698762478E-3</c:v>
                </c:pt>
                <c:pt idx="817">
                  <c:v>2.7675429523335818E-3</c:v>
                </c:pt>
                <c:pt idx="818">
                  <c:v>2.7696832245511596E-3</c:v>
                </c:pt>
                <c:pt idx="819">
                  <c:v>2.7291535048975706E-3</c:v>
                </c:pt>
                <c:pt idx="820">
                  <c:v>2.8268441184619475E-3</c:v>
                </c:pt>
                <c:pt idx="821">
                  <c:v>2.8417524023844343E-3</c:v>
                </c:pt>
                <c:pt idx="822">
                  <c:v>2.8078950519073824E-3</c:v>
                </c:pt>
                <c:pt idx="823">
                  <c:v>2.7854670548875232E-3</c:v>
                </c:pt>
                <c:pt idx="824">
                  <c:v>2.7910722122760122E-3</c:v>
                </c:pt>
                <c:pt idx="825">
                  <c:v>2.7878958443135777E-3</c:v>
                </c:pt>
                <c:pt idx="826">
                  <c:v>2.7978905576904038E-3</c:v>
                </c:pt>
                <c:pt idx="827">
                  <c:v>2.7901974535907642E-3</c:v>
                </c:pt>
                <c:pt idx="828">
                  <c:v>2.775367010897123E-3</c:v>
                </c:pt>
                <c:pt idx="829">
                  <c:v>2.7985013416498604E-3</c:v>
                </c:pt>
                <c:pt idx="830">
                  <c:v>2.7951170052954752E-3</c:v>
                </c:pt>
                <c:pt idx="831">
                  <c:v>2.7968058901977903E-3</c:v>
                </c:pt>
                <c:pt idx="832">
                  <c:v>2.8053773515578865E-3</c:v>
                </c:pt>
                <c:pt idx="833">
                  <c:v>2.8251696193493077E-3</c:v>
                </c:pt>
                <c:pt idx="834">
                  <c:v>2.8452423975880064E-3</c:v>
                </c:pt>
                <c:pt idx="835">
                  <c:v>2.8364246134564329E-3</c:v>
                </c:pt>
                <c:pt idx="836">
                  <c:v>2.8296719585577273E-3</c:v>
                </c:pt>
                <c:pt idx="837">
                  <c:v>2.8232659756111693E-3</c:v>
                </c:pt>
                <c:pt idx="838">
                  <c:v>2.8300593599790342E-3</c:v>
                </c:pt>
                <c:pt idx="839">
                  <c:v>2.8299238866371125E-3</c:v>
                </c:pt>
                <c:pt idx="840">
                  <c:v>2.8307738560556265E-3</c:v>
                </c:pt>
                <c:pt idx="841">
                  <c:v>2.8350012280075644E-3</c:v>
                </c:pt>
                <c:pt idx="842">
                  <c:v>2.8283814567621728E-3</c:v>
                </c:pt>
                <c:pt idx="843">
                  <c:v>2.8292808281197316E-3</c:v>
                </c:pt>
                <c:pt idx="844">
                  <c:v>2.8280726673680302E-3</c:v>
                </c:pt>
                <c:pt idx="845">
                  <c:v>2.825141040092901E-3</c:v>
                </c:pt>
                <c:pt idx="846">
                  <c:v>2.816127192675147E-3</c:v>
                </c:pt>
                <c:pt idx="847">
                  <c:v>2.8087207562811161E-3</c:v>
                </c:pt>
                <c:pt idx="848">
                  <c:v>2.8104257987551424E-3</c:v>
                </c:pt>
                <c:pt idx="849">
                  <c:v>2.8101532717751268E-3</c:v>
                </c:pt>
                <c:pt idx="850">
                  <c:v>2.8094705609574611E-3</c:v>
                </c:pt>
                <c:pt idx="851">
                  <c:v>2.8088887498708055E-3</c:v>
                </c:pt>
                <c:pt idx="852">
                  <c:v>2.8059690758680915E-3</c:v>
                </c:pt>
                <c:pt idx="853">
                  <c:v>2.8035566602194247E-3</c:v>
                </c:pt>
                <c:pt idx="854">
                  <c:v>2.7936342724073212E-3</c:v>
                </c:pt>
                <c:pt idx="855">
                  <c:v>2.8061336043417452E-3</c:v>
                </c:pt>
                <c:pt idx="856">
                  <c:v>2.8092145392313952E-3</c:v>
                </c:pt>
                <c:pt idx="857">
                  <c:v>2.8064809769000982E-3</c:v>
                </c:pt>
                <c:pt idx="858">
                  <c:v>2.9018933797211694E-3</c:v>
                </c:pt>
                <c:pt idx="859">
                  <c:v>2.8940643909656843E-3</c:v>
                </c:pt>
                <c:pt idx="860">
                  <c:v>2.9018260868819883E-3</c:v>
                </c:pt>
                <c:pt idx="861">
                  <c:v>2.8989803553656815E-3</c:v>
                </c:pt>
                <c:pt idx="862">
                  <c:v>2.8946765123496576E-3</c:v>
                </c:pt>
                <c:pt idx="863">
                  <c:v>2.8933537150641489E-3</c:v>
                </c:pt>
                <c:pt idx="864">
                  <c:v>2.9004574656598531E-3</c:v>
                </c:pt>
                <c:pt idx="865">
                  <c:v>2.9187971074964569E-3</c:v>
                </c:pt>
                <c:pt idx="866">
                  <c:v>2.9726420737534085E-3</c:v>
                </c:pt>
                <c:pt idx="867">
                  <c:v>2.9808571479052384E-3</c:v>
                </c:pt>
                <c:pt idx="868">
                  <c:v>2.9806372048673045E-3</c:v>
                </c:pt>
                <c:pt idx="869">
                  <c:v>2.980407314703005E-3</c:v>
                </c:pt>
                <c:pt idx="870">
                  <c:v>2.9802906495108275E-3</c:v>
                </c:pt>
                <c:pt idx="871">
                  <c:v>2.9879465347635169E-3</c:v>
                </c:pt>
                <c:pt idx="872">
                  <c:v>2.9866251871633119E-3</c:v>
                </c:pt>
                <c:pt idx="873">
                  <c:v>2.9777845371927038E-3</c:v>
                </c:pt>
                <c:pt idx="874">
                  <c:v>2.9950044350356368E-3</c:v>
                </c:pt>
                <c:pt idx="875">
                  <c:v>2.9906381207983018E-3</c:v>
                </c:pt>
                <c:pt idx="876">
                  <c:v>2.9908223667970907E-3</c:v>
                </c:pt>
                <c:pt idx="877">
                  <c:v>2.9786712052873822E-3</c:v>
                </c:pt>
                <c:pt idx="878">
                  <c:v>2.971466738867098E-3</c:v>
                </c:pt>
                <c:pt idx="879">
                  <c:v>2.2518041619664485E-3</c:v>
                </c:pt>
                <c:pt idx="880">
                  <c:v>2.2405119128474219E-3</c:v>
                </c:pt>
                <c:pt idx="881">
                  <c:v>2.2417083385315689E-3</c:v>
                </c:pt>
                <c:pt idx="882">
                  <c:v>2.2368360611926936E-3</c:v>
                </c:pt>
                <c:pt idx="883">
                  <c:v>2.2088255851248164E-3</c:v>
                </c:pt>
                <c:pt idx="884">
                  <c:v>2.2133120947565059E-3</c:v>
                </c:pt>
                <c:pt idx="885">
                  <c:v>2.223200262945777E-3</c:v>
                </c:pt>
                <c:pt idx="886">
                  <c:v>2.2438946748947332E-3</c:v>
                </c:pt>
                <c:pt idx="887">
                  <c:v>2.2486034005740328E-3</c:v>
                </c:pt>
                <c:pt idx="888">
                  <c:v>2.2413780116307606E-3</c:v>
                </c:pt>
                <c:pt idx="889">
                  <c:v>2.2536970662319633E-3</c:v>
                </c:pt>
                <c:pt idx="890">
                  <c:v>2.2577437627475049E-3</c:v>
                </c:pt>
                <c:pt idx="891">
                  <c:v>2.2632220125130011E-3</c:v>
                </c:pt>
                <c:pt idx="892">
                  <c:v>2.278029311500859E-3</c:v>
                </c:pt>
                <c:pt idx="893">
                  <c:v>2.261252541000076E-3</c:v>
                </c:pt>
                <c:pt idx="894">
                  <c:v>2.2625546630988163E-3</c:v>
                </c:pt>
                <c:pt idx="895">
                  <c:v>2.2723914191286783E-3</c:v>
                </c:pt>
                <c:pt idx="896">
                  <c:v>2.2835514334811789E-3</c:v>
                </c:pt>
                <c:pt idx="897">
                  <c:v>2.2797896432297511E-3</c:v>
                </c:pt>
                <c:pt idx="898">
                  <c:v>2.2807667112847065E-3</c:v>
                </c:pt>
                <c:pt idx="899">
                  <c:v>2.2818855854143437E-3</c:v>
                </c:pt>
                <c:pt idx="900">
                  <c:v>2.2816139294899473E-3</c:v>
                </c:pt>
                <c:pt idx="901">
                  <c:v>2.2842957830287391E-3</c:v>
                </c:pt>
                <c:pt idx="902">
                  <c:v>2.2843865025087046E-3</c:v>
                </c:pt>
                <c:pt idx="903">
                  <c:v>2.2754021258422478E-3</c:v>
                </c:pt>
                <c:pt idx="904">
                  <c:v>2.0586494013582171E-3</c:v>
                </c:pt>
                <c:pt idx="905">
                  <c:v>2.0679357440864495E-3</c:v>
                </c:pt>
                <c:pt idx="906">
                  <c:v>2.054961372822719E-3</c:v>
                </c:pt>
                <c:pt idx="907">
                  <c:v>2.050928128915999E-3</c:v>
                </c:pt>
                <c:pt idx="908">
                  <c:v>2.0542893633361285E-3</c:v>
                </c:pt>
                <c:pt idx="909">
                  <c:v>2.0629833947974994E-3</c:v>
                </c:pt>
                <c:pt idx="910">
                  <c:v>1.9346678187710192E-3</c:v>
                </c:pt>
                <c:pt idx="911">
                  <c:v>1.9245135071806821E-3</c:v>
                </c:pt>
                <c:pt idx="912">
                  <c:v>1.948745889087361E-3</c:v>
                </c:pt>
                <c:pt idx="913">
                  <c:v>2.0069645134674421E-3</c:v>
                </c:pt>
                <c:pt idx="914">
                  <c:v>1.9993839016565892E-3</c:v>
                </c:pt>
                <c:pt idx="915">
                  <c:v>2.0294499327291283E-3</c:v>
                </c:pt>
                <c:pt idx="916">
                  <c:v>2.012827448795656E-3</c:v>
                </c:pt>
                <c:pt idx="917">
                  <c:v>2.0140248188208125E-3</c:v>
                </c:pt>
                <c:pt idx="918">
                  <c:v>2.0284609378648051E-3</c:v>
                </c:pt>
                <c:pt idx="919">
                  <c:v>2.0560019217793265E-3</c:v>
                </c:pt>
                <c:pt idx="920">
                  <c:v>2.0689723091344312E-3</c:v>
                </c:pt>
                <c:pt idx="921">
                  <c:v>2.1481639635318539E-3</c:v>
                </c:pt>
                <c:pt idx="922">
                  <c:v>2.1458629723488708E-3</c:v>
                </c:pt>
                <c:pt idx="923">
                  <c:v>2.1190364956974348E-3</c:v>
                </c:pt>
                <c:pt idx="924">
                  <c:v>2.1559706754164481E-3</c:v>
                </c:pt>
                <c:pt idx="925">
                  <c:v>2.1667591909732787E-3</c:v>
                </c:pt>
                <c:pt idx="926">
                  <c:v>2.1680559101305446E-3</c:v>
                </c:pt>
                <c:pt idx="927">
                  <c:v>2.1732092242937977E-3</c:v>
                </c:pt>
                <c:pt idx="928">
                  <c:v>2.1604887096928682E-3</c:v>
                </c:pt>
                <c:pt idx="929">
                  <c:v>2.1612077511179856E-3</c:v>
                </c:pt>
                <c:pt idx="930">
                  <c:v>2.1641438241481385E-3</c:v>
                </c:pt>
                <c:pt idx="931">
                  <c:v>2.158122372894207E-3</c:v>
                </c:pt>
                <c:pt idx="932">
                  <c:v>2.1609725334555407E-3</c:v>
                </c:pt>
                <c:pt idx="933">
                  <c:v>2.1588027390344044E-3</c:v>
                </c:pt>
                <c:pt idx="934">
                  <c:v>2.1599131268051899E-3</c:v>
                </c:pt>
                <c:pt idx="935">
                  <c:v>2.1592477338463682E-3</c:v>
                </c:pt>
                <c:pt idx="936">
                  <c:v>2.1580022040551907E-3</c:v>
                </c:pt>
                <c:pt idx="937">
                  <c:v>2.1596555696283639E-3</c:v>
                </c:pt>
                <c:pt idx="938">
                  <c:v>2.1577241221525166E-3</c:v>
                </c:pt>
                <c:pt idx="939">
                  <c:v>2.1641520420609744E-3</c:v>
                </c:pt>
                <c:pt idx="940">
                  <c:v>2.1631959264306402E-3</c:v>
                </c:pt>
                <c:pt idx="941">
                  <c:v>2.1622687690888249E-3</c:v>
                </c:pt>
                <c:pt idx="942">
                  <c:v>2.172441529847734E-3</c:v>
                </c:pt>
                <c:pt idx="943">
                  <c:v>2.1760812391327022E-3</c:v>
                </c:pt>
                <c:pt idx="944">
                  <c:v>2.1722701484601049E-3</c:v>
                </c:pt>
                <c:pt idx="945">
                  <c:v>2.1529920972846355E-3</c:v>
                </c:pt>
                <c:pt idx="946">
                  <c:v>2.1451285219184517E-3</c:v>
                </c:pt>
                <c:pt idx="947">
                  <c:v>2.1457816680404808E-3</c:v>
                </c:pt>
                <c:pt idx="948">
                  <c:v>2.0181255995190854E-3</c:v>
                </c:pt>
                <c:pt idx="949">
                  <c:v>2.017718251395862E-3</c:v>
                </c:pt>
                <c:pt idx="950">
                  <c:v>2.0113584552647543E-3</c:v>
                </c:pt>
                <c:pt idx="951">
                  <c:v>2.0053410952407431E-3</c:v>
                </c:pt>
                <c:pt idx="952">
                  <c:v>2.005929391364421E-3</c:v>
                </c:pt>
                <c:pt idx="953">
                  <c:v>2.0096054392390729E-3</c:v>
                </c:pt>
                <c:pt idx="954">
                  <c:v>1.9987580574237873E-3</c:v>
                </c:pt>
                <c:pt idx="955">
                  <c:v>2.062180642725548E-3</c:v>
                </c:pt>
                <c:pt idx="956">
                  <c:v>1.9799694847738255E-3</c:v>
                </c:pt>
                <c:pt idx="957">
                  <c:v>1.997167093326974E-3</c:v>
                </c:pt>
                <c:pt idx="958">
                  <c:v>1.9974625525061756E-3</c:v>
                </c:pt>
                <c:pt idx="959">
                  <c:v>2.0156197735862751E-3</c:v>
                </c:pt>
                <c:pt idx="960">
                  <c:v>2.0162120996272993E-3</c:v>
                </c:pt>
                <c:pt idx="961">
                  <c:v>2.0135526209541861E-3</c:v>
                </c:pt>
                <c:pt idx="962">
                  <c:v>2.0221471166236055E-3</c:v>
                </c:pt>
                <c:pt idx="963">
                  <c:v>2.0380382536196147E-3</c:v>
                </c:pt>
                <c:pt idx="964">
                  <c:v>2.0183275842913105E-3</c:v>
                </c:pt>
                <c:pt idx="965">
                  <c:v>2.0217832789423689E-3</c:v>
                </c:pt>
                <c:pt idx="966">
                  <c:v>2.0199812958214655E-3</c:v>
                </c:pt>
                <c:pt idx="967">
                  <c:v>2.0273354881290111E-3</c:v>
                </c:pt>
                <c:pt idx="968">
                  <c:v>2.0679045367679068E-3</c:v>
                </c:pt>
                <c:pt idx="969">
                  <c:v>2.0661656037356669E-3</c:v>
                </c:pt>
                <c:pt idx="970">
                  <c:v>2.0671777234346012E-3</c:v>
                </c:pt>
                <c:pt idx="971">
                  <c:v>2.0635545852636709E-3</c:v>
                </c:pt>
                <c:pt idx="972">
                  <c:v>2.0428417333594939E-3</c:v>
                </c:pt>
                <c:pt idx="973">
                  <c:v>2.0395117732618577E-3</c:v>
                </c:pt>
                <c:pt idx="974">
                  <c:v>2.0318917967728778E-3</c:v>
                </c:pt>
                <c:pt idx="975">
                  <c:v>2.0165475424463522E-3</c:v>
                </c:pt>
                <c:pt idx="976">
                  <c:v>1.9984702018724008E-3</c:v>
                </c:pt>
                <c:pt idx="977">
                  <c:v>1.9983662479617563E-3</c:v>
                </c:pt>
                <c:pt idx="978">
                  <c:v>1.9882387548941839E-3</c:v>
                </c:pt>
                <c:pt idx="979">
                  <c:v>1.9770066716154572E-3</c:v>
                </c:pt>
                <c:pt idx="980">
                  <c:v>1.9832193936802703E-3</c:v>
                </c:pt>
                <c:pt idx="981">
                  <c:v>2.0702262855846485E-3</c:v>
                </c:pt>
                <c:pt idx="982">
                  <c:v>2.0555317070197472E-3</c:v>
                </c:pt>
                <c:pt idx="983">
                  <c:v>2.1550798442131953E-3</c:v>
                </c:pt>
                <c:pt idx="984">
                  <c:v>2.1663011526770141E-3</c:v>
                </c:pt>
                <c:pt idx="985">
                  <c:v>2.1479441910610621E-3</c:v>
                </c:pt>
                <c:pt idx="986">
                  <c:v>2.1430246077817189E-3</c:v>
                </c:pt>
                <c:pt idx="987">
                  <c:v>2.1373191140934317E-3</c:v>
                </c:pt>
                <c:pt idx="988">
                  <c:v>2.1357551123071714E-3</c:v>
                </c:pt>
                <c:pt idx="989">
                  <c:v>2.1353307236988864E-3</c:v>
                </c:pt>
                <c:pt idx="990">
                  <c:v>2.1353987347310583E-3</c:v>
                </c:pt>
                <c:pt idx="991">
                  <c:v>2.1333794979831264E-3</c:v>
                </c:pt>
                <c:pt idx="992">
                  <c:v>2.1347957521590248E-3</c:v>
                </c:pt>
                <c:pt idx="993">
                  <c:v>2.1371291128256405E-3</c:v>
                </c:pt>
                <c:pt idx="994">
                  <c:v>2.1576282644270163E-3</c:v>
                </c:pt>
                <c:pt idx="995">
                  <c:v>2.1383411054550702E-3</c:v>
                </c:pt>
                <c:pt idx="996">
                  <c:v>2.131500337624929E-3</c:v>
                </c:pt>
                <c:pt idx="997">
                  <c:v>2.1352613773075744E-3</c:v>
                </c:pt>
                <c:pt idx="998">
                  <c:v>2.117786529752331E-3</c:v>
                </c:pt>
                <c:pt idx="999">
                  <c:v>2.1053140310185324E-3</c:v>
                </c:pt>
                <c:pt idx="1000">
                  <c:v>2.1078944728912183E-3</c:v>
                </c:pt>
                <c:pt idx="1001">
                  <c:v>2.0999942730321576E-3</c:v>
                </c:pt>
                <c:pt idx="1002">
                  <c:v>2.0793644359472564E-3</c:v>
                </c:pt>
                <c:pt idx="1003">
                  <c:v>2.0262036308584469E-3</c:v>
                </c:pt>
                <c:pt idx="1004">
                  <c:v>2.029191140156433E-3</c:v>
                </c:pt>
                <c:pt idx="1005">
                  <c:v>2.0050254194439753E-3</c:v>
                </c:pt>
                <c:pt idx="1006">
                  <c:v>2.0119789435921668E-3</c:v>
                </c:pt>
                <c:pt idx="1007">
                  <c:v>2.016024540420343E-3</c:v>
                </c:pt>
                <c:pt idx="1008">
                  <c:v>2.0069753926270258E-3</c:v>
                </c:pt>
                <c:pt idx="1009">
                  <c:v>1.9373485335221579E-3</c:v>
                </c:pt>
                <c:pt idx="1010">
                  <c:v>1.945286270488153E-3</c:v>
                </c:pt>
                <c:pt idx="1011">
                  <c:v>1.8511332738966333E-3</c:v>
                </c:pt>
                <c:pt idx="1012">
                  <c:v>1.8379547982060175E-3</c:v>
                </c:pt>
                <c:pt idx="1013">
                  <c:v>1.8346265401269189E-3</c:v>
                </c:pt>
                <c:pt idx="1014">
                  <c:v>1.7646156469582884E-3</c:v>
                </c:pt>
                <c:pt idx="1015">
                  <c:v>1.7537172646536607E-3</c:v>
                </c:pt>
                <c:pt idx="1016">
                  <c:v>1.7548753594902437E-3</c:v>
                </c:pt>
                <c:pt idx="1017">
                  <c:v>1.7511483799926783E-3</c:v>
                </c:pt>
                <c:pt idx="1018">
                  <c:v>1.7507652543608768E-3</c:v>
                </c:pt>
                <c:pt idx="1019">
                  <c:v>1.7576397147653843E-3</c:v>
                </c:pt>
                <c:pt idx="1020">
                  <c:v>1.7545067250183811E-3</c:v>
                </c:pt>
                <c:pt idx="1021">
                  <c:v>1.7551009134335654E-3</c:v>
                </c:pt>
                <c:pt idx="1022">
                  <c:v>1.7556816246623278E-3</c:v>
                </c:pt>
                <c:pt idx="1023">
                  <c:v>1.7560635234416576E-3</c:v>
                </c:pt>
                <c:pt idx="1024">
                  <c:v>1.752509643651434E-3</c:v>
                </c:pt>
                <c:pt idx="1025">
                  <c:v>1.7552294069960363E-3</c:v>
                </c:pt>
                <c:pt idx="1026">
                  <c:v>1.7763787735932519E-3</c:v>
                </c:pt>
                <c:pt idx="1027">
                  <c:v>1.7821087559656825E-3</c:v>
                </c:pt>
                <c:pt idx="1028">
                  <c:v>1.7820598418961007E-3</c:v>
                </c:pt>
                <c:pt idx="1029">
                  <c:v>1.7691984261320711E-3</c:v>
                </c:pt>
                <c:pt idx="1030">
                  <c:v>1.7650390558990503E-3</c:v>
                </c:pt>
                <c:pt idx="1031">
                  <c:v>1.7844024249577743E-3</c:v>
                </c:pt>
                <c:pt idx="1032">
                  <c:v>1.775098389438618E-3</c:v>
                </c:pt>
                <c:pt idx="1033">
                  <c:v>1.7778726942407307E-3</c:v>
                </c:pt>
                <c:pt idx="1034">
                  <c:v>1.7733392107599853E-3</c:v>
                </c:pt>
                <c:pt idx="1035">
                  <c:v>1.7775282288050988E-3</c:v>
                </c:pt>
                <c:pt idx="1036">
                  <c:v>1.7699497831755735E-3</c:v>
                </c:pt>
                <c:pt idx="1037">
                  <c:v>1.7687407533387735E-3</c:v>
                </c:pt>
                <c:pt idx="1038">
                  <c:v>1.8498865145708883E-3</c:v>
                </c:pt>
                <c:pt idx="1039">
                  <c:v>1.8593007106180556E-3</c:v>
                </c:pt>
                <c:pt idx="1040">
                  <c:v>1.8487588561181799E-3</c:v>
                </c:pt>
                <c:pt idx="1041">
                  <c:v>1.8473267510089547E-3</c:v>
                </c:pt>
                <c:pt idx="1042">
                  <c:v>1.8451354000306676E-3</c:v>
                </c:pt>
                <c:pt idx="1043">
                  <c:v>1.8449921346691139E-3</c:v>
                </c:pt>
                <c:pt idx="1044">
                  <c:v>1.8634932697860073E-3</c:v>
                </c:pt>
                <c:pt idx="1045">
                  <c:v>1.777944021842203E-3</c:v>
                </c:pt>
                <c:pt idx="1046">
                  <c:v>1.7828843174359781E-3</c:v>
                </c:pt>
                <c:pt idx="1047">
                  <c:v>1.756872294439235E-3</c:v>
                </c:pt>
                <c:pt idx="1048">
                  <c:v>1.7669307300056066E-3</c:v>
                </c:pt>
                <c:pt idx="1049">
                  <c:v>1.7484593426448836E-3</c:v>
                </c:pt>
                <c:pt idx="1050">
                  <c:v>1.7466367708872752E-3</c:v>
                </c:pt>
                <c:pt idx="1051">
                  <c:v>1.7328417402195872E-3</c:v>
                </c:pt>
                <c:pt idx="1052">
                  <c:v>1.7196489568990696E-3</c:v>
                </c:pt>
                <c:pt idx="1053">
                  <c:v>1.704321869877252E-3</c:v>
                </c:pt>
                <c:pt idx="1054">
                  <c:v>1.7206994276472338E-3</c:v>
                </c:pt>
                <c:pt idx="1055">
                  <c:v>1.7287968127783645E-3</c:v>
                </c:pt>
                <c:pt idx="1056">
                  <c:v>1.7264688575682489E-3</c:v>
                </c:pt>
                <c:pt idx="1057">
                  <c:v>1.7196511485128804E-3</c:v>
                </c:pt>
                <c:pt idx="1058">
                  <c:v>1.6783718107151078E-3</c:v>
                </c:pt>
                <c:pt idx="1059">
                  <c:v>1.6783836905538839E-3</c:v>
                </c:pt>
                <c:pt idx="1060">
                  <c:v>1.6920012953954905E-3</c:v>
                </c:pt>
                <c:pt idx="1061">
                  <c:v>1.6852405085249322E-3</c:v>
                </c:pt>
                <c:pt idx="1062">
                  <c:v>1.6760672694613389E-3</c:v>
                </c:pt>
                <c:pt idx="1063">
                  <c:v>1.6943456110879896E-3</c:v>
                </c:pt>
                <c:pt idx="1064">
                  <c:v>1.6874813797641559E-3</c:v>
                </c:pt>
                <c:pt idx="1065">
                  <c:v>1.6868554188196297E-3</c:v>
                </c:pt>
                <c:pt idx="1066">
                  <c:v>1.6873931163456186E-3</c:v>
                </c:pt>
                <c:pt idx="1067">
                  <c:v>1.6894602551539575E-3</c:v>
                </c:pt>
                <c:pt idx="1068">
                  <c:v>1.6888881049266157E-3</c:v>
                </c:pt>
                <c:pt idx="1069">
                  <c:v>1.6867106804588498E-3</c:v>
                </c:pt>
                <c:pt idx="1070">
                  <c:v>1.679500202297215E-3</c:v>
                </c:pt>
                <c:pt idx="1071">
                  <c:v>1.5846691703604381E-3</c:v>
                </c:pt>
                <c:pt idx="1072">
                  <c:v>1.6438940226929731E-3</c:v>
                </c:pt>
                <c:pt idx="1073">
                  <c:v>1.5176806553601182E-3</c:v>
                </c:pt>
                <c:pt idx="1074">
                  <c:v>1.5121266605609247E-3</c:v>
                </c:pt>
                <c:pt idx="1075">
                  <c:v>1.5169456305928208E-3</c:v>
                </c:pt>
                <c:pt idx="1076">
                  <c:v>1.5131210895684051E-3</c:v>
                </c:pt>
                <c:pt idx="1077">
                  <c:v>1.5197144424748609E-3</c:v>
                </c:pt>
                <c:pt idx="1078">
                  <c:v>1.5182483981445536E-3</c:v>
                </c:pt>
                <c:pt idx="1079">
                  <c:v>1.5118849799614312E-3</c:v>
                </c:pt>
                <c:pt idx="1080">
                  <c:v>1.5295016849277985E-3</c:v>
                </c:pt>
                <c:pt idx="1081">
                  <c:v>1.5284273931186027E-3</c:v>
                </c:pt>
                <c:pt idx="1082">
                  <c:v>1.5253011429673317E-3</c:v>
                </c:pt>
                <c:pt idx="1083">
                  <c:v>1.5236997544291785E-3</c:v>
                </c:pt>
                <c:pt idx="1084">
                  <c:v>1.5204691456355943E-3</c:v>
                </c:pt>
                <c:pt idx="1085">
                  <c:v>1.5230186027825289E-3</c:v>
                </c:pt>
                <c:pt idx="1086">
                  <c:v>1.5033009390894038E-3</c:v>
                </c:pt>
                <c:pt idx="1087">
                  <c:v>1.4989914505170083E-3</c:v>
                </c:pt>
                <c:pt idx="1088">
                  <c:v>1.5977672211621714E-3</c:v>
                </c:pt>
                <c:pt idx="1089">
                  <c:v>1.6162567847247708E-3</c:v>
                </c:pt>
                <c:pt idx="1090">
                  <c:v>1.6106933831316777E-3</c:v>
                </c:pt>
                <c:pt idx="1091">
                  <c:v>1.6014898744231894E-3</c:v>
                </c:pt>
                <c:pt idx="1092">
                  <c:v>1.6081019565034056E-3</c:v>
                </c:pt>
                <c:pt idx="1093">
                  <c:v>1.6078813185675463E-3</c:v>
                </c:pt>
                <c:pt idx="1094">
                  <c:v>1.6063298625962103E-3</c:v>
                </c:pt>
                <c:pt idx="1095">
                  <c:v>1.5969569535411088E-3</c:v>
                </c:pt>
                <c:pt idx="1096">
                  <c:v>1.5898988285187319E-3</c:v>
                </c:pt>
                <c:pt idx="1097">
                  <c:v>1.6297178363766794E-3</c:v>
                </c:pt>
                <c:pt idx="1098">
                  <c:v>1.6264393956648693E-3</c:v>
                </c:pt>
                <c:pt idx="1099">
                  <c:v>1.7523931586843537E-3</c:v>
                </c:pt>
                <c:pt idx="1100">
                  <c:v>1.7285634861873844E-3</c:v>
                </c:pt>
                <c:pt idx="1101">
                  <c:v>1.7320729306194863E-3</c:v>
                </c:pt>
                <c:pt idx="1102">
                  <c:v>1.7490836453247299E-3</c:v>
                </c:pt>
                <c:pt idx="1103">
                  <c:v>1.7794130354886189E-3</c:v>
                </c:pt>
                <c:pt idx="1104">
                  <c:v>1.8016565213377848E-3</c:v>
                </c:pt>
                <c:pt idx="1105">
                  <c:v>1.8044460131251105E-3</c:v>
                </c:pt>
                <c:pt idx="1106">
                  <c:v>1.8161296952698715E-3</c:v>
                </c:pt>
                <c:pt idx="1107">
                  <c:v>1.8106816107349849E-3</c:v>
                </c:pt>
                <c:pt idx="1108">
                  <c:v>1.8240258663305511E-3</c:v>
                </c:pt>
                <c:pt idx="1109">
                  <c:v>1.850810902682549E-3</c:v>
                </c:pt>
                <c:pt idx="1110">
                  <c:v>1.8487794943392783E-3</c:v>
                </c:pt>
                <c:pt idx="1111">
                  <c:v>1.8542787273687794E-3</c:v>
                </c:pt>
                <c:pt idx="1112">
                  <c:v>1.854266738419803E-3</c:v>
                </c:pt>
                <c:pt idx="1113">
                  <c:v>1.8992399096019676E-3</c:v>
                </c:pt>
                <c:pt idx="1114">
                  <c:v>1.9151472985658798E-3</c:v>
                </c:pt>
                <c:pt idx="1115">
                  <c:v>1.9330021067240286E-3</c:v>
                </c:pt>
                <c:pt idx="1116">
                  <c:v>1.9155756278759616E-3</c:v>
                </c:pt>
                <c:pt idx="1117">
                  <c:v>1.9065439457888037E-3</c:v>
                </c:pt>
                <c:pt idx="1118">
                  <c:v>1.9261016760077135E-3</c:v>
                </c:pt>
                <c:pt idx="1119">
                  <c:v>1.925844800570683E-3</c:v>
                </c:pt>
                <c:pt idx="1120">
                  <c:v>1.9220569678978872E-3</c:v>
                </c:pt>
                <c:pt idx="1121">
                  <c:v>1.9019218809575029E-3</c:v>
                </c:pt>
                <c:pt idx="1122">
                  <c:v>1.9016893316010511E-3</c:v>
                </c:pt>
                <c:pt idx="1123">
                  <c:v>1.9412281928969919E-3</c:v>
                </c:pt>
                <c:pt idx="1124">
                  <c:v>1.9419148116148978E-3</c:v>
                </c:pt>
                <c:pt idx="1125">
                  <c:v>1.9424764736853432E-3</c:v>
                </c:pt>
                <c:pt idx="1126">
                  <c:v>1.9518440156886161E-3</c:v>
                </c:pt>
                <c:pt idx="1127">
                  <c:v>1.9759271204919625E-3</c:v>
                </c:pt>
                <c:pt idx="1128">
                  <c:v>1.9150119951411384E-3</c:v>
                </c:pt>
                <c:pt idx="1129">
                  <c:v>1.9501693546088463E-3</c:v>
                </c:pt>
                <c:pt idx="1130">
                  <c:v>1.9509534338698678E-3</c:v>
                </c:pt>
                <c:pt idx="1131">
                  <c:v>1.9573973809386505E-3</c:v>
                </c:pt>
                <c:pt idx="1132">
                  <c:v>1.96416224065143E-3</c:v>
                </c:pt>
                <c:pt idx="1133">
                  <c:v>1.9569477994163531E-3</c:v>
                </c:pt>
                <c:pt idx="1134">
                  <c:v>1.9430625335672934E-3</c:v>
                </c:pt>
                <c:pt idx="1135">
                  <c:v>1.9535297855624435E-3</c:v>
                </c:pt>
                <c:pt idx="1136">
                  <c:v>1.9535181391166037E-3</c:v>
                </c:pt>
                <c:pt idx="1137">
                  <c:v>1.9720053368699072E-3</c:v>
                </c:pt>
                <c:pt idx="1138">
                  <c:v>1.983182993757767E-3</c:v>
                </c:pt>
                <c:pt idx="1139">
                  <c:v>2.0308950684761115E-3</c:v>
                </c:pt>
                <c:pt idx="1140">
                  <c:v>2.0318619770300071E-3</c:v>
                </c:pt>
                <c:pt idx="1141">
                  <c:v>2.0453713175744757E-3</c:v>
                </c:pt>
                <c:pt idx="1142">
                  <c:v>2.0453024363188818E-3</c:v>
                </c:pt>
                <c:pt idx="1143">
                  <c:v>2.0359190040399331E-3</c:v>
                </c:pt>
                <c:pt idx="1144">
                  <c:v>2.0237065428532828E-3</c:v>
                </c:pt>
                <c:pt idx="1145">
                  <c:v>2.1209795763897912E-3</c:v>
                </c:pt>
                <c:pt idx="1146">
                  <c:v>2.1248894882187962E-3</c:v>
                </c:pt>
                <c:pt idx="1147">
                  <c:v>2.20593419803841E-3</c:v>
                </c:pt>
                <c:pt idx="1148">
                  <c:v>2.19790404545557E-3</c:v>
                </c:pt>
                <c:pt idx="1149">
                  <c:v>2.2021329422626025E-3</c:v>
                </c:pt>
                <c:pt idx="1150">
                  <c:v>2.1912505087494714E-3</c:v>
                </c:pt>
                <c:pt idx="1151">
                  <c:v>2.198975429677699E-3</c:v>
                </c:pt>
                <c:pt idx="1152">
                  <c:v>2.1865125919407822E-3</c:v>
                </c:pt>
                <c:pt idx="1153">
                  <c:v>2.1874525755352487E-3</c:v>
                </c:pt>
                <c:pt idx="1154">
                  <c:v>2.1985360204310527E-3</c:v>
                </c:pt>
                <c:pt idx="1155">
                  <c:v>2.2145102190100165E-3</c:v>
                </c:pt>
                <c:pt idx="1156">
                  <c:v>2.2138167000057695E-3</c:v>
                </c:pt>
                <c:pt idx="1157">
                  <c:v>2.2139939519336379E-3</c:v>
                </c:pt>
                <c:pt idx="1158">
                  <c:v>2.217847687910213E-3</c:v>
                </c:pt>
                <c:pt idx="1159">
                  <c:v>2.2235973347732208E-3</c:v>
                </c:pt>
                <c:pt idx="1160">
                  <c:v>2.3040793633174591E-3</c:v>
                </c:pt>
                <c:pt idx="1161">
                  <c:v>2.30288508224074E-3</c:v>
                </c:pt>
                <c:pt idx="1162">
                  <c:v>2.2891376105813274E-3</c:v>
                </c:pt>
                <c:pt idx="1163">
                  <c:v>2.2882438049574242E-3</c:v>
                </c:pt>
                <c:pt idx="1164">
                  <c:v>2.2755964974364726E-3</c:v>
                </c:pt>
                <c:pt idx="1165">
                  <c:v>2.2873710384609084E-3</c:v>
                </c:pt>
                <c:pt idx="1166">
                  <c:v>2.2790272563788776E-3</c:v>
                </c:pt>
                <c:pt idx="1167">
                  <c:v>2.2825996110409233E-3</c:v>
                </c:pt>
                <c:pt idx="1168">
                  <c:v>2.2914365694900246E-3</c:v>
                </c:pt>
                <c:pt idx="1169">
                  <c:v>2.3483934694344729E-3</c:v>
                </c:pt>
                <c:pt idx="1170">
                  <c:v>2.3457465254212587E-3</c:v>
                </c:pt>
                <c:pt idx="1171">
                  <c:v>2.3483911416324883E-3</c:v>
                </c:pt>
                <c:pt idx="1172">
                  <c:v>3.0758571153394689E-3</c:v>
                </c:pt>
                <c:pt idx="1173">
                  <c:v>3.0795970485383464E-3</c:v>
                </c:pt>
                <c:pt idx="1174">
                  <c:v>3.1093508545938326E-3</c:v>
                </c:pt>
                <c:pt idx="1175">
                  <c:v>3.1712954728973408E-3</c:v>
                </c:pt>
                <c:pt idx="1176">
                  <c:v>3.186853112889998E-3</c:v>
                </c:pt>
                <c:pt idx="1177">
                  <c:v>3.1883069117377748E-3</c:v>
                </c:pt>
                <c:pt idx="1178">
                  <c:v>3.1586712479702546E-3</c:v>
                </c:pt>
                <c:pt idx="1179">
                  <c:v>3.1500358154317848E-3</c:v>
                </c:pt>
                <c:pt idx="1180">
                  <c:v>3.1504701018156382E-3</c:v>
                </c:pt>
                <c:pt idx="1181">
                  <c:v>3.1525262510248685E-3</c:v>
                </c:pt>
                <c:pt idx="1182">
                  <c:v>3.1533816296924425E-3</c:v>
                </c:pt>
                <c:pt idx="1183">
                  <c:v>3.1571340936198769E-3</c:v>
                </c:pt>
                <c:pt idx="1184">
                  <c:v>3.1686617102875485E-3</c:v>
                </c:pt>
                <c:pt idx="1185">
                  <c:v>3.1842695441113835E-3</c:v>
                </c:pt>
                <c:pt idx="1186">
                  <c:v>3.1838723999867186E-3</c:v>
                </c:pt>
                <c:pt idx="1187">
                  <c:v>3.1554461745578115E-3</c:v>
                </c:pt>
                <c:pt idx="1188">
                  <c:v>3.1551770799867203E-3</c:v>
                </c:pt>
                <c:pt idx="1189">
                  <c:v>3.0951363505821229E-3</c:v>
                </c:pt>
                <c:pt idx="1190">
                  <c:v>3.1244147456271432E-3</c:v>
                </c:pt>
                <c:pt idx="1191">
                  <c:v>3.1272172363322722E-3</c:v>
                </c:pt>
                <c:pt idx="1192">
                  <c:v>3.137237713822585E-3</c:v>
                </c:pt>
                <c:pt idx="1193">
                  <c:v>3.1254798796424704E-3</c:v>
                </c:pt>
                <c:pt idx="1194">
                  <c:v>3.1181753116955799E-3</c:v>
                </c:pt>
                <c:pt idx="1195">
                  <c:v>3.1114519919751785E-3</c:v>
                </c:pt>
                <c:pt idx="1196">
                  <c:v>3.1055930512311294E-3</c:v>
                </c:pt>
                <c:pt idx="1197">
                  <c:v>3.1066306776464875E-3</c:v>
                </c:pt>
                <c:pt idx="1198">
                  <c:v>3.1028680267498597E-3</c:v>
                </c:pt>
                <c:pt idx="1199">
                  <c:v>3.0792003828210308E-3</c:v>
                </c:pt>
                <c:pt idx="1200">
                  <c:v>3.0841065535776925E-3</c:v>
                </c:pt>
                <c:pt idx="1201">
                  <c:v>3.0916078371732744E-3</c:v>
                </c:pt>
                <c:pt idx="1202">
                  <c:v>3.0932757032666319E-3</c:v>
                </c:pt>
                <c:pt idx="1203">
                  <c:v>3.1012562531677877E-3</c:v>
                </c:pt>
                <c:pt idx="1204">
                  <c:v>3.0938979005605341E-3</c:v>
                </c:pt>
                <c:pt idx="1205">
                  <c:v>3.0753757919445594E-3</c:v>
                </c:pt>
                <c:pt idx="1206">
                  <c:v>3.0912145988650462E-3</c:v>
                </c:pt>
                <c:pt idx="1207">
                  <c:v>3.1029520324485859E-3</c:v>
                </c:pt>
                <c:pt idx="1208">
                  <c:v>3.0864301651505979E-3</c:v>
                </c:pt>
                <c:pt idx="1209">
                  <c:v>3.0865196763120517E-3</c:v>
                </c:pt>
                <c:pt idx="1210">
                  <c:v>3.0904474641689798E-3</c:v>
                </c:pt>
                <c:pt idx="1211">
                  <c:v>3.0909791204164019E-3</c:v>
                </c:pt>
                <c:pt idx="1212">
                  <c:v>3.1537785020436331E-3</c:v>
                </c:pt>
                <c:pt idx="1213">
                  <c:v>3.1145669828719206E-3</c:v>
                </c:pt>
                <c:pt idx="1214">
                  <c:v>3.1185226568688574E-3</c:v>
                </c:pt>
                <c:pt idx="1215">
                  <c:v>3.1194534765686252E-3</c:v>
                </c:pt>
                <c:pt idx="1216">
                  <c:v>3.1196164101247072E-3</c:v>
                </c:pt>
                <c:pt idx="1217">
                  <c:v>3.1123740303550607E-3</c:v>
                </c:pt>
                <c:pt idx="1218">
                  <c:v>3.0954547220312352E-3</c:v>
                </c:pt>
                <c:pt idx="1219">
                  <c:v>3.1410488067601765E-3</c:v>
                </c:pt>
                <c:pt idx="1220">
                  <c:v>3.1416291815283409E-3</c:v>
                </c:pt>
                <c:pt idx="1221">
                  <c:v>3.1422321371942083E-3</c:v>
                </c:pt>
                <c:pt idx="1222">
                  <c:v>3.1349413990696155E-3</c:v>
                </c:pt>
                <c:pt idx="1223">
                  <c:v>3.134894253983298E-3</c:v>
                </c:pt>
                <c:pt idx="1224">
                  <c:v>3.1328849699902434E-3</c:v>
                </c:pt>
                <c:pt idx="1225">
                  <c:v>3.1286590618828792E-3</c:v>
                </c:pt>
                <c:pt idx="1226">
                  <c:v>3.137196178900088E-3</c:v>
                </c:pt>
                <c:pt idx="1227">
                  <c:v>3.1209339971408254E-3</c:v>
                </c:pt>
                <c:pt idx="1228">
                  <c:v>3.1153506137071543E-3</c:v>
                </c:pt>
                <c:pt idx="1229">
                  <c:v>3.1616815407840651E-3</c:v>
                </c:pt>
                <c:pt idx="1230">
                  <c:v>3.162409911320635E-3</c:v>
                </c:pt>
                <c:pt idx="1231">
                  <c:v>3.1645651003201288E-3</c:v>
                </c:pt>
                <c:pt idx="1232">
                  <c:v>3.1714000807728697E-3</c:v>
                </c:pt>
                <c:pt idx="1233">
                  <c:v>3.7362829444540914E-3</c:v>
                </c:pt>
                <c:pt idx="1234">
                  <c:v>3.7478887890294069E-3</c:v>
                </c:pt>
                <c:pt idx="1235">
                  <c:v>3.693793964269612E-3</c:v>
                </c:pt>
                <c:pt idx="1236">
                  <c:v>3.695298923331417E-3</c:v>
                </c:pt>
                <c:pt idx="1237">
                  <c:v>3.6593758441568142E-3</c:v>
                </c:pt>
                <c:pt idx="1238">
                  <c:v>3.660114731457594E-3</c:v>
                </c:pt>
                <c:pt idx="1239">
                  <c:v>3.6671819612578852E-3</c:v>
                </c:pt>
                <c:pt idx="1240">
                  <c:v>3.6801193677398502E-3</c:v>
                </c:pt>
                <c:pt idx="1241">
                  <c:v>3.7189432316294077E-3</c:v>
                </c:pt>
                <c:pt idx="1242">
                  <c:v>3.7228965207954418E-3</c:v>
                </c:pt>
                <c:pt idx="1243">
                  <c:v>3.7390296545367343E-3</c:v>
                </c:pt>
                <c:pt idx="1244">
                  <c:v>3.737811904613884E-3</c:v>
                </c:pt>
                <c:pt idx="1245">
                  <c:v>3.7276542998717081E-3</c:v>
                </c:pt>
                <c:pt idx="1246">
                  <c:v>3.7291603823181767E-3</c:v>
                </c:pt>
                <c:pt idx="1247">
                  <c:v>3.7612925927672214E-3</c:v>
                </c:pt>
                <c:pt idx="1248">
                  <c:v>3.7657055744568005E-3</c:v>
                </c:pt>
                <c:pt idx="1249">
                  <c:v>3.7637005081246058E-3</c:v>
                </c:pt>
                <c:pt idx="1250">
                  <c:v>3.7114498713395417E-3</c:v>
                </c:pt>
                <c:pt idx="1251">
                  <c:v>3.7112830058596397E-3</c:v>
                </c:pt>
                <c:pt idx="1252">
                  <c:v>3.6919796670909642E-3</c:v>
                </c:pt>
                <c:pt idx="1253">
                  <c:v>3.6932432126293322E-3</c:v>
                </c:pt>
                <c:pt idx="1254">
                  <c:v>3.6974127428389468E-3</c:v>
                </c:pt>
                <c:pt idx="1255">
                  <c:v>3.7109395614103044E-3</c:v>
                </c:pt>
                <c:pt idx="1256">
                  <c:v>3.7121900595608551E-3</c:v>
                </c:pt>
                <c:pt idx="1257">
                  <c:v>3.7155121536788811E-3</c:v>
                </c:pt>
                <c:pt idx="1258">
                  <c:v>3.7100383251773505E-3</c:v>
                </c:pt>
                <c:pt idx="1259">
                  <c:v>3.6810416426322125E-3</c:v>
                </c:pt>
                <c:pt idx="1260">
                  <c:v>3.6785540938978627E-3</c:v>
                </c:pt>
                <c:pt idx="1261">
                  <c:v>3.6793397155328671E-3</c:v>
                </c:pt>
                <c:pt idx="1262">
                  <c:v>3.0841713377913081E-3</c:v>
                </c:pt>
                <c:pt idx="1263">
                  <c:v>3.0871464058502447E-3</c:v>
                </c:pt>
                <c:pt idx="1264">
                  <c:v>3.0485644138661832E-3</c:v>
                </c:pt>
                <c:pt idx="1265">
                  <c:v>2.9902994761439807E-3</c:v>
                </c:pt>
                <c:pt idx="1266">
                  <c:v>2.9838688540782267E-3</c:v>
                </c:pt>
                <c:pt idx="1267">
                  <c:v>2.9886019502840537E-3</c:v>
                </c:pt>
                <c:pt idx="1268">
                  <c:v>2.9854272104450738E-3</c:v>
                </c:pt>
                <c:pt idx="1269">
                  <c:v>2.9834963285831693E-3</c:v>
                </c:pt>
                <c:pt idx="1270">
                  <c:v>2.9824147376245787E-3</c:v>
                </c:pt>
                <c:pt idx="1271">
                  <c:v>2.9851194439572317E-3</c:v>
                </c:pt>
                <c:pt idx="1272">
                  <c:v>3.0007697010713472E-3</c:v>
                </c:pt>
                <c:pt idx="1273">
                  <c:v>2.9980448614828708E-3</c:v>
                </c:pt>
                <c:pt idx="1274">
                  <c:v>2.9945070990771805E-3</c:v>
                </c:pt>
                <c:pt idx="1275">
                  <c:v>2.9803646547273965E-3</c:v>
                </c:pt>
                <c:pt idx="1276">
                  <c:v>2.9801431614340885E-3</c:v>
                </c:pt>
                <c:pt idx="1277">
                  <c:v>2.9894686580805769E-3</c:v>
                </c:pt>
                <c:pt idx="1278">
                  <c:v>2.9968031069354615E-3</c:v>
                </c:pt>
                <c:pt idx="1279">
                  <c:v>2.9941598960232336E-3</c:v>
                </c:pt>
                <c:pt idx="1280">
                  <c:v>2.9631774952724975E-3</c:v>
                </c:pt>
                <c:pt idx="1281">
                  <c:v>2.9594095957898303E-3</c:v>
                </c:pt>
                <c:pt idx="1282">
                  <c:v>2.940858772940415E-3</c:v>
                </c:pt>
                <c:pt idx="1283">
                  <c:v>2.9399550110728507E-3</c:v>
                </c:pt>
                <c:pt idx="1284">
                  <c:v>2.9327958542875194E-3</c:v>
                </c:pt>
                <c:pt idx="1285">
                  <c:v>2.9355331385185119E-3</c:v>
                </c:pt>
                <c:pt idx="1286">
                  <c:v>2.9326404000892441E-3</c:v>
                </c:pt>
                <c:pt idx="1287">
                  <c:v>2.9598267491738137E-3</c:v>
                </c:pt>
                <c:pt idx="1288">
                  <c:v>2.9536915932485319E-3</c:v>
                </c:pt>
                <c:pt idx="1289">
                  <c:v>2.9573161187030367E-3</c:v>
                </c:pt>
                <c:pt idx="1290">
                  <c:v>2.9765424245657823E-3</c:v>
                </c:pt>
                <c:pt idx="1291">
                  <c:v>2.9596452467590809E-3</c:v>
                </c:pt>
                <c:pt idx="1292">
                  <c:v>2.9688989058194223E-3</c:v>
                </c:pt>
                <c:pt idx="1293">
                  <c:v>2.9317886624365287E-3</c:v>
                </c:pt>
                <c:pt idx="1294">
                  <c:v>3.1733587970792939E-3</c:v>
                </c:pt>
                <c:pt idx="1295">
                  <c:v>3.1894819801853666E-3</c:v>
                </c:pt>
                <c:pt idx="1296">
                  <c:v>3.1770447523855622E-3</c:v>
                </c:pt>
                <c:pt idx="1297">
                  <c:v>3.1835707223637432E-3</c:v>
                </c:pt>
                <c:pt idx="1298">
                  <c:v>3.186833550393388E-3</c:v>
                </c:pt>
                <c:pt idx="1299">
                  <c:v>3.1953885777628531E-3</c:v>
                </c:pt>
                <c:pt idx="1300">
                  <c:v>3.1979049138079131E-3</c:v>
                </c:pt>
                <c:pt idx="1301">
                  <c:v>3.2013365207256973E-3</c:v>
                </c:pt>
                <c:pt idx="1302">
                  <c:v>3.1335091204316781E-3</c:v>
                </c:pt>
                <c:pt idx="1303">
                  <c:v>3.1335026140186109E-3</c:v>
                </c:pt>
                <c:pt idx="1304">
                  <c:v>3.1230930304194716E-3</c:v>
                </c:pt>
                <c:pt idx="1305">
                  <c:v>3.1341497084056914E-3</c:v>
                </c:pt>
                <c:pt idx="1306">
                  <c:v>3.1313038138260801E-3</c:v>
                </c:pt>
                <c:pt idx="1307">
                  <c:v>3.1542758451499758E-3</c:v>
                </c:pt>
                <c:pt idx="1308">
                  <c:v>3.2520227776435943E-3</c:v>
                </c:pt>
                <c:pt idx="1309">
                  <c:v>3.2068791754166328E-3</c:v>
                </c:pt>
                <c:pt idx="1310">
                  <c:v>3.205443795546257E-3</c:v>
                </c:pt>
                <c:pt idx="1311">
                  <c:v>3.2031462704283234E-3</c:v>
                </c:pt>
                <c:pt idx="1312">
                  <c:v>3.2056261219322491E-3</c:v>
                </c:pt>
                <c:pt idx="1313">
                  <c:v>3.2066174273550638E-3</c:v>
                </c:pt>
                <c:pt idx="1314">
                  <c:v>3.2196917966340471E-3</c:v>
                </c:pt>
                <c:pt idx="1315">
                  <c:v>3.227401128747412E-3</c:v>
                </c:pt>
                <c:pt idx="1316">
                  <c:v>3.4461940960612393E-3</c:v>
                </c:pt>
                <c:pt idx="1317">
                  <c:v>3.4473323084209307E-3</c:v>
                </c:pt>
                <c:pt idx="1318">
                  <c:v>3.4556114152937325E-3</c:v>
                </c:pt>
                <c:pt idx="1319">
                  <c:v>3.5122359843755583E-3</c:v>
                </c:pt>
                <c:pt idx="1320">
                  <c:v>3.5308902191612652E-3</c:v>
                </c:pt>
                <c:pt idx="1321">
                  <c:v>3.5247429875365343E-3</c:v>
                </c:pt>
                <c:pt idx="1322">
                  <c:v>3.5203194002484338E-3</c:v>
                </c:pt>
                <c:pt idx="1323">
                  <c:v>2.9787144212789452E-3</c:v>
                </c:pt>
                <c:pt idx="1324">
                  <c:v>3.0635026266768325E-3</c:v>
                </c:pt>
                <c:pt idx="1325">
                  <c:v>3.0534796433789994E-3</c:v>
                </c:pt>
                <c:pt idx="1326">
                  <c:v>3.0584638108564258E-3</c:v>
                </c:pt>
                <c:pt idx="1327">
                  <c:v>3.0778177977732373E-3</c:v>
                </c:pt>
                <c:pt idx="1328">
                  <c:v>3.0876294413079218E-3</c:v>
                </c:pt>
                <c:pt idx="1329">
                  <c:v>3.0891864493515003E-3</c:v>
                </c:pt>
                <c:pt idx="1330">
                  <c:v>3.0791064841013348E-3</c:v>
                </c:pt>
                <c:pt idx="1331">
                  <c:v>3.0301151807540323E-3</c:v>
                </c:pt>
                <c:pt idx="1332">
                  <c:v>3.0388999230460752E-3</c:v>
                </c:pt>
                <c:pt idx="1333">
                  <c:v>3.0073689056333598E-3</c:v>
                </c:pt>
                <c:pt idx="1334">
                  <c:v>3.0082624490225911E-3</c:v>
                </c:pt>
                <c:pt idx="1335">
                  <c:v>3.0093590949418865E-3</c:v>
                </c:pt>
                <c:pt idx="1336">
                  <c:v>3.0275161451206243E-3</c:v>
                </c:pt>
                <c:pt idx="1337">
                  <c:v>2.9761621179167233E-3</c:v>
                </c:pt>
                <c:pt idx="1338">
                  <c:v>2.9718344968176478E-3</c:v>
                </c:pt>
                <c:pt idx="1339">
                  <c:v>2.9755177019424347E-3</c:v>
                </c:pt>
                <c:pt idx="1340">
                  <c:v>2.9752118412024078E-3</c:v>
                </c:pt>
                <c:pt idx="1341">
                  <c:v>2.9756194846286685E-3</c:v>
                </c:pt>
                <c:pt idx="1342">
                  <c:v>2.9845343964586667E-3</c:v>
                </c:pt>
                <c:pt idx="1343">
                  <c:v>2.9893592490013265E-3</c:v>
                </c:pt>
                <c:pt idx="1344">
                  <c:v>2.9842414279025275E-3</c:v>
                </c:pt>
                <c:pt idx="1345">
                  <c:v>2.9538873894392314E-3</c:v>
                </c:pt>
                <c:pt idx="1346">
                  <c:v>2.9608120516011762E-3</c:v>
                </c:pt>
                <c:pt idx="1347">
                  <c:v>2.9536182018689698E-3</c:v>
                </c:pt>
                <c:pt idx="1348">
                  <c:v>2.9538000619684299E-3</c:v>
                </c:pt>
                <c:pt idx="1349">
                  <c:v>2.9496629399971804E-3</c:v>
                </c:pt>
                <c:pt idx="1350">
                  <c:v>2.9502491436387401E-3</c:v>
                </c:pt>
                <c:pt idx="1351">
                  <c:v>2.9496486516398966E-3</c:v>
                </c:pt>
                <c:pt idx="1352">
                  <c:v>2.9482778227207041E-3</c:v>
                </c:pt>
                <c:pt idx="1353">
                  <c:v>2.9486130422205236E-3</c:v>
                </c:pt>
                <c:pt idx="1354">
                  <c:v>2.9481040778410583E-3</c:v>
                </c:pt>
                <c:pt idx="1355">
                  <c:v>2.9298103510151502E-3</c:v>
                </c:pt>
                <c:pt idx="1356">
                  <c:v>2.9277114909390112E-3</c:v>
                </c:pt>
                <c:pt idx="1357">
                  <c:v>2.9338462251913299E-3</c:v>
                </c:pt>
                <c:pt idx="1358">
                  <c:v>2.9329524723372079E-3</c:v>
                </c:pt>
                <c:pt idx="1359">
                  <c:v>2.9389889826490411E-3</c:v>
                </c:pt>
                <c:pt idx="1360">
                  <c:v>3.6727923986510243E-3</c:v>
                </c:pt>
                <c:pt idx="1361">
                  <c:v>3.679139716589399E-3</c:v>
                </c:pt>
                <c:pt idx="1362">
                  <c:v>3.6762535432458901E-3</c:v>
                </c:pt>
                <c:pt idx="1363">
                  <c:v>3.6887116319154665E-3</c:v>
                </c:pt>
                <c:pt idx="1364">
                  <c:v>3.6853753888376208E-3</c:v>
                </c:pt>
                <c:pt idx="1365">
                  <c:v>3.7010964269347064E-3</c:v>
                </c:pt>
                <c:pt idx="1366">
                  <c:v>3.7046364897283658E-3</c:v>
                </c:pt>
                <c:pt idx="1367">
                  <c:v>3.7187649930445379E-3</c:v>
                </c:pt>
                <c:pt idx="1368">
                  <c:v>3.7112527102365501E-3</c:v>
                </c:pt>
                <c:pt idx="1369">
                  <c:v>3.710947181585874E-3</c:v>
                </c:pt>
                <c:pt idx="1370">
                  <c:v>3.7162973929678752E-3</c:v>
                </c:pt>
                <c:pt idx="1371">
                  <c:v>3.7236470698396554E-3</c:v>
                </c:pt>
                <c:pt idx="1372">
                  <c:v>3.7853237308493114E-3</c:v>
                </c:pt>
                <c:pt idx="1373">
                  <c:v>3.7793775876489829E-3</c:v>
                </c:pt>
                <c:pt idx="1374">
                  <c:v>3.7792702856018776E-3</c:v>
                </c:pt>
                <c:pt idx="1375">
                  <c:v>3.7908965112499818E-3</c:v>
                </c:pt>
                <c:pt idx="1376">
                  <c:v>3.7991547836973972E-3</c:v>
                </c:pt>
                <c:pt idx="1377">
                  <c:v>3.7880965425269907E-3</c:v>
                </c:pt>
                <c:pt idx="1378">
                  <c:v>3.8063906913129624E-3</c:v>
                </c:pt>
                <c:pt idx="1379">
                  <c:v>3.8066981187632036E-3</c:v>
                </c:pt>
                <c:pt idx="1380">
                  <c:v>3.7900553686830924E-3</c:v>
                </c:pt>
                <c:pt idx="1381">
                  <c:v>3.792755513811905E-3</c:v>
                </c:pt>
                <c:pt idx="1382">
                  <c:v>3.7810220564645841E-3</c:v>
                </c:pt>
                <c:pt idx="1383">
                  <c:v>3.7949433359537499E-3</c:v>
                </c:pt>
                <c:pt idx="1384">
                  <c:v>3.5894658473552082E-3</c:v>
                </c:pt>
                <c:pt idx="1385">
                  <c:v>3.5854975748805637E-3</c:v>
                </c:pt>
                <c:pt idx="1386">
                  <c:v>3.5863919723697611E-3</c:v>
                </c:pt>
                <c:pt idx="1387">
                  <c:v>3.5699591120349336E-3</c:v>
                </c:pt>
                <c:pt idx="1388">
                  <c:v>3.5781115907962493E-3</c:v>
                </c:pt>
                <c:pt idx="1389">
                  <c:v>3.6358426749693086E-3</c:v>
                </c:pt>
                <c:pt idx="1390">
                  <c:v>3.6330346706188832E-3</c:v>
                </c:pt>
                <c:pt idx="1391">
                  <c:v>3.6284439512658004E-3</c:v>
                </c:pt>
                <c:pt idx="1392">
                  <c:v>3.654775747142749E-3</c:v>
                </c:pt>
                <c:pt idx="1393">
                  <c:v>3.6555443294349187E-3</c:v>
                </c:pt>
                <c:pt idx="1394">
                  <c:v>3.6869415268752704E-3</c:v>
                </c:pt>
                <c:pt idx="1395">
                  <c:v>3.6853733782717395E-3</c:v>
                </c:pt>
                <c:pt idx="1396">
                  <c:v>3.7028050563765662E-3</c:v>
                </c:pt>
                <c:pt idx="1397">
                  <c:v>3.6889507684781122E-3</c:v>
                </c:pt>
                <c:pt idx="1398">
                  <c:v>3.5975040877559194E-3</c:v>
                </c:pt>
                <c:pt idx="1399">
                  <c:v>3.6495023699733083E-3</c:v>
                </c:pt>
                <c:pt idx="1400">
                  <c:v>3.6568791769385073E-3</c:v>
                </c:pt>
                <c:pt idx="1401">
                  <c:v>3.6559426716115373E-3</c:v>
                </c:pt>
                <c:pt idx="1402">
                  <c:v>3.6550338562275865E-3</c:v>
                </c:pt>
                <c:pt idx="1403">
                  <c:v>3.6564485686546295E-3</c:v>
                </c:pt>
                <c:pt idx="1404">
                  <c:v>3.6427668489688357E-3</c:v>
                </c:pt>
                <c:pt idx="1405">
                  <c:v>3.6359974373836052E-3</c:v>
                </c:pt>
                <c:pt idx="1406">
                  <c:v>3.4089666501656663E-3</c:v>
                </c:pt>
                <c:pt idx="1407">
                  <c:v>3.429004129504816E-3</c:v>
                </c:pt>
                <c:pt idx="1408">
                  <c:v>3.4132910739229434E-3</c:v>
                </c:pt>
                <c:pt idx="1409">
                  <c:v>3.3105131417034868E-3</c:v>
                </c:pt>
                <c:pt idx="1410">
                  <c:v>3.3190799029337538E-3</c:v>
                </c:pt>
                <c:pt idx="1411">
                  <c:v>3.4152091270766528E-3</c:v>
                </c:pt>
                <c:pt idx="1412">
                  <c:v>3.4233197346019077E-3</c:v>
                </c:pt>
                <c:pt idx="1413">
                  <c:v>3.3459318619970049E-3</c:v>
                </c:pt>
                <c:pt idx="1414">
                  <c:v>3.2662072208427106E-3</c:v>
                </c:pt>
                <c:pt idx="1415">
                  <c:v>3.2796998550112563E-3</c:v>
                </c:pt>
                <c:pt idx="1416">
                  <c:v>3.3090360092330696E-3</c:v>
                </c:pt>
                <c:pt idx="1417">
                  <c:v>3.3831293209980549E-3</c:v>
                </c:pt>
                <c:pt idx="1418">
                  <c:v>3.3758130006145827E-3</c:v>
                </c:pt>
                <c:pt idx="1419">
                  <c:v>3.3823773773851542E-3</c:v>
                </c:pt>
                <c:pt idx="1420">
                  <c:v>3.3927365847662831E-3</c:v>
                </c:pt>
                <c:pt idx="1421">
                  <c:v>3.5026196771175246E-3</c:v>
                </c:pt>
                <c:pt idx="1422">
                  <c:v>3.4979286382005939E-3</c:v>
                </c:pt>
                <c:pt idx="1423">
                  <c:v>3.4980174547267141E-3</c:v>
                </c:pt>
                <c:pt idx="1424">
                  <c:v>3.5883476453728237E-3</c:v>
                </c:pt>
                <c:pt idx="1425">
                  <c:v>3.5995238930537736E-3</c:v>
                </c:pt>
                <c:pt idx="1426">
                  <c:v>3.7691833759150297E-3</c:v>
                </c:pt>
                <c:pt idx="1427">
                  <c:v>3.7783631256555097E-3</c:v>
                </c:pt>
                <c:pt idx="1428">
                  <c:v>3.8312018677083273E-3</c:v>
                </c:pt>
                <c:pt idx="1429">
                  <c:v>3.8428787709099519E-3</c:v>
                </c:pt>
                <c:pt idx="1430">
                  <c:v>3.8430724798782048E-3</c:v>
                </c:pt>
                <c:pt idx="1431">
                  <c:v>3.9105315186542923E-3</c:v>
                </c:pt>
                <c:pt idx="1432">
                  <c:v>3.9017714330893418E-3</c:v>
                </c:pt>
                <c:pt idx="1433">
                  <c:v>3.8997439650834452E-3</c:v>
                </c:pt>
                <c:pt idx="1434">
                  <c:v>3.9014311695783569E-3</c:v>
                </c:pt>
                <c:pt idx="1435">
                  <c:v>3.8970596325376863E-3</c:v>
                </c:pt>
                <c:pt idx="1436">
                  <c:v>3.8929824670870987E-3</c:v>
                </c:pt>
                <c:pt idx="1437">
                  <c:v>3.9072353603404521E-3</c:v>
                </c:pt>
                <c:pt idx="1438">
                  <c:v>3.925510911466209E-3</c:v>
                </c:pt>
                <c:pt idx="1439">
                  <c:v>3.9316236304852894E-3</c:v>
                </c:pt>
                <c:pt idx="1440">
                  <c:v>3.9359671688159285E-3</c:v>
                </c:pt>
                <c:pt idx="1441">
                  <c:v>3.937683684128869E-3</c:v>
                </c:pt>
                <c:pt idx="1442">
                  <c:v>3.988615940639437E-3</c:v>
                </c:pt>
                <c:pt idx="1443">
                  <c:v>3.9867006612755588E-3</c:v>
                </c:pt>
                <c:pt idx="1444">
                  <c:v>3.9899353096145354E-3</c:v>
                </c:pt>
                <c:pt idx="1445">
                  <c:v>4.0019144162452887E-3</c:v>
                </c:pt>
                <c:pt idx="1446">
                  <c:v>4.0019414507325756E-3</c:v>
                </c:pt>
                <c:pt idx="1447">
                  <c:v>4.0504699093432076E-3</c:v>
                </c:pt>
                <c:pt idx="1448">
                  <c:v>4.0481629923606989E-3</c:v>
                </c:pt>
                <c:pt idx="1449">
                  <c:v>4.0525924618089269E-3</c:v>
                </c:pt>
                <c:pt idx="1450">
                  <c:v>3.394140510678159E-3</c:v>
                </c:pt>
                <c:pt idx="1451">
                  <c:v>3.421529499328022E-3</c:v>
                </c:pt>
                <c:pt idx="1452">
                  <c:v>3.4352261354844197E-3</c:v>
                </c:pt>
                <c:pt idx="1453">
                  <c:v>3.4473341966490367E-3</c:v>
                </c:pt>
                <c:pt idx="1454">
                  <c:v>3.4614194789635124E-3</c:v>
                </c:pt>
                <c:pt idx="1455">
                  <c:v>3.4583788812888295E-3</c:v>
                </c:pt>
                <c:pt idx="1456">
                  <c:v>3.4538556040671848E-3</c:v>
                </c:pt>
                <c:pt idx="1457">
                  <c:v>3.4458109141022241E-3</c:v>
                </c:pt>
                <c:pt idx="1458">
                  <c:v>3.4622129705478453E-3</c:v>
                </c:pt>
                <c:pt idx="1459">
                  <c:v>3.4620692111894621E-3</c:v>
                </c:pt>
                <c:pt idx="1460">
                  <c:v>3.4958308958597303E-3</c:v>
                </c:pt>
                <c:pt idx="1461">
                  <c:v>3.4938396769285383E-3</c:v>
                </c:pt>
                <c:pt idx="1462">
                  <c:v>3.4397137573867831E-3</c:v>
                </c:pt>
                <c:pt idx="1463">
                  <c:v>3.4390320730003834E-3</c:v>
                </c:pt>
                <c:pt idx="1464">
                  <c:v>3.439057588440101E-3</c:v>
                </c:pt>
                <c:pt idx="1465">
                  <c:v>3.4422915181833548E-3</c:v>
                </c:pt>
                <c:pt idx="1466">
                  <c:v>3.4752625444424631E-3</c:v>
                </c:pt>
                <c:pt idx="1467">
                  <c:v>3.4758137021954107E-3</c:v>
                </c:pt>
                <c:pt idx="1468">
                  <c:v>3.4519580115112392E-3</c:v>
                </c:pt>
                <c:pt idx="1469">
                  <c:v>3.4490566294321399E-3</c:v>
                </c:pt>
                <c:pt idx="1470">
                  <c:v>3.4492382588123486E-3</c:v>
                </c:pt>
                <c:pt idx="1471">
                  <c:v>3.4613958921391741E-3</c:v>
                </c:pt>
                <c:pt idx="1472">
                  <c:v>3.463264324136529E-3</c:v>
                </c:pt>
                <c:pt idx="1473">
                  <c:v>3.4611656262941454E-3</c:v>
                </c:pt>
                <c:pt idx="1474">
                  <c:v>3.4609917192808762E-3</c:v>
                </c:pt>
                <c:pt idx="1475">
                  <c:v>3.4484167903927818E-3</c:v>
                </c:pt>
                <c:pt idx="1476">
                  <c:v>3.4480392356237141E-3</c:v>
                </c:pt>
                <c:pt idx="1477">
                  <c:v>3.4572263330865786E-3</c:v>
                </c:pt>
                <c:pt idx="1478">
                  <c:v>3.4460829996761887E-3</c:v>
                </c:pt>
                <c:pt idx="1479">
                  <c:v>3.369116846034637E-3</c:v>
                </c:pt>
                <c:pt idx="1480">
                  <c:v>3.3691968127533803E-3</c:v>
                </c:pt>
                <c:pt idx="1481">
                  <c:v>3.3697135554577292E-3</c:v>
                </c:pt>
                <c:pt idx="1482">
                  <c:v>3.3593126032436579E-3</c:v>
                </c:pt>
                <c:pt idx="1483">
                  <c:v>3.3576613222498809E-3</c:v>
                </c:pt>
                <c:pt idx="1484">
                  <c:v>3.7487814163366436E-3</c:v>
                </c:pt>
                <c:pt idx="1485">
                  <c:v>3.7364601372199256E-3</c:v>
                </c:pt>
                <c:pt idx="1486">
                  <c:v>3.7416134525827521E-3</c:v>
                </c:pt>
                <c:pt idx="1487">
                  <c:v>3.8185365823704635E-3</c:v>
                </c:pt>
                <c:pt idx="1488">
                  <c:v>3.8528202511583865E-3</c:v>
                </c:pt>
                <c:pt idx="1489">
                  <c:v>3.8095503400148848E-3</c:v>
                </c:pt>
                <c:pt idx="1490">
                  <c:v>3.8028926478347125E-3</c:v>
                </c:pt>
                <c:pt idx="1491">
                  <c:v>3.8017920861283696E-3</c:v>
                </c:pt>
                <c:pt idx="1492">
                  <c:v>3.8000150409236806E-3</c:v>
                </c:pt>
                <c:pt idx="1493">
                  <c:v>3.7999362335295866E-3</c:v>
                </c:pt>
                <c:pt idx="1494">
                  <c:v>3.8008739989783377E-3</c:v>
                </c:pt>
                <c:pt idx="1495">
                  <c:v>3.7922814251453341E-3</c:v>
                </c:pt>
                <c:pt idx="1496">
                  <c:v>3.803187685728912E-3</c:v>
                </c:pt>
                <c:pt idx="1497">
                  <c:v>3.7920530541344644E-3</c:v>
                </c:pt>
                <c:pt idx="1498">
                  <c:v>3.7922027284324452E-3</c:v>
                </c:pt>
                <c:pt idx="1499">
                  <c:v>3.7903625065081464E-3</c:v>
                </c:pt>
                <c:pt idx="1500">
                  <c:v>3.8042415784209516E-3</c:v>
                </c:pt>
                <c:pt idx="1501">
                  <c:v>3.7391126779855273E-3</c:v>
                </c:pt>
                <c:pt idx="1502">
                  <c:v>3.7338580111314561E-3</c:v>
                </c:pt>
                <c:pt idx="1503">
                  <c:v>3.7354379373388401E-3</c:v>
                </c:pt>
                <c:pt idx="1504">
                  <c:v>3.731301908527225E-3</c:v>
                </c:pt>
                <c:pt idx="1505">
                  <c:v>3.7220697689721014E-3</c:v>
                </c:pt>
                <c:pt idx="1506">
                  <c:v>3.7279678377483733E-3</c:v>
                </c:pt>
                <c:pt idx="1507">
                  <c:v>3.6619979819983296E-3</c:v>
                </c:pt>
                <c:pt idx="1508">
                  <c:v>3.654204216548627E-3</c:v>
                </c:pt>
                <c:pt idx="1509">
                  <c:v>3.6416753065060502E-3</c:v>
                </c:pt>
                <c:pt idx="1510">
                  <c:v>3.6442594066685876E-3</c:v>
                </c:pt>
                <c:pt idx="1511">
                  <c:v>3.5349752481552963E-3</c:v>
                </c:pt>
                <c:pt idx="1512">
                  <c:v>3.5427791689515591E-3</c:v>
                </c:pt>
                <c:pt idx="1513">
                  <c:v>3.5491914395711852E-3</c:v>
                </c:pt>
                <c:pt idx="1514">
                  <c:v>3.4623395290690811E-3</c:v>
                </c:pt>
                <c:pt idx="1515">
                  <c:v>3.4448389620805953E-3</c:v>
                </c:pt>
                <c:pt idx="1516">
                  <c:v>3.2244305971720951E-3</c:v>
                </c:pt>
                <c:pt idx="1517">
                  <c:v>3.2184295241361673E-3</c:v>
                </c:pt>
                <c:pt idx="1518">
                  <c:v>3.1658052090698628E-3</c:v>
                </c:pt>
                <c:pt idx="1519">
                  <c:v>3.2040730494787241E-3</c:v>
                </c:pt>
                <c:pt idx="1520">
                  <c:v>3.2048220686467944E-3</c:v>
                </c:pt>
                <c:pt idx="1521">
                  <c:v>3.1300629975777191E-3</c:v>
                </c:pt>
                <c:pt idx="1522">
                  <c:v>3.1450005805357642E-3</c:v>
                </c:pt>
                <c:pt idx="1523">
                  <c:v>3.1534534081293251E-3</c:v>
                </c:pt>
                <c:pt idx="1524">
                  <c:v>3.1533509581104951E-3</c:v>
                </c:pt>
                <c:pt idx="1525">
                  <c:v>3.1940216697951573E-3</c:v>
                </c:pt>
                <c:pt idx="1526">
                  <c:v>3.1942709650366395E-3</c:v>
                </c:pt>
                <c:pt idx="1527">
                  <c:v>3.1786294883209922E-3</c:v>
                </c:pt>
                <c:pt idx="1528">
                  <c:v>3.1812493413634975E-3</c:v>
                </c:pt>
                <c:pt idx="1529">
                  <c:v>3.2016247570037623E-3</c:v>
                </c:pt>
                <c:pt idx="1530">
                  <c:v>3.2124451518214729E-3</c:v>
                </c:pt>
                <c:pt idx="1531">
                  <c:v>3.2172919526651379E-3</c:v>
                </c:pt>
                <c:pt idx="1532">
                  <c:v>3.1649199688723686E-3</c:v>
                </c:pt>
                <c:pt idx="1533">
                  <c:v>3.1616663548786456E-3</c:v>
                </c:pt>
                <c:pt idx="1534">
                  <c:v>3.1563310156314459E-3</c:v>
                </c:pt>
                <c:pt idx="1535">
                  <c:v>3.1443548937205349E-3</c:v>
                </c:pt>
                <c:pt idx="1536">
                  <c:v>3.1444211403888938E-3</c:v>
                </c:pt>
                <c:pt idx="1537">
                  <c:v>3.071788338822515E-3</c:v>
                </c:pt>
                <c:pt idx="1538">
                  <c:v>3.0712651792481525E-3</c:v>
                </c:pt>
                <c:pt idx="1539">
                  <c:v>3.067787777220385E-3</c:v>
                </c:pt>
                <c:pt idx="1540">
                  <c:v>3.0689767413576343E-3</c:v>
                </c:pt>
                <c:pt idx="1541">
                  <c:v>3.0265273782189464E-3</c:v>
                </c:pt>
                <c:pt idx="1542">
                  <c:v>3.0016187506587645E-3</c:v>
                </c:pt>
                <c:pt idx="1543">
                  <c:v>2.9724679199143174E-3</c:v>
                </c:pt>
                <c:pt idx="1544">
                  <c:v>2.9734345073736258E-3</c:v>
                </c:pt>
                <c:pt idx="1545">
                  <c:v>3.1856276390159846E-3</c:v>
                </c:pt>
                <c:pt idx="1546">
                  <c:v>3.1844403279257662E-3</c:v>
                </c:pt>
                <c:pt idx="1547">
                  <c:v>3.1655393516075076E-3</c:v>
                </c:pt>
                <c:pt idx="1548">
                  <c:v>3.1454395009336213E-3</c:v>
                </c:pt>
                <c:pt idx="1549">
                  <c:v>3.14571741959823E-3</c:v>
                </c:pt>
                <c:pt idx="1550">
                  <c:v>3.114344335833501E-3</c:v>
                </c:pt>
                <c:pt idx="1551">
                  <c:v>3.1134106744919645E-3</c:v>
                </c:pt>
                <c:pt idx="1552">
                  <c:v>3.1129453200410156E-3</c:v>
                </c:pt>
                <c:pt idx="1553">
                  <c:v>3.1157291928483634E-3</c:v>
                </c:pt>
                <c:pt idx="1554">
                  <c:v>3.1150251023745268E-3</c:v>
                </c:pt>
                <c:pt idx="1555">
                  <c:v>3.1043277836688083E-3</c:v>
                </c:pt>
                <c:pt idx="1556">
                  <c:v>3.0613523332373572E-3</c:v>
                </c:pt>
                <c:pt idx="1557">
                  <c:v>3.061581297308292E-3</c:v>
                </c:pt>
                <c:pt idx="1558">
                  <c:v>3.0635638976520821E-3</c:v>
                </c:pt>
                <c:pt idx="1559">
                  <c:v>3.0627118881915573E-3</c:v>
                </c:pt>
                <c:pt idx="1560">
                  <c:v>3.0631007637594177E-3</c:v>
                </c:pt>
                <c:pt idx="1561">
                  <c:v>3.0470508680402264E-3</c:v>
                </c:pt>
                <c:pt idx="1562">
                  <c:v>3.0457990806314816E-3</c:v>
                </c:pt>
                <c:pt idx="1563">
                  <c:v>3.0350564070105784E-3</c:v>
                </c:pt>
                <c:pt idx="1564">
                  <c:v>3.0350235355167078E-3</c:v>
                </c:pt>
                <c:pt idx="1565">
                  <c:v>3.0349704701907645E-3</c:v>
                </c:pt>
                <c:pt idx="1566">
                  <c:v>3.0335006378528948E-3</c:v>
                </c:pt>
                <c:pt idx="1567">
                  <c:v>3.0229131844788258E-3</c:v>
                </c:pt>
                <c:pt idx="1568">
                  <c:v>3.0233937929096191E-3</c:v>
                </c:pt>
                <c:pt idx="1569">
                  <c:v>3.0240762725153806E-3</c:v>
                </c:pt>
                <c:pt idx="1570">
                  <c:v>3.0243773155445549E-3</c:v>
                </c:pt>
                <c:pt idx="1571">
                  <c:v>3.0217836465496976E-3</c:v>
                </c:pt>
                <c:pt idx="1572">
                  <c:v>3.0031466598972479E-3</c:v>
                </c:pt>
                <c:pt idx="1573">
                  <c:v>3.00341570454116E-3</c:v>
                </c:pt>
                <c:pt idx="1574">
                  <c:v>2.4437334216608291E-3</c:v>
                </c:pt>
                <c:pt idx="1575">
                  <c:v>2.446264374418495E-3</c:v>
                </c:pt>
                <c:pt idx="1576">
                  <c:v>2.4136349905860108E-3</c:v>
                </c:pt>
                <c:pt idx="1577">
                  <c:v>2.2522390031144688E-3</c:v>
                </c:pt>
                <c:pt idx="1578">
                  <c:v>2.1743326522405369E-3</c:v>
                </c:pt>
                <c:pt idx="1579">
                  <c:v>2.1739076403046792E-3</c:v>
                </c:pt>
                <c:pt idx="1580">
                  <c:v>2.1973390795473132E-3</c:v>
                </c:pt>
                <c:pt idx="1581">
                  <c:v>2.2197162909252878E-3</c:v>
                </c:pt>
                <c:pt idx="1582">
                  <c:v>2.2360902251847593E-3</c:v>
                </c:pt>
                <c:pt idx="1583">
                  <c:v>2.2463491994593877E-3</c:v>
                </c:pt>
                <c:pt idx="1584">
                  <c:v>2.2533337595911449E-3</c:v>
                </c:pt>
                <c:pt idx="1585">
                  <c:v>2.3009384909907006E-3</c:v>
                </c:pt>
                <c:pt idx="1586">
                  <c:v>2.2919430513917119E-3</c:v>
                </c:pt>
                <c:pt idx="1587">
                  <c:v>2.3113088375553551E-3</c:v>
                </c:pt>
                <c:pt idx="1588">
                  <c:v>2.3129679692980363E-3</c:v>
                </c:pt>
                <c:pt idx="1589">
                  <c:v>2.3175017270613612E-3</c:v>
                </c:pt>
                <c:pt idx="1590">
                  <c:v>2.2806217914301654E-3</c:v>
                </c:pt>
                <c:pt idx="1591">
                  <c:v>2.2727781918967008E-3</c:v>
                </c:pt>
                <c:pt idx="1592">
                  <c:v>2.267834079762652E-3</c:v>
                </c:pt>
                <c:pt idx="1593">
                  <c:v>2.2780034280308922E-3</c:v>
                </c:pt>
                <c:pt idx="1594">
                  <c:v>2.2771227523079142E-3</c:v>
                </c:pt>
                <c:pt idx="1595">
                  <c:v>2.2906728683146269E-3</c:v>
                </c:pt>
                <c:pt idx="1596">
                  <c:v>2.2231382378039544E-3</c:v>
                </c:pt>
                <c:pt idx="1597">
                  <c:v>2.2140041644118104E-3</c:v>
                </c:pt>
                <c:pt idx="1598">
                  <c:v>2.2130831531305896E-3</c:v>
                </c:pt>
                <c:pt idx="1599">
                  <c:v>2.2127674987425716E-3</c:v>
                </c:pt>
                <c:pt idx="1600">
                  <c:v>2.1990252235800489E-3</c:v>
                </c:pt>
                <c:pt idx="1601">
                  <c:v>2.1847001035162112E-3</c:v>
                </c:pt>
                <c:pt idx="1602">
                  <c:v>2.1658574625980941E-3</c:v>
                </c:pt>
                <c:pt idx="1603">
                  <c:v>2.1541716086533181E-3</c:v>
                </c:pt>
                <c:pt idx="1604">
                  <c:v>2.1526968974074925E-3</c:v>
                </c:pt>
                <c:pt idx="1605">
                  <c:v>2.1542504413441473E-3</c:v>
                </c:pt>
                <c:pt idx="1606">
                  <c:v>2.1610618899695444E-3</c:v>
                </c:pt>
                <c:pt idx="1607">
                  <c:v>2.1577828205712759E-3</c:v>
                </c:pt>
                <c:pt idx="1608">
                  <c:v>2.157909107794103E-3</c:v>
                </c:pt>
                <c:pt idx="1609">
                  <c:v>2.0714781195530661E-3</c:v>
                </c:pt>
                <c:pt idx="1610">
                  <c:v>2.0714947821317011E-3</c:v>
                </c:pt>
                <c:pt idx="1611">
                  <c:v>2.2647200785848977E-3</c:v>
                </c:pt>
                <c:pt idx="1612">
                  <c:v>2.311652014136344E-3</c:v>
                </c:pt>
                <c:pt idx="1613">
                  <c:v>2.2905437335161054E-3</c:v>
                </c:pt>
                <c:pt idx="1614">
                  <c:v>2.3155628490788577E-3</c:v>
                </c:pt>
                <c:pt idx="1615">
                  <c:v>2.2945157699706146E-3</c:v>
                </c:pt>
                <c:pt idx="1616">
                  <c:v>2.2958336474192191E-3</c:v>
                </c:pt>
                <c:pt idx="1617">
                  <c:v>2.2905642775149291E-3</c:v>
                </c:pt>
                <c:pt idx="1618">
                  <c:v>2.2265708675400751E-3</c:v>
                </c:pt>
                <c:pt idx="1619">
                  <c:v>2.1750865577696769E-3</c:v>
                </c:pt>
                <c:pt idx="1620">
                  <c:v>2.1719797156037929E-3</c:v>
                </c:pt>
                <c:pt idx="1621">
                  <c:v>2.1883423272643283E-3</c:v>
                </c:pt>
                <c:pt idx="1622">
                  <c:v>2.2271581982019613E-3</c:v>
                </c:pt>
                <c:pt idx="1623">
                  <c:v>2.2267358296760935E-3</c:v>
                </c:pt>
                <c:pt idx="1624">
                  <c:v>2.2600383875308002E-3</c:v>
                </c:pt>
                <c:pt idx="1625">
                  <c:v>2.4650272592061533E-3</c:v>
                </c:pt>
                <c:pt idx="1626">
                  <c:v>2.4724358601109085E-3</c:v>
                </c:pt>
                <c:pt idx="1627">
                  <c:v>2.5580571907795387E-3</c:v>
                </c:pt>
                <c:pt idx="1628">
                  <c:v>2.594356056032459E-3</c:v>
                </c:pt>
                <c:pt idx="1629">
                  <c:v>2.6548878587812938E-3</c:v>
                </c:pt>
                <c:pt idx="1630">
                  <c:v>2.6693825324663567E-3</c:v>
                </c:pt>
                <c:pt idx="1631">
                  <c:v>2.6692051996194347E-3</c:v>
                </c:pt>
                <c:pt idx="1632">
                  <c:v>2.6749281135881693E-3</c:v>
                </c:pt>
                <c:pt idx="1633">
                  <c:v>2.6728386679716653E-3</c:v>
                </c:pt>
                <c:pt idx="1634">
                  <c:v>2.673988085402249E-3</c:v>
                </c:pt>
                <c:pt idx="1635">
                  <c:v>2.4240534510536183E-3</c:v>
                </c:pt>
                <c:pt idx="1636">
                  <c:v>2.4242862404750365E-3</c:v>
                </c:pt>
                <c:pt idx="1637">
                  <c:v>2.4229253357075545E-3</c:v>
                </c:pt>
                <c:pt idx="1638">
                  <c:v>2.4594100414109883E-3</c:v>
                </c:pt>
                <c:pt idx="1639">
                  <c:v>2.5089044294139425E-3</c:v>
                </c:pt>
                <c:pt idx="1640">
                  <c:v>2.4906150874921588E-3</c:v>
                </c:pt>
                <c:pt idx="1641">
                  <c:v>2.4982508645302833E-3</c:v>
                </c:pt>
                <c:pt idx="1642">
                  <c:v>2.4974056100594529E-3</c:v>
                </c:pt>
                <c:pt idx="1643">
                  <c:v>2.5329262398109884E-3</c:v>
                </c:pt>
                <c:pt idx="1644">
                  <c:v>2.5358282987295614E-3</c:v>
                </c:pt>
                <c:pt idx="1645">
                  <c:v>2.5639422207095705E-3</c:v>
                </c:pt>
                <c:pt idx="1646">
                  <c:v>2.5567789614889392E-3</c:v>
                </c:pt>
                <c:pt idx="1647">
                  <c:v>2.5729113672918694E-3</c:v>
                </c:pt>
                <c:pt idx="1648">
                  <c:v>2.5707078311630236E-3</c:v>
                </c:pt>
                <c:pt idx="1649">
                  <c:v>2.5714592362122172E-3</c:v>
                </c:pt>
                <c:pt idx="1650">
                  <c:v>2.5700494200529139E-3</c:v>
                </c:pt>
                <c:pt idx="1651">
                  <c:v>2.6282242466596373E-3</c:v>
                </c:pt>
                <c:pt idx="1652">
                  <c:v>2.6264444772090305E-3</c:v>
                </c:pt>
                <c:pt idx="1653">
                  <c:v>2.6244018648479855E-3</c:v>
                </c:pt>
                <c:pt idx="1654">
                  <c:v>2.6238242451160662E-3</c:v>
                </c:pt>
                <c:pt idx="1655">
                  <c:v>2.6290041060856736E-3</c:v>
                </c:pt>
                <c:pt idx="1656">
                  <c:v>2.6282225396709515E-3</c:v>
                </c:pt>
                <c:pt idx="1657">
                  <c:v>2.6283077408179463E-3</c:v>
                </c:pt>
                <c:pt idx="1658">
                  <c:v>2.6278811014466695E-3</c:v>
                </c:pt>
                <c:pt idx="1659">
                  <c:v>2.6512395488047531E-3</c:v>
                </c:pt>
                <c:pt idx="1660">
                  <c:v>2.6515775174012607E-3</c:v>
                </c:pt>
                <c:pt idx="1661">
                  <c:v>2.6642002270596769E-3</c:v>
                </c:pt>
                <c:pt idx="1662">
                  <c:v>2.662641987512435E-3</c:v>
                </c:pt>
                <c:pt idx="1663">
                  <c:v>2.6726874912671862E-3</c:v>
                </c:pt>
                <c:pt idx="1664">
                  <c:v>2.6683499386420556E-3</c:v>
                </c:pt>
                <c:pt idx="1665">
                  <c:v>2.6641168136360316E-3</c:v>
                </c:pt>
                <c:pt idx="1666">
                  <c:v>2.6713831432553688E-3</c:v>
                </c:pt>
                <c:pt idx="1667">
                  <c:v>2.6848981352258156E-3</c:v>
                </c:pt>
                <c:pt idx="1668">
                  <c:v>2.6830529698053831E-3</c:v>
                </c:pt>
                <c:pt idx="1669">
                  <c:v>2.682974725038925E-3</c:v>
                </c:pt>
                <c:pt idx="1670">
                  <c:v>2.6633009786556248E-3</c:v>
                </c:pt>
                <c:pt idx="1671">
                  <c:v>2.6439218094359129E-3</c:v>
                </c:pt>
                <c:pt idx="1672">
                  <c:v>2.6315897019305828E-3</c:v>
                </c:pt>
                <c:pt idx="1673">
                  <c:v>2.6243787081830796E-3</c:v>
                </c:pt>
                <c:pt idx="1674">
                  <c:v>2.6182301634336391E-3</c:v>
                </c:pt>
                <c:pt idx="1675">
                  <c:v>2.565175192707441E-3</c:v>
                </c:pt>
                <c:pt idx="1676">
                  <c:v>2.5770878736243452E-3</c:v>
                </c:pt>
                <c:pt idx="1677">
                  <c:v>2.6378548627022788E-3</c:v>
                </c:pt>
                <c:pt idx="1678">
                  <c:v>2.6453488418548563E-3</c:v>
                </c:pt>
                <c:pt idx="1679">
                  <c:v>2.6522372491844231E-3</c:v>
                </c:pt>
                <c:pt idx="1680">
                  <c:v>2.6559198401713453E-3</c:v>
                </c:pt>
                <c:pt idx="1681">
                  <c:v>2.6530449273805025E-3</c:v>
                </c:pt>
                <c:pt idx="1682">
                  <c:v>2.652983659166345E-3</c:v>
                </c:pt>
                <c:pt idx="1683">
                  <c:v>2.6347000971299636E-3</c:v>
                </c:pt>
                <c:pt idx="1684">
                  <c:v>2.6347135939881298E-3</c:v>
                </c:pt>
                <c:pt idx="1685">
                  <c:v>2.6189984757880925E-3</c:v>
                </c:pt>
                <c:pt idx="1686">
                  <c:v>2.6293730881288883E-3</c:v>
                </c:pt>
                <c:pt idx="1687">
                  <c:v>2.6317960863239489E-3</c:v>
                </c:pt>
                <c:pt idx="1688">
                  <c:v>2.6443424418014254E-3</c:v>
                </c:pt>
                <c:pt idx="1689">
                  <c:v>2.6470000547736583E-3</c:v>
                </c:pt>
                <c:pt idx="1690">
                  <c:v>2.6487186314413029E-3</c:v>
                </c:pt>
                <c:pt idx="1691">
                  <c:v>2.6482346473459422E-3</c:v>
                </c:pt>
                <c:pt idx="1692">
                  <c:v>2.6442981540098572E-3</c:v>
                </c:pt>
                <c:pt idx="1693">
                  <c:v>2.6429581756386043E-3</c:v>
                </c:pt>
                <c:pt idx="1694">
                  <c:v>2.6432395474393941E-3</c:v>
                </c:pt>
                <c:pt idx="1695">
                  <c:v>2.6417197420412738E-3</c:v>
                </c:pt>
                <c:pt idx="1696">
                  <c:v>2.6325850654682174E-3</c:v>
                </c:pt>
                <c:pt idx="1697">
                  <c:v>2.6396945090952036E-3</c:v>
                </c:pt>
                <c:pt idx="1698">
                  <c:v>2.6406211266843112E-3</c:v>
                </c:pt>
                <c:pt idx="1699">
                  <c:v>2.6565495380586617E-3</c:v>
                </c:pt>
                <c:pt idx="1700">
                  <c:v>2.6793423153332204E-3</c:v>
                </c:pt>
                <c:pt idx="1701">
                  <c:v>2.5087019850008126E-3</c:v>
                </c:pt>
                <c:pt idx="1702">
                  <c:v>2.4456885569131923E-3</c:v>
                </c:pt>
                <c:pt idx="1703">
                  <c:v>2.4465279217951593E-3</c:v>
                </c:pt>
                <c:pt idx="1704">
                  <c:v>2.4287279549801873E-3</c:v>
                </c:pt>
                <c:pt idx="1705">
                  <c:v>2.4176318569278164E-3</c:v>
                </c:pt>
                <c:pt idx="1706">
                  <c:v>2.4138523249973972E-3</c:v>
                </c:pt>
                <c:pt idx="1707">
                  <c:v>2.4169511084259519E-3</c:v>
                </c:pt>
                <c:pt idx="1708">
                  <c:v>2.41555711247751E-3</c:v>
                </c:pt>
                <c:pt idx="1709">
                  <c:v>2.4155507170876118E-3</c:v>
                </c:pt>
                <c:pt idx="1710">
                  <c:v>2.4111852398536054E-3</c:v>
                </c:pt>
                <c:pt idx="1711">
                  <c:v>2.39133006657772E-3</c:v>
                </c:pt>
                <c:pt idx="1712">
                  <c:v>2.3534974473917408E-3</c:v>
                </c:pt>
                <c:pt idx="1713">
                  <c:v>2.3634008352346894E-3</c:v>
                </c:pt>
                <c:pt idx="1714">
                  <c:v>2.3686291402765206E-3</c:v>
                </c:pt>
                <c:pt idx="1715">
                  <c:v>2.1609414307996598E-3</c:v>
                </c:pt>
                <c:pt idx="1716">
                  <c:v>2.1526865041318378E-3</c:v>
                </c:pt>
                <c:pt idx="1717">
                  <c:v>2.0412734460363035E-3</c:v>
                </c:pt>
                <c:pt idx="1718">
                  <c:v>2.0017734861617494E-3</c:v>
                </c:pt>
                <c:pt idx="1719">
                  <c:v>1.9177010240016652E-3</c:v>
                </c:pt>
                <c:pt idx="1720">
                  <c:v>1.8965963726439172E-3</c:v>
                </c:pt>
                <c:pt idx="1721">
                  <c:v>1.8936116735796878E-3</c:v>
                </c:pt>
                <c:pt idx="1722">
                  <c:v>1.8892142944074806E-3</c:v>
                </c:pt>
                <c:pt idx="1723">
                  <c:v>1.8921269816714913E-3</c:v>
                </c:pt>
                <c:pt idx="1724">
                  <c:v>1.8516403118679701E-3</c:v>
                </c:pt>
                <c:pt idx="1725">
                  <c:v>1.8524707818716234E-3</c:v>
                </c:pt>
                <c:pt idx="1726">
                  <c:v>1.8527896084993085E-3</c:v>
                </c:pt>
                <c:pt idx="1727">
                  <c:v>1.8532522825140626E-3</c:v>
                </c:pt>
                <c:pt idx="1728">
                  <c:v>1.8103678784451164E-3</c:v>
                </c:pt>
                <c:pt idx="1729">
                  <c:v>1.7353002474261993E-3</c:v>
                </c:pt>
                <c:pt idx="1730">
                  <c:v>1.7382406374630186E-3</c:v>
                </c:pt>
                <c:pt idx="1731">
                  <c:v>1.7291147020452979E-3</c:v>
                </c:pt>
                <c:pt idx="1732">
                  <c:v>1.7247635204559832E-3</c:v>
                </c:pt>
                <c:pt idx="1733">
                  <c:v>1.6844146941822483E-3</c:v>
                </c:pt>
                <c:pt idx="1734">
                  <c:v>1.6845203389208236E-3</c:v>
                </c:pt>
                <c:pt idx="1735">
                  <c:v>1.6760289194736925E-3</c:v>
                </c:pt>
                <c:pt idx="1736">
                  <c:v>1.7081775765410124E-3</c:v>
                </c:pt>
                <c:pt idx="1737">
                  <c:v>1.6760111758157997E-3</c:v>
                </c:pt>
                <c:pt idx="1738">
                  <c:v>1.6814849642719455E-3</c:v>
                </c:pt>
                <c:pt idx="1739">
                  <c:v>1.6833916753274515E-3</c:v>
                </c:pt>
                <c:pt idx="1740">
                  <c:v>1.6808921796051641E-3</c:v>
                </c:pt>
                <c:pt idx="1741">
                  <c:v>1.683547102992616E-3</c:v>
                </c:pt>
                <c:pt idx="1742">
                  <c:v>1.6790842560694028E-3</c:v>
                </c:pt>
                <c:pt idx="1743">
                  <c:v>1.6855413221152653E-3</c:v>
                </c:pt>
                <c:pt idx="1744">
                  <c:v>1.6982132288316312E-3</c:v>
                </c:pt>
                <c:pt idx="1745">
                  <c:v>1.6959339689462023E-3</c:v>
                </c:pt>
                <c:pt idx="1746">
                  <c:v>1.7166558708322328E-3</c:v>
                </c:pt>
                <c:pt idx="1747">
                  <c:v>1.7179217460278108E-3</c:v>
                </c:pt>
                <c:pt idx="1748">
                  <c:v>1.7160732669810519E-3</c:v>
                </c:pt>
                <c:pt idx="1749">
                  <c:v>1.6912326696593225E-3</c:v>
                </c:pt>
                <c:pt idx="1750">
                  <c:v>1.695672902423951E-3</c:v>
                </c:pt>
                <c:pt idx="1751">
                  <c:v>1.6785889788282096E-3</c:v>
                </c:pt>
                <c:pt idx="1752">
                  <c:v>1.751608666879828E-3</c:v>
                </c:pt>
                <c:pt idx="1753">
                  <c:v>1.971677954394806E-3</c:v>
                </c:pt>
                <c:pt idx="1754">
                  <c:v>1.9780197840134472E-3</c:v>
                </c:pt>
                <c:pt idx="1755">
                  <c:v>1.9821988587976139E-3</c:v>
                </c:pt>
                <c:pt idx="1756">
                  <c:v>1.987592657865423E-3</c:v>
                </c:pt>
                <c:pt idx="1757">
                  <c:v>1.9662815449478688E-3</c:v>
                </c:pt>
                <c:pt idx="1758">
                  <c:v>1.9672839121900611E-3</c:v>
                </c:pt>
                <c:pt idx="1759">
                  <c:v>1.9824983705532344E-3</c:v>
                </c:pt>
                <c:pt idx="1760">
                  <c:v>1.9805205569964567E-3</c:v>
                </c:pt>
                <c:pt idx="1761">
                  <c:v>1.9839145180065988E-3</c:v>
                </c:pt>
                <c:pt idx="1762">
                  <c:v>2.0143940847777873E-3</c:v>
                </c:pt>
                <c:pt idx="1763">
                  <c:v>2.0131808312216361E-3</c:v>
                </c:pt>
                <c:pt idx="1764">
                  <c:v>2.1452227268181101E-3</c:v>
                </c:pt>
                <c:pt idx="1765">
                  <c:v>2.1455767864927838E-3</c:v>
                </c:pt>
                <c:pt idx="1766">
                  <c:v>2.1395830184406132E-3</c:v>
                </c:pt>
                <c:pt idx="1767">
                  <c:v>2.052361048560021E-3</c:v>
                </c:pt>
                <c:pt idx="1768">
                  <c:v>2.0567703914789151E-3</c:v>
                </c:pt>
                <c:pt idx="1769">
                  <c:v>2.3495890376448686E-3</c:v>
                </c:pt>
                <c:pt idx="1770">
                  <c:v>2.4089147757174142E-3</c:v>
                </c:pt>
                <c:pt idx="1771">
                  <c:v>2.4184812482809285E-3</c:v>
                </c:pt>
                <c:pt idx="1772">
                  <c:v>2.4336872173548771E-3</c:v>
                </c:pt>
                <c:pt idx="1773">
                  <c:v>2.4421625092504481E-3</c:v>
                </c:pt>
                <c:pt idx="1774">
                  <c:v>2.4475449574835571E-3</c:v>
                </c:pt>
                <c:pt idx="1775">
                  <c:v>2.49743384512099E-3</c:v>
                </c:pt>
                <c:pt idx="1776">
                  <c:v>2.5188056364014262E-3</c:v>
                </c:pt>
                <c:pt idx="1777">
                  <c:v>2.5212388679719962E-3</c:v>
                </c:pt>
                <c:pt idx="1778">
                  <c:v>2.5077637794479594E-3</c:v>
                </c:pt>
                <c:pt idx="1779">
                  <c:v>2.5337316622996158E-3</c:v>
                </c:pt>
                <c:pt idx="1780">
                  <c:v>2.5569438418040981E-3</c:v>
                </c:pt>
                <c:pt idx="1781">
                  <c:v>2.622477754391762E-3</c:v>
                </c:pt>
                <c:pt idx="1782">
                  <c:v>2.6314768670689698E-3</c:v>
                </c:pt>
                <c:pt idx="1783">
                  <c:v>2.6898450265079909E-3</c:v>
                </c:pt>
                <c:pt idx="1784">
                  <c:v>2.6939782544553627E-3</c:v>
                </c:pt>
                <c:pt idx="1785">
                  <c:v>2.7249024387130936E-3</c:v>
                </c:pt>
                <c:pt idx="1786">
                  <c:v>2.7482959150104164E-3</c:v>
                </c:pt>
                <c:pt idx="1787">
                  <c:v>2.7465882065110716E-3</c:v>
                </c:pt>
                <c:pt idx="1788">
                  <c:v>2.766185902978406E-3</c:v>
                </c:pt>
                <c:pt idx="1789">
                  <c:v>2.7552982141527257E-3</c:v>
                </c:pt>
                <c:pt idx="1790">
                  <c:v>2.7312963699544415E-3</c:v>
                </c:pt>
                <c:pt idx="1791">
                  <c:v>2.7464603811555438E-3</c:v>
                </c:pt>
                <c:pt idx="1792">
                  <c:v>2.7690718002286534E-3</c:v>
                </c:pt>
                <c:pt idx="1793">
                  <c:v>2.7944241258338149E-3</c:v>
                </c:pt>
                <c:pt idx="1794">
                  <c:v>2.797346652574612E-3</c:v>
                </c:pt>
                <c:pt idx="1795">
                  <c:v>2.790250892344282E-3</c:v>
                </c:pt>
                <c:pt idx="1796">
                  <c:v>2.7944997849200801E-3</c:v>
                </c:pt>
                <c:pt idx="1797">
                  <c:v>2.7911435010178234E-3</c:v>
                </c:pt>
                <c:pt idx="1798">
                  <c:v>2.7964889644746735E-3</c:v>
                </c:pt>
                <c:pt idx="1799">
                  <c:v>2.796140010960564E-3</c:v>
                </c:pt>
                <c:pt idx="1800">
                  <c:v>2.8028911837347319E-3</c:v>
                </c:pt>
                <c:pt idx="1801">
                  <c:v>2.8031597380204056E-3</c:v>
                </c:pt>
                <c:pt idx="1802">
                  <c:v>2.867763878454355E-3</c:v>
                </c:pt>
                <c:pt idx="1803">
                  <c:v>2.8627606637236665E-3</c:v>
                </c:pt>
                <c:pt idx="1804">
                  <c:v>2.844360906455198E-3</c:v>
                </c:pt>
                <c:pt idx="1805">
                  <c:v>2.8418349061245275E-3</c:v>
                </c:pt>
                <c:pt idx="1806">
                  <c:v>2.8708672385896398E-3</c:v>
                </c:pt>
                <c:pt idx="1807">
                  <c:v>2.8755048740526901E-3</c:v>
                </c:pt>
                <c:pt idx="1808">
                  <c:v>2.879227814463032E-3</c:v>
                </c:pt>
                <c:pt idx="1809">
                  <c:v>2.8788598399241703E-3</c:v>
                </c:pt>
                <c:pt idx="1810">
                  <c:v>2.8916209121059968E-3</c:v>
                </c:pt>
                <c:pt idx="1811">
                  <c:v>2.8925452360738652E-3</c:v>
                </c:pt>
                <c:pt idx="1812">
                  <c:v>2.95223429862105E-3</c:v>
                </c:pt>
                <c:pt idx="1813">
                  <c:v>3.0016826276108841E-3</c:v>
                </c:pt>
                <c:pt idx="1814">
                  <c:v>3.0261766148112304E-3</c:v>
                </c:pt>
                <c:pt idx="1815">
                  <c:v>3.0276055946755974E-3</c:v>
                </c:pt>
                <c:pt idx="1816">
                  <c:v>3.0269963925425134E-3</c:v>
                </c:pt>
                <c:pt idx="1817">
                  <c:v>3.0644800253840547E-3</c:v>
                </c:pt>
                <c:pt idx="1818">
                  <c:v>3.0597661747525061E-3</c:v>
                </c:pt>
                <c:pt idx="1819">
                  <c:v>3.0671734535201128E-3</c:v>
                </c:pt>
                <c:pt idx="1820">
                  <c:v>3.088205871596307E-3</c:v>
                </c:pt>
                <c:pt idx="1821">
                  <c:v>3.0904332443476984E-3</c:v>
                </c:pt>
                <c:pt idx="1822">
                  <c:v>3.0902385887226981E-3</c:v>
                </c:pt>
                <c:pt idx="1823">
                  <c:v>3.0837930373649285E-3</c:v>
                </c:pt>
                <c:pt idx="1824">
                  <c:v>3.0819611542966044E-3</c:v>
                </c:pt>
                <c:pt idx="1825">
                  <c:v>3.0622787851829407E-3</c:v>
                </c:pt>
                <c:pt idx="1826">
                  <c:v>3.0580587002610837E-3</c:v>
                </c:pt>
                <c:pt idx="1827">
                  <c:v>3.0633746860947112E-3</c:v>
                </c:pt>
                <c:pt idx="1828">
                  <c:v>3.0859731455350663E-3</c:v>
                </c:pt>
                <c:pt idx="1829">
                  <c:v>3.0891007431932149E-3</c:v>
                </c:pt>
                <c:pt idx="1830">
                  <c:v>3.094774823786083E-3</c:v>
                </c:pt>
                <c:pt idx="1831">
                  <c:v>3.0594123985739959E-3</c:v>
                </c:pt>
                <c:pt idx="1832">
                  <c:v>3.0810927003909233E-3</c:v>
                </c:pt>
                <c:pt idx="1833">
                  <c:v>3.0936805961992316E-3</c:v>
                </c:pt>
                <c:pt idx="1834">
                  <c:v>3.0919701482945523E-3</c:v>
                </c:pt>
                <c:pt idx="1835">
                  <c:v>3.0880947878095511E-3</c:v>
                </c:pt>
                <c:pt idx="1836">
                  <c:v>3.0905688560558565E-3</c:v>
                </c:pt>
                <c:pt idx="1837">
                  <c:v>3.1024410289891675E-3</c:v>
                </c:pt>
                <c:pt idx="1838">
                  <c:v>3.1106688558601137E-3</c:v>
                </c:pt>
                <c:pt idx="1839">
                  <c:v>3.1033793044888108E-3</c:v>
                </c:pt>
                <c:pt idx="1840">
                  <c:v>3.1319363947731032E-3</c:v>
                </c:pt>
                <c:pt idx="1841">
                  <c:v>3.1653735499988732E-3</c:v>
                </c:pt>
                <c:pt idx="1842">
                  <c:v>3.1189478323104423E-3</c:v>
                </c:pt>
                <c:pt idx="1843">
                  <c:v>3.0388483709140515E-3</c:v>
                </c:pt>
                <c:pt idx="1844">
                  <c:v>3.0383684472850775E-3</c:v>
                </c:pt>
                <c:pt idx="1845">
                  <c:v>3.0455680755592024E-3</c:v>
                </c:pt>
                <c:pt idx="1846">
                  <c:v>3.0351587390859344E-3</c:v>
                </c:pt>
                <c:pt idx="1847">
                  <c:v>3.0440912172104567E-3</c:v>
                </c:pt>
                <c:pt idx="1848">
                  <c:v>3.0444970194553182E-3</c:v>
                </c:pt>
                <c:pt idx="1849">
                  <c:v>3.034576890444144E-3</c:v>
                </c:pt>
                <c:pt idx="1850">
                  <c:v>3.0331421835116793E-3</c:v>
                </c:pt>
                <c:pt idx="1851">
                  <c:v>3.0751235480059235E-3</c:v>
                </c:pt>
                <c:pt idx="1852">
                  <c:v>3.058553491687177E-3</c:v>
                </c:pt>
                <c:pt idx="1853">
                  <c:v>3.0632793655420644E-3</c:v>
                </c:pt>
                <c:pt idx="1854">
                  <c:v>2.9624844002971826E-3</c:v>
                </c:pt>
                <c:pt idx="1855">
                  <c:v>2.9618178016072257E-3</c:v>
                </c:pt>
                <c:pt idx="1856">
                  <c:v>2.9666872839761394E-3</c:v>
                </c:pt>
                <c:pt idx="1857">
                  <c:v>2.9726514558912343E-3</c:v>
                </c:pt>
                <c:pt idx="1858">
                  <c:v>2.9740913923211772E-3</c:v>
                </c:pt>
                <c:pt idx="1859">
                  <c:v>2.7438921085521074E-3</c:v>
                </c:pt>
                <c:pt idx="1860">
                  <c:v>2.6910128087616254E-3</c:v>
                </c:pt>
                <c:pt idx="1861">
                  <c:v>2.6809319073344932E-3</c:v>
                </c:pt>
                <c:pt idx="1862">
                  <c:v>2.6769492540006374E-3</c:v>
                </c:pt>
                <c:pt idx="1863">
                  <c:v>2.6677566705967447E-3</c:v>
                </c:pt>
                <c:pt idx="1864">
                  <c:v>2.6621796604731187E-3</c:v>
                </c:pt>
                <c:pt idx="1865">
                  <c:v>2.6173721827073243E-3</c:v>
                </c:pt>
                <c:pt idx="1866">
                  <c:v>2.5860710290252428E-3</c:v>
                </c:pt>
                <c:pt idx="1867">
                  <c:v>3.4204201363439483E-3</c:v>
                </c:pt>
                <c:pt idx="1868">
                  <c:v>3.43496365478183E-3</c:v>
                </c:pt>
                <c:pt idx="1869">
                  <c:v>3.4219850005358832E-3</c:v>
                </c:pt>
                <c:pt idx="1870">
                  <c:v>3.4092904294429913E-3</c:v>
                </c:pt>
                <c:pt idx="1871">
                  <c:v>3.370244865237639E-3</c:v>
                </c:pt>
                <c:pt idx="1872">
                  <c:v>3.3744384485966507E-3</c:v>
                </c:pt>
                <c:pt idx="1873">
                  <c:v>3.3196786217637424E-3</c:v>
                </c:pt>
                <c:pt idx="1874">
                  <c:v>3.3200838082302173E-3</c:v>
                </c:pt>
                <c:pt idx="1875">
                  <c:v>3.287549237906133E-3</c:v>
                </c:pt>
                <c:pt idx="1876">
                  <c:v>3.2820620617441602E-3</c:v>
                </c:pt>
                <c:pt idx="1877">
                  <c:v>3.2807287950851111E-3</c:v>
                </c:pt>
                <c:pt idx="1878">
                  <c:v>3.271326211017056E-3</c:v>
                </c:pt>
                <c:pt idx="1879">
                  <c:v>3.271452468241173E-3</c:v>
                </c:pt>
                <c:pt idx="1880">
                  <c:v>3.2963295014006989E-3</c:v>
                </c:pt>
                <c:pt idx="1881">
                  <c:v>3.284639465186505E-3</c:v>
                </c:pt>
                <c:pt idx="1882">
                  <c:v>3.2919467028151837E-3</c:v>
                </c:pt>
                <c:pt idx="1883">
                  <c:v>3.2718136505286992E-3</c:v>
                </c:pt>
                <c:pt idx="1884">
                  <c:v>3.3068845243383548E-3</c:v>
                </c:pt>
                <c:pt idx="1885">
                  <c:v>3.3093056721051118E-3</c:v>
                </c:pt>
                <c:pt idx="1886">
                  <c:v>3.3065504758435999E-3</c:v>
                </c:pt>
                <c:pt idx="1887">
                  <c:v>3.3086963632949669E-3</c:v>
                </c:pt>
                <c:pt idx="1888">
                  <c:v>3.3018583065744984E-3</c:v>
                </c:pt>
                <c:pt idx="1889">
                  <c:v>3.4272824329158076E-3</c:v>
                </c:pt>
                <c:pt idx="1890">
                  <c:v>3.4337340716487806E-3</c:v>
                </c:pt>
                <c:pt idx="1891">
                  <c:v>3.4335833157911103E-3</c:v>
                </c:pt>
                <c:pt idx="1892">
                  <c:v>3.6392216788046221E-3</c:v>
                </c:pt>
                <c:pt idx="1893">
                  <c:v>3.6423346024355564E-3</c:v>
                </c:pt>
                <c:pt idx="1894">
                  <c:v>3.65268989870394E-3</c:v>
                </c:pt>
                <c:pt idx="1895">
                  <c:v>3.6582174784316667E-3</c:v>
                </c:pt>
                <c:pt idx="1896">
                  <c:v>3.6709888702279743E-3</c:v>
                </c:pt>
                <c:pt idx="1897">
                  <c:v>3.7085275265550258E-3</c:v>
                </c:pt>
                <c:pt idx="1898">
                  <c:v>3.7039923511981692E-3</c:v>
                </c:pt>
                <c:pt idx="1899">
                  <c:v>3.7053248175969041E-3</c:v>
                </c:pt>
                <c:pt idx="1900">
                  <c:v>3.7037989609723823E-3</c:v>
                </c:pt>
                <c:pt idx="1901">
                  <c:v>3.7779701687561539E-3</c:v>
                </c:pt>
                <c:pt idx="1902">
                  <c:v>3.7290444504557525E-3</c:v>
                </c:pt>
                <c:pt idx="1903">
                  <c:v>3.7072034936073517E-3</c:v>
                </c:pt>
                <c:pt idx="1904">
                  <c:v>3.6910920772719956E-3</c:v>
                </c:pt>
                <c:pt idx="1905">
                  <c:v>3.6899381645604233E-3</c:v>
                </c:pt>
                <c:pt idx="1906">
                  <c:v>3.6899437727632737E-3</c:v>
                </c:pt>
                <c:pt idx="1907">
                  <c:v>3.6792732165077417E-3</c:v>
                </c:pt>
                <c:pt idx="1908">
                  <c:v>3.679808120705781E-3</c:v>
                </c:pt>
                <c:pt idx="1909">
                  <c:v>3.6732127285133906E-3</c:v>
                </c:pt>
                <c:pt idx="1910">
                  <c:v>3.6593099957972237E-3</c:v>
                </c:pt>
                <c:pt idx="1911">
                  <c:v>3.66239768561297E-3</c:v>
                </c:pt>
                <c:pt idx="1912">
                  <c:v>3.6617328679348208E-3</c:v>
                </c:pt>
                <c:pt idx="1913">
                  <c:v>3.6683244485580693E-3</c:v>
                </c:pt>
                <c:pt idx="1914">
                  <c:v>3.6871325586340909E-3</c:v>
                </c:pt>
                <c:pt idx="1915">
                  <c:v>3.6864214349246294E-3</c:v>
                </c:pt>
                <c:pt idx="1916">
                  <c:v>3.6778011620046459E-3</c:v>
                </c:pt>
                <c:pt idx="1917">
                  <c:v>3.6766327390556214E-3</c:v>
                </c:pt>
                <c:pt idx="1918">
                  <c:v>3.6547996320959665E-3</c:v>
                </c:pt>
                <c:pt idx="1919">
                  <c:v>3.6886132640291517E-3</c:v>
                </c:pt>
                <c:pt idx="1920">
                  <c:v>3.7204810708730911E-3</c:v>
                </c:pt>
                <c:pt idx="1921">
                  <c:v>3.76907046466255E-3</c:v>
                </c:pt>
                <c:pt idx="1922">
                  <c:v>3.7485360848669379E-3</c:v>
                </c:pt>
                <c:pt idx="1923">
                  <c:v>3.7465176150120682E-3</c:v>
                </c:pt>
                <c:pt idx="1924">
                  <c:v>3.7508350531122955E-3</c:v>
                </c:pt>
                <c:pt idx="1925">
                  <c:v>3.7505816982317934E-3</c:v>
                </c:pt>
                <c:pt idx="1926">
                  <c:v>3.7470697861502825E-3</c:v>
                </c:pt>
                <c:pt idx="1927">
                  <c:v>3.7396373761927125E-3</c:v>
                </c:pt>
                <c:pt idx="1928">
                  <c:v>3.7506064135479121E-3</c:v>
                </c:pt>
                <c:pt idx="1929">
                  <c:v>3.7585842991211451E-3</c:v>
                </c:pt>
                <c:pt idx="1930">
                  <c:v>3.7455759742060649E-3</c:v>
                </c:pt>
                <c:pt idx="1931">
                  <c:v>3.798767444676106E-3</c:v>
                </c:pt>
                <c:pt idx="1932">
                  <c:v>3.8094819730172414E-3</c:v>
                </c:pt>
                <c:pt idx="1933">
                  <c:v>3.9238677161293747E-3</c:v>
                </c:pt>
                <c:pt idx="1934">
                  <c:v>4.0373266298564994E-3</c:v>
                </c:pt>
                <c:pt idx="1935">
                  <c:v>4.2512335339486944E-3</c:v>
                </c:pt>
                <c:pt idx="1936">
                  <c:v>4.3393382214347801E-3</c:v>
                </c:pt>
                <c:pt idx="1937">
                  <c:v>4.5585231205858218E-3</c:v>
                </c:pt>
                <c:pt idx="1938">
                  <c:v>4.674570619421255E-3</c:v>
                </c:pt>
                <c:pt idx="1939">
                  <c:v>4.6984151505391012E-3</c:v>
                </c:pt>
                <c:pt idx="1940">
                  <c:v>4.7067678622278479E-3</c:v>
                </c:pt>
                <c:pt idx="1941">
                  <c:v>4.7018562492707125E-3</c:v>
                </c:pt>
                <c:pt idx="1942">
                  <c:v>4.771697778481662E-3</c:v>
                </c:pt>
                <c:pt idx="1943">
                  <c:v>4.7848219919587104E-3</c:v>
                </c:pt>
                <c:pt idx="1944">
                  <c:v>4.7916657529553661E-3</c:v>
                </c:pt>
                <c:pt idx="1945">
                  <c:v>4.8176919537394848E-3</c:v>
                </c:pt>
                <c:pt idx="1946">
                  <c:v>4.8148473138017621E-3</c:v>
                </c:pt>
                <c:pt idx="1947">
                  <c:v>4.867370388780057E-3</c:v>
                </c:pt>
                <c:pt idx="1948">
                  <c:v>4.8858108984287862E-3</c:v>
                </c:pt>
                <c:pt idx="1949">
                  <c:v>4.8961943133087093E-3</c:v>
                </c:pt>
                <c:pt idx="1950">
                  <c:v>4.8943496805240808E-3</c:v>
                </c:pt>
                <c:pt idx="1951">
                  <c:v>4.9010637906355074E-3</c:v>
                </c:pt>
                <c:pt idx="1952">
                  <c:v>4.8968501224043908E-3</c:v>
                </c:pt>
                <c:pt idx="1953">
                  <c:v>4.8969574550722121E-3</c:v>
                </c:pt>
                <c:pt idx="1954">
                  <c:v>4.9035392923584891E-3</c:v>
                </c:pt>
                <c:pt idx="1955">
                  <c:v>4.9021142967199697E-3</c:v>
                </c:pt>
                <c:pt idx="1956">
                  <c:v>4.9057109686140707E-3</c:v>
                </c:pt>
                <c:pt idx="1957">
                  <c:v>4.4102627103697308E-3</c:v>
                </c:pt>
                <c:pt idx="1958">
                  <c:v>4.4012970543703166E-3</c:v>
                </c:pt>
                <c:pt idx="1959">
                  <c:v>4.4955851712658304E-3</c:v>
                </c:pt>
                <c:pt idx="1960">
                  <c:v>4.4971922812368651E-3</c:v>
                </c:pt>
                <c:pt idx="1961">
                  <c:v>4.4824446671609501E-3</c:v>
                </c:pt>
                <c:pt idx="1962">
                  <c:v>4.4744129711232665E-3</c:v>
                </c:pt>
                <c:pt idx="1963">
                  <c:v>4.5117712868058537E-3</c:v>
                </c:pt>
                <c:pt idx="1964">
                  <c:v>4.5115312743558896E-3</c:v>
                </c:pt>
                <c:pt idx="1965">
                  <c:v>4.5406408520931316E-3</c:v>
                </c:pt>
                <c:pt idx="1966">
                  <c:v>4.5955838856631915E-3</c:v>
                </c:pt>
                <c:pt idx="1967">
                  <c:v>4.6795773062162545E-3</c:v>
                </c:pt>
                <c:pt idx="1968">
                  <c:v>5.3527274955583581E-3</c:v>
                </c:pt>
                <c:pt idx="1969">
                  <c:v>5.6017269062776575E-3</c:v>
                </c:pt>
                <c:pt idx="1970">
                  <c:v>5.5922159168353266E-3</c:v>
                </c:pt>
                <c:pt idx="1971">
                  <c:v>5.6184018513016016E-3</c:v>
                </c:pt>
                <c:pt idx="1972">
                  <c:v>5.6552373851877676E-3</c:v>
                </c:pt>
                <c:pt idx="1973">
                  <c:v>5.6638625669099257E-3</c:v>
                </c:pt>
                <c:pt idx="1974">
                  <c:v>5.7263946250522037E-3</c:v>
                </c:pt>
                <c:pt idx="1975">
                  <c:v>5.7258568327915723E-3</c:v>
                </c:pt>
                <c:pt idx="1976">
                  <c:v>5.773933157594436E-3</c:v>
                </c:pt>
                <c:pt idx="1977">
                  <c:v>5.7758484052307883E-3</c:v>
                </c:pt>
                <c:pt idx="1978">
                  <c:v>5.818523019226929E-3</c:v>
                </c:pt>
                <c:pt idx="1979">
                  <c:v>5.7608250923876312E-3</c:v>
                </c:pt>
                <c:pt idx="1980">
                  <c:v>5.7823633763959921E-3</c:v>
                </c:pt>
                <c:pt idx="1981">
                  <c:v>5.7837252397333868E-3</c:v>
                </c:pt>
                <c:pt idx="1982">
                  <c:v>5.6280470210589486E-3</c:v>
                </c:pt>
                <c:pt idx="1983">
                  <c:v>5.6590782586125096E-3</c:v>
                </c:pt>
                <c:pt idx="1984">
                  <c:v>5.6483033618936387E-3</c:v>
                </c:pt>
                <c:pt idx="1985">
                  <c:v>5.6624798610367798E-3</c:v>
                </c:pt>
                <c:pt idx="1986">
                  <c:v>5.702109973065886E-3</c:v>
                </c:pt>
                <c:pt idx="1987">
                  <c:v>5.6733379862884672E-3</c:v>
                </c:pt>
                <c:pt idx="1988">
                  <c:v>5.7273146789659484E-3</c:v>
                </c:pt>
                <c:pt idx="1989">
                  <c:v>5.7363611144716966E-3</c:v>
                </c:pt>
                <c:pt idx="1990">
                  <c:v>5.7593672944299939E-3</c:v>
                </c:pt>
                <c:pt idx="1991">
                  <c:v>5.7204902181159194E-3</c:v>
                </c:pt>
                <c:pt idx="1992">
                  <c:v>5.7422961477063689E-3</c:v>
                </c:pt>
                <c:pt idx="1993">
                  <c:v>5.787311703307014E-3</c:v>
                </c:pt>
                <c:pt idx="1994">
                  <c:v>5.7857733170279691E-3</c:v>
                </c:pt>
                <c:pt idx="1995">
                  <c:v>5.7903240002016429E-3</c:v>
                </c:pt>
                <c:pt idx="1996">
                  <c:v>5.8248003921048501E-3</c:v>
                </c:pt>
                <c:pt idx="1997">
                  <c:v>5.8213031846568331E-3</c:v>
                </c:pt>
                <c:pt idx="1998">
                  <c:v>5.8228925936001973E-3</c:v>
                </c:pt>
                <c:pt idx="1999">
                  <c:v>5.8287521585589355E-3</c:v>
                </c:pt>
                <c:pt idx="2000">
                  <c:v>5.8334314129842805E-3</c:v>
                </c:pt>
                <c:pt idx="2001">
                  <c:v>5.8361506879169266E-3</c:v>
                </c:pt>
                <c:pt idx="2002">
                  <c:v>5.8360305724031404E-3</c:v>
                </c:pt>
                <c:pt idx="2003">
                  <c:v>5.8407977108466827E-3</c:v>
                </c:pt>
                <c:pt idx="2004">
                  <c:v>5.8291965892762702E-3</c:v>
                </c:pt>
                <c:pt idx="2005">
                  <c:v>5.8483676548138387E-3</c:v>
                </c:pt>
                <c:pt idx="2006">
                  <c:v>5.847082919201033E-3</c:v>
                </c:pt>
                <c:pt idx="2007">
                  <c:v>5.8551400321239398E-3</c:v>
                </c:pt>
                <c:pt idx="2008">
                  <c:v>5.8555421056926378E-3</c:v>
                </c:pt>
                <c:pt idx="2009">
                  <c:v>5.8453822070485741E-3</c:v>
                </c:pt>
                <c:pt idx="2010">
                  <c:v>5.8229874705905795E-3</c:v>
                </c:pt>
                <c:pt idx="2011">
                  <c:v>5.7856493639816872E-3</c:v>
                </c:pt>
                <c:pt idx="2012">
                  <c:v>5.7856151817122113E-3</c:v>
                </c:pt>
                <c:pt idx="2013">
                  <c:v>5.7801779374884125E-3</c:v>
                </c:pt>
                <c:pt idx="2014">
                  <c:v>5.7735500583677296E-3</c:v>
                </c:pt>
                <c:pt idx="2015">
                  <c:v>5.8182589146985346E-3</c:v>
                </c:pt>
                <c:pt idx="2016">
                  <c:v>5.81710046358747E-3</c:v>
                </c:pt>
                <c:pt idx="2017">
                  <c:v>5.8197176908540028E-3</c:v>
                </c:pt>
                <c:pt idx="2018">
                  <c:v>5.8078945843170983E-3</c:v>
                </c:pt>
                <c:pt idx="2019">
                  <c:v>5.8429081777096265E-3</c:v>
                </c:pt>
                <c:pt idx="2020">
                  <c:v>5.8310524565561321E-3</c:v>
                </c:pt>
                <c:pt idx="2021">
                  <c:v>5.7805603082463587E-3</c:v>
                </c:pt>
                <c:pt idx="2022">
                  <c:v>5.7740259505618093E-3</c:v>
                </c:pt>
                <c:pt idx="2023">
                  <c:v>5.6736621091495933E-3</c:v>
                </c:pt>
                <c:pt idx="2024">
                  <c:v>5.5909776261112301E-3</c:v>
                </c:pt>
                <c:pt idx="2025">
                  <c:v>5.4676119089973945E-3</c:v>
                </c:pt>
                <c:pt idx="2026">
                  <c:v>5.401496329528928E-3</c:v>
                </c:pt>
                <c:pt idx="2027">
                  <c:v>5.2128795810010278E-3</c:v>
                </c:pt>
                <c:pt idx="2028">
                  <c:v>5.1233247607307192E-3</c:v>
                </c:pt>
                <c:pt idx="2029">
                  <c:v>5.1070807720701855E-3</c:v>
                </c:pt>
                <c:pt idx="2030">
                  <c:v>5.1152334019375634E-3</c:v>
                </c:pt>
                <c:pt idx="2031">
                  <c:v>5.1470245810693082E-3</c:v>
                </c:pt>
                <c:pt idx="2032">
                  <c:v>5.0885333659429488E-3</c:v>
                </c:pt>
                <c:pt idx="2033">
                  <c:v>5.0984691043504289E-3</c:v>
                </c:pt>
                <c:pt idx="2034">
                  <c:v>5.1007981198443525E-3</c:v>
                </c:pt>
                <c:pt idx="2035">
                  <c:v>5.0804338321622363E-3</c:v>
                </c:pt>
                <c:pt idx="2036">
                  <c:v>5.112266687043651E-3</c:v>
                </c:pt>
                <c:pt idx="2037">
                  <c:v>5.0872506113558954E-3</c:v>
                </c:pt>
                <c:pt idx="2038">
                  <c:v>5.064598225823543E-3</c:v>
                </c:pt>
                <c:pt idx="2039">
                  <c:v>5.0820590450819294E-3</c:v>
                </c:pt>
                <c:pt idx="2040">
                  <c:v>5.087170036076059E-3</c:v>
                </c:pt>
                <c:pt idx="2041">
                  <c:v>5.076175908790787E-3</c:v>
                </c:pt>
                <c:pt idx="2042">
                  <c:v>5.0777941237792291E-3</c:v>
                </c:pt>
                <c:pt idx="2043">
                  <c:v>5.1426173385261927E-3</c:v>
                </c:pt>
                <c:pt idx="2044">
                  <c:v>5.1527641226627105E-3</c:v>
                </c:pt>
                <c:pt idx="2045">
                  <c:v>5.1591087467056755E-3</c:v>
                </c:pt>
                <c:pt idx="2046">
                  <c:v>5.1625065539602413E-3</c:v>
                </c:pt>
                <c:pt idx="2047">
                  <c:v>5.1456849753003676E-3</c:v>
                </c:pt>
                <c:pt idx="2048">
                  <c:v>5.1431418601086461E-3</c:v>
                </c:pt>
                <c:pt idx="2049">
                  <c:v>5.0959034610633938E-3</c:v>
                </c:pt>
                <c:pt idx="2050">
                  <c:v>5.1150255788535645E-3</c:v>
                </c:pt>
                <c:pt idx="2051">
                  <c:v>5.1170677479055295E-3</c:v>
                </c:pt>
                <c:pt idx="2052">
                  <c:v>5.2197106977148657E-3</c:v>
                </c:pt>
                <c:pt idx="2053">
                  <c:v>5.2030257123988387E-3</c:v>
                </c:pt>
                <c:pt idx="2054">
                  <c:v>5.2737304959643476E-3</c:v>
                </c:pt>
                <c:pt idx="2055">
                  <c:v>5.3136469835005406E-3</c:v>
                </c:pt>
                <c:pt idx="2056">
                  <c:v>5.2582990969055323E-3</c:v>
                </c:pt>
                <c:pt idx="2057">
                  <c:v>5.2367230286745302E-3</c:v>
                </c:pt>
                <c:pt idx="2058">
                  <c:v>4.6318673919009548E-3</c:v>
                </c:pt>
                <c:pt idx="2059">
                  <c:v>4.3047514948391444E-3</c:v>
                </c:pt>
                <c:pt idx="2060">
                  <c:v>4.2999997388566231E-3</c:v>
                </c:pt>
                <c:pt idx="2061">
                  <c:v>4.2732390889138024E-3</c:v>
                </c:pt>
                <c:pt idx="2062">
                  <c:v>4.1996092299029578E-3</c:v>
                </c:pt>
                <c:pt idx="2063">
                  <c:v>4.1940012997540525E-3</c:v>
                </c:pt>
                <c:pt idx="2064">
                  <c:v>4.0920677948247689E-3</c:v>
                </c:pt>
                <c:pt idx="2065">
                  <c:v>4.0946622275025218E-3</c:v>
                </c:pt>
                <c:pt idx="2066">
                  <c:v>4.0283792336570897E-3</c:v>
                </c:pt>
                <c:pt idx="2067">
                  <c:v>4.0492228850308228E-3</c:v>
                </c:pt>
                <c:pt idx="2068">
                  <c:v>3.9963267529165326E-3</c:v>
                </c:pt>
                <c:pt idx="2069">
                  <c:v>3.9752759491015009E-3</c:v>
                </c:pt>
                <c:pt idx="2070">
                  <c:v>3.9738178242144625E-3</c:v>
                </c:pt>
                <c:pt idx="2071">
                  <c:v>3.9980326862328998E-3</c:v>
                </c:pt>
                <c:pt idx="2072">
                  <c:v>4.0027603122230297E-3</c:v>
                </c:pt>
                <c:pt idx="2073">
                  <c:v>3.958524388769806E-3</c:v>
                </c:pt>
                <c:pt idx="2074">
                  <c:v>3.9615705952802021E-3</c:v>
                </c:pt>
                <c:pt idx="2075">
                  <c:v>3.9468761464427002E-3</c:v>
                </c:pt>
                <c:pt idx="2076">
                  <c:v>3.8590317065287636E-3</c:v>
                </c:pt>
                <c:pt idx="2077">
                  <c:v>3.9131549223758435E-3</c:v>
                </c:pt>
                <c:pt idx="2078">
                  <c:v>3.8199402111252028E-3</c:v>
                </c:pt>
                <c:pt idx="2079">
                  <c:v>3.8027683290314759E-3</c:v>
                </c:pt>
                <c:pt idx="2080">
                  <c:v>3.7809106615874243E-3</c:v>
                </c:pt>
                <c:pt idx="2081">
                  <c:v>3.9752184568591625E-3</c:v>
                </c:pt>
                <c:pt idx="2082">
                  <c:v>3.9377402269873303E-3</c:v>
                </c:pt>
                <c:pt idx="2083">
                  <c:v>3.886515266090539E-3</c:v>
                </c:pt>
                <c:pt idx="2084">
                  <c:v>3.8870418836216012E-3</c:v>
                </c:pt>
                <c:pt idx="2085">
                  <c:v>3.9842625441045484E-3</c:v>
                </c:pt>
                <c:pt idx="2086">
                  <c:v>3.9412891702107272E-3</c:v>
                </c:pt>
                <c:pt idx="2087">
                  <c:v>3.9709409942398945E-3</c:v>
                </c:pt>
                <c:pt idx="2088">
                  <c:v>3.9687649618031819E-3</c:v>
                </c:pt>
                <c:pt idx="2089">
                  <c:v>4.0448886713399437E-3</c:v>
                </c:pt>
                <c:pt idx="2090">
                  <c:v>4.039487825438926E-3</c:v>
                </c:pt>
                <c:pt idx="2091">
                  <c:v>4.076799613579222E-3</c:v>
                </c:pt>
                <c:pt idx="2092">
                  <c:v>4.1121979347555817E-3</c:v>
                </c:pt>
                <c:pt idx="2093">
                  <c:v>4.0988819074768233E-3</c:v>
                </c:pt>
                <c:pt idx="2094">
                  <c:v>4.1131454412295151E-3</c:v>
                </c:pt>
                <c:pt idx="2095">
                  <c:v>4.0808045419375378E-3</c:v>
                </c:pt>
                <c:pt idx="2096">
                  <c:v>4.0927766824536737E-3</c:v>
                </c:pt>
                <c:pt idx="2097">
                  <c:v>4.0926891431593594E-3</c:v>
                </c:pt>
                <c:pt idx="2098">
                  <c:v>4.091672849542833E-3</c:v>
                </c:pt>
                <c:pt idx="2099">
                  <c:v>4.0917432444011062E-3</c:v>
                </c:pt>
                <c:pt idx="2100">
                  <c:v>4.0883724814300337E-3</c:v>
                </c:pt>
                <c:pt idx="2101">
                  <c:v>4.0896549667816607E-3</c:v>
                </c:pt>
                <c:pt idx="2102">
                  <c:v>4.2168238475671803E-3</c:v>
                </c:pt>
                <c:pt idx="2103">
                  <c:v>4.2408624284497208E-3</c:v>
                </c:pt>
                <c:pt idx="2104">
                  <c:v>4.2762500872023717E-3</c:v>
                </c:pt>
                <c:pt idx="2105">
                  <c:v>4.2700968384536929E-3</c:v>
                </c:pt>
                <c:pt idx="2106">
                  <c:v>4.8336044280403506E-3</c:v>
                </c:pt>
                <c:pt idx="2107">
                  <c:v>4.8300342973606226E-3</c:v>
                </c:pt>
                <c:pt idx="2108">
                  <c:v>5.0677798950785882E-3</c:v>
                </c:pt>
                <c:pt idx="2109">
                  <c:v>5.1150347550237328E-3</c:v>
                </c:pt>
                <c:pt idx="2110">
                  <c:v>5.2248436666420331E-3</c:v>
                </c:pt>
                <c:pt idx="2111">
                  <c:v>5.2193413127745378E-3</c:v>
                </c:pt>
                <c:pt idx="2112">
                  <c:v>5.2979772992872891E-3</c:v>
                </c:pt>
                <c:pt idx="2113">
                  <c:v>5.2964876767414718E-3</c:v>
                </c:pt>
                <c:pt idx="2114">
                  <c:v>5.3153733824124359E-3</c:v>
                </c:pt>
                <c:pt idx="2115">
                  <c:v>5.2868719547701009E-3</c:v>
                </c:pt>
                <c:pt idx="2116">
                  <c:v>5.6622641997439134E-3</c:v>
                </c:pt>
                <c:pt idx="2117">
                  <c:v>6.0304523179769256E-3</c:v>
                </c:pt>
                <c:pt idx="2118">
                  <c:v>6.0377575117635156E-3</c:v>
                </c:pt>
                <c:pt idx="2119">
                  <c:v>6.1756880071061797E-3</c:v>
                </c:pt>
                <c:pt idx="2120">
                  <c:v>6.1699784872590166E-3</c:v>
                </c:pt>
                <c:pt idx="2121">
                  <c:v>6.2500851322943238E-3</c:v>
                </c:pt>
                <c:pt idx="2122">
                  <c:v>6.2510544754366239E-3</c:v>
                </c:pt>
                <c:pt idx="2123">
                  <c:v>6.2981217325467024E-3</c:v>
                </c:pt>
                <c:pt idx="2124">
                  <c:v>6.2897331478582981E-3</c:v>
                </c:pt>
                <c:pt idx="2125">
                  <c:v>6.2889501830218275E-3</c:v>
                </c:pt>
                <c:pt idx="2126">
                  <c:v>6.4352788385865535E-3</c:v>
                </c:pt>
                <c:pt idx="2127">
                  <c:v>6.4101066213410806E-3</c:v>
                </c:pt>
                <c:pt idx="2128">
                  <c:v>6.4741180254772514E-3</c:v>
                </c:pt>
                <c:pt idx="2129">
                  <c:v>6.5997225929195482E-3</c:v>
                </c:pt>
                <c:pt idx="2130">
                  <c:v>6.5964690742892733E-3</c:v>
                </c:pt>
                <c:pt idx="2131">
                  <c:v>6.648544044870401E-3</c:v>
                </c:pt>
                <c:pt idx="2132">
                  <c:v>6.7144778640063161E-3</c:v>
                </c:pt>
                <c:pt idx="2133">
                  <c:v>6.6771665142356593E-3</c:v>
                </c:pt>
                <c:pt idx="2134">
                  <c:v>6.8422348643788541E-3</c:v>
                </c:pt>
                <c:pt idx="2135">
                  <c:v>6.9713140744814247E-3</c:v>
                </c:pt>
                <c:pt idx="2136">
                  <c:v>6.9768490238252797E-3</c:v>
                </c:pt>
                <c:pt idx="2137">
                  <c:v>6.9679101536685353E-3</c:v>
                </c:pt>
                <c:pt idx="2138">
                  <c:v>7.0552118003428177E-3</c:v>
                </c:pt>
                <c:pt idx="2139">
                  <c:v>7.0256860183529708E-3</c:v>
                </c:pt>
                <c:pt idx="2140">
                  <c:v>7.1570799924126549E-3</c:v>
                </c:pt>
                <c:pt idx="2141">
                  <c:v>7.1673714933105604E-3</c:v>
                </c:pt>
                <c:pt idx="2142">
                  <c:v>7.0836867455984194E-3</c:v>
                </c:pt>
                <c:pt idx="2143">
                  <c:v>7.0975044901069578E-3</c:v>
                </c:pt>
                <c:pt idx="2144">
                  <c:v>7.1595904481657957E-3</c:v>
                </c:pt>
                <c:pt idx="2145">
                  <c:v>7.1139752058307767E-3</c:v>
                </c:pt>
                <c:pt idx="2146">
                  <c:v>7.2872129386739124E-3</c:v>
                </c:pt>
                <c:pt idx="2147">
                  <c:v>7.3055744039625418E-3</c:v>
                </c:pt>
                <c:pt idx="2148">
                  <c:v>7.2692598804013232E-3</c:v>
                </c:pt>
                <c:pt idx="2149">
                  <c:v>7.2691089759315567E-3</c:v>
                </c:pt>
                <c:pt idx="2150">
                  <c:v>7.2743339480207418E-3</c:v>
                </c:pt>
                <c:pt idx="2151">
                  <c:v>7.3837998171028341E-3</c:v>
                </c:pt>
                <c:pt idx="2152">
                  <c:v>7.4299162511452131E-3</c:v>
                </c:pt>
                <c:pt idx="2153">
                  <c:v>7.4505471998969159E-3</c:v>
                </c:pt>
                <c:pt idx="2154">
                  <c:v>7.4518138946718616E-3</c:v>
                </c:pt>
                <c:pt idx="2155">
                  <c:v>7.4912439166648472E-3</c:v>
                </c:pt>
                <c:pt idx="2156">
                  <c:v>7.5808617387356564E-3</c:v>
                </c:pt>
                <c:pt idx="2157">
                  <c:v>7.6854444877251082E-3</c:v>
                </c:pt>
                <c:pt idx="2158">
                  <c:v>8.0474227537156457E-3</c:v>
                </c:pt>
                <c:pt idx="2159">
                  <c:v>8.0435607526497515E-3</c:v>
                </c:pt>
                <c:pt idx="2160">
                  <c:v>8.0364872955586263E-3</c:v>
                </c:pt>
                <c:pt idx="2161">
                  <c:v>8.0399805484514808E-3</c:v>
                </c:pt>
                <c:pt idx="2162">
                  <c:v>8.0294627591103312E-3</c:v>
                </c:pt>
                <c:pt idx="2163">
                  <c:v>8.2844736019724117E-3</c:v>
                </c:pt>
                <c:pt idx="2164">
                  <c:v>8.4365559802317205E-3</c:v>
                </c:pt>
                <c:pt idx="2165">
                  <c:v>8.4249642134526653E-3</c:v>
                </c:pt>
                <c:pt idx="2166">
                  <c:v>8.4233085609333024E-3</c:v>
                </c:pt>
                <c:pt idx="2167">
                  <c:v>8.4147931972402903E-3</c:v>
                </c:pt>
                <c:pt idx="2168">
                  <c:v>8.4135803483971709E-3</c:v>
                </c:pt>
                <c:pt idx="2169">
                  <c:v>8.412214023067948E-3</c:v>
                </c:pt>
                <c:pt idx="2170">
                  <c:v>8.4161094050703416E-3</c:v>
                </c:pt>
                <c:pt idx="2171">
                  <c:v>8.4247955031068692E-3</c:v>
                </c:pt>
                <c:pt idx="2172">
                  <c:v>8.4289341832123714E-3</c:v>
                </c:pt>
                <c:pt idx="2173">
                  <c:v>8.4290010926857655E-3</c:v>
                </c:pt>
                <c:pt idx="2174">
                  <c:v>8.4379454228663449E-3</c:v>
                </c:pt>
                <c:pt idx="2175">
                  <c:v>8.4041988531601448E-3</c:v>
                </c:pt>
                <c:pt idx="2176">
                  <c:v>8.4155435031439338E-3</c:v>
                </c:pt>
                <c:pt idx="2177">
                  <c:v>8.3867103037622345E-3</c:v>
                </c:pt>
                <c:pt idx="2178">
                  <c:v>8.4100710720404013E-3</c:v>
                </c:pt>
                <c:pt idx="2179">
                  <c:v>8.4089818287818256E-3</c:v>
                </c:pt>
                <c:pt idx="2180">
                  <c:v>8.4416773192609301E-3</c:v>
                </c:pt>
                <c:pt idx="2181">
                  <c:v>8.6213440632724268E-3</c:v>
                </c:pt>
                <c:pt idx="2182">
                  <c:v>8.6281139097083848E-3</c:v>
                </c:pt>
                <c:pt idx="2183">
                  <c:v>8.6442270498060681E-3</c:v>
                </c:pt>
                <c:pt idx="2184">
                  <c:v>8.7382949046413173E-3</c:v>
                </c:pt>
                <c:pt idx="2185">
                  <c:v>8.7679089168926031E-3</c:v>
                </c:pt>
                <c:pt idx="2186">
                  <c:v>8.7731937607406218E-3</c:v>
                </c:pt>
                <c:pt idx="2187">
                  <c:v>8.76531124154371E-3</c:v>
                </c:pt>
                <c:pt idx="2188">
                  <c:v>8.7669429315569997E-3</c:v>
                </c:pt>
                <c:pt idx="2189">
                  <c:v>8.7528588472762445E-3</c:v>
                </c:pt>
                <c:pt idx="2190">
                  <c:v>8.76813378346822E-3</c:v>
                </c:pt>
                <c:pt idx="2191">
                  <c:v>8.7649384888827953E-3</c:v>
                </c:pt>
                <c:pt idx="2192">
                  <c:v>8.7215422621740955E-3</c:v>
                </c:pt>
                <c:pt idx="2193">
                  <c:v>8.7200437089554501E-3</c:v>
                </c:pt>
                <c:pt idx="2194">
                  <c:v>8.7089887681889178E-3</c:v>
                </c:pt>
                <c:pt idx="2195">
                  <c:v>8.6744341526122266E-3</c:v>
                </c:pt>
                <c:pt idx="2196">
                  <c:v>8.4343054722563465E-3</c:v>
                </c:pt>
                <c:pt idx="2197">
                  <c:v>8.4526914993831147E-3</c:v>
                </c:pt>
                <c:pt idx="2198">
                  <c:v>8.3060330587419011E-3</c:v>
                </c:pt>
                <c:pt idx="2199">
                  <c:v>8.2636506787636919E-3</c:v>
                </c:pt>
                <c:pt idx="2200">
                  <c:v>8.1846398175200053E-3</c:v>
                </c:pt>
                <c:pt idx="2201">
                  <c:v>8.1841048383766036E-3</c:v>
                </c:pt>
                <c:pt idx="2202">
                  <c:v>8.1436973289960284E-3</c:v>
                </c:pt>
                <c:pt idx="2203">
                  <c:v>8.1378215843277407E-3</c:v>
                </c:pt>
                <c:pt idx="2204">
                  <c:v>8.1218923354925004E-3</c:v>
                </c:pt>
                <c:pt idx="2205">
                  <c:v>8.11785050224011E-3</c:v>
                </c:pt>
                <c:pt idx="2206">
                  <c:v>7.8861432426965885E-3</c:v>
                </c:pt>
                <c:pt idx="2207">
                  <c:v>7.5883839320450321E-3</c:v>
                </c:pt>
                <c:pt idx="2208">
                  <c:v>7.645951784499087E-3</c:v>
                </c:pt>
                <c:pt idx="2209">
                  <c:v>7.5471917235569903E-3</c:v>
                </c:pt>
                <c:pt idx="2210">
                  <c:v>7.54660268062716E-3</c:v>
                </c:pt>
                <c:pt idx="2211">
                  <c:v>7.4382725301274386E-3</c:v>
                </c:pt>
                <c:pt idx="2212">
                  <c:v>7.4523588667299969E-3</c:v>
                </c:pt>
                <c:pt idx="2213">
                  <c:v>7.4283248105254853E-3</c:v>
                </c:pt>
                <c:pt idx="2214">
                  <c:v>7.4287572968673261E-3</c:v>
                </c:pt>
                <c:pt idx="2215">
                  <c:v>7.428976805044462E-3</c:v>
                </c:pt>
                <c:pt idx="2216">
                  <c:v>7.3702816299430806E-3</c:v>
                </c:pt>
                <c:pt idx="2217">
                  <c:v>7.4403776549939538E-3</c:v>
                </c:pt>
                <c:pt idx="2218">
                  <c:v>7.3885544864696565E-3</c:v>
                </c:pt>
                <c:pt idx="2219">
                  <c:v>7.2659313353043353E-3</c:v>
                </c:pt>
                <c:pt idx="2220">
                  <c:v>7.268198718122806E-3</c:v>
                </c:pt>
                <c:pt idx="2221">
                  <c:v>7.219124385394066E-3</c:v>
                </c:pt>
                <c:pt idx="2222">
                  <c:v>7.1640432864319044E-3</c:v>
                </c:pt>
                <c:pt idx="2223">
                  <c:v>7.1539888942134438E-3</c:v>
                </c:pt>
                <c:pt idx="2224">
                  <c:v>6.9795213668969857E-3</c:v>
                </c:pt>
                <c:pt idx="2225">
                  <c:v>6.840281781520987E-3</c:v>
                </c:pt>
                <c:pt idx="2226">
                  <c:v>6.8374480192348753E-3</c:v>
                </c:pt>
                <c:pt idx="2227">
                  <c:v>6.8324020948305874E-3</c:v>
                </c:pt>
                <c:pt idx="2228">
                  <c:v>6.7531331705773323E-3</c:v>
                </c:pt>
                <c:pt idx="2229">
                  <c:v>6.7561991587247175E-3</c:v>
                </c:pt>
                <c:pt idx="2230">
                  <c:v>6.6062075175192317E-3</c:v>
                </c:pt>
                <c:pt idx="2231">
                  <c:v>6.5927593480822879E-3</c:v>
                </c:pt>
                <c:pt idx="2232">
                  <c:v>6.5928034386768825E-3</c:v>
                </c:pt>
                <c:pt idx="2233">
                  <c:v>6.5672330462607656E-3</c:v>
                </c:pt>
                <c:pt idx="2234">
                  <c:v>6.4448295583728115E-3</c:v>
                </c:pt>
                <c:pt idx="2235">
                  <c:v>6.4730306638389624E-3</c:v>
                </c:pt>
                <c:pt idx="2236">
                  <c:v>6.277544356055962E-3</c:v>
                </c:pt>
                <c:pt idx="2237">
                  <c:v>6.2013280691037044E-3</c:v>
                </c:pt>
                <c:pt idx="2238">
                  <c:v>6.2200135716131344E-3</c:v>
                </c:pt>
                <c:pt idx="2239">
                  <c:v>6.2230723066586547E-3</c:v>
                </c:pt>
                <c:pt idx="2240">
                  <c:v>6.3365430183888261E-3</c:v>
                </c:pt>
                <c:pt idx="2241">
                  <c:v>6.1860650359031434E-3</c:v>
                </c:pt>
                <c:pt idx="2242">
                  <c:v>6.1072618053177839E-3</c:v>
                </c:pt>
                <c:pt idx="2243">
                  <c:v>6.0903038434061774E-3</c:v>
                </c:pt>
                <c:pt idx="2244">
                  <c:v>6.0856261365149593E-3</c:v>
                </c:pt>
                <c:pt idx="2245">
                  <c:v>6.0599643984821372E-3</c:v>
                </c:pt>
                <c:pt idx="2246">
                  <c:v>5.943647912653202E-3</c:v>
                </c:pt>
                <c:pt idx="2247">
                  <c:v>5.7777560246481344E-3</c:v>
                </c:pt>
                <c:pt idx="2248">
                  <c:v>5.4427022966781037E-3</c:v>
                </c:pt>
                <c:pt idx="2249">
                  <c:v>5.4425524504970665E-3</c:v>
                </c:pt>
                <c:pt idx="2250">
                  <c:v>5.4337625422404357E-3</c:v>
                </c:pt>
                <c:pt idx="2251">
                  <c:v>5.4286412817556046E-3</c:v>
                </c:pt>
                <c:pt idx="2252">
                  <c:v>5.6763614773510237E-3</c:v>
                </c:pt>
                <c:pt idx="2253">
                  <c:v>5.2414640403372148E-3</c:v>
                </c:pt>
                <c:pt idx="2254">
                  <c:v>5.065217519557956E-3</c:v>
                </c:pt>
                <c:pt idx="2255">
                  <c:v>5.1006270949838671E-3</c:v>
                </c:pt>
                <c:pt idx="2256">
                  <c:v>5.1093748632457005E-3</c:v>
                </c:pt>
                <c:pt idx="2257">
                  <c:v>5.1797847427039658E-3</c:v>
                </c:pt>
                <c:pt idx="2258">
                  <c:v>5.1702745228482897E-3</c:v>
                </c:pt>
                <c:pt idx="2259">
                  <c:v>5.1443261841268833E-3</c:v>
                </c:pt>
                <c:pt idx="2260">
                  <c:v>5.1600075868647637E-3</c:v>
                </c:pt>
                <c:pt idx="2261">
                  <c:v>5.0616477597953532E-3</c:v>
                </c:pt>
                <c:pt idx="2262">
                  <c:v>5.0597718008203851E-3</c:v>
                </c:pt>
                <c:pt idx="2263">
                  <c:v>5.0775451195070537E-3</c:v>
                </c:pt>
                <c:pt idx="2264">
                  <c:v>5.0715243120804587E-3</c:v>
                </c:pt>
                <c:pt idx="2265">
                  <c:v>5.0608391039073369E-3</c:v>
                </c:pt>
                <c:pt idx="2266">
                  <c:v>5.2620687012984871E-3</c:v>
                </c:pt>
                <c:pt idx="2267">
                  <c:v>5.3694102265991767E-3</c:v>
                </c:pt>
                <c:pt idx="2268">
                  <c:v>5.418782683285858E-3</c:v>
                </c:pt>
                <c:pt idx="2269">
                  <c:v>5.3957571925714017E-3</c:v>
                </c:pt>
                <c:pt idx="2270">
                  <c:v>5.4488221271171457E-3</c:v>
                </c:pt>
                <c:pt idx="2271">
                  <c:v>5.2076514358158094E-3</c:v>
                </c:pt>
                <c:pt idx="2272">
                  <c:v>5.1293872500840203E-3</c:v>
                </c:pt>
                <c:pt idx="2273">
                  <c:v>5.0878257548766523E-3</c:v>
                </c:pt>
                <c:pt idx="2274">
                  <c:v>4.9473388655276286E-3</c:v>
                </c:pt>
                <c:pt idx="2275">
                  <c:v>4.9168952479560603E-3</c:v>
                </c:pt>
                <c:pt idx="2276">
                  <c:v>4.8912901807162852E-3</c:v>
                </c:pt>
                <c:pt idx="2277">
                  <c:v>4.9295277781307859E-3</c:v>
                </c:pt>
                <c:pt idx="2278">
                  <c:v>4.929610546874276E-3</c:v>
                </c:pt>
                <c:pt idx="2279">
                  <c:v>4.9207643379611306E-3</c:v>
                </c:pt>
                <c:pt idx="2280">
                  <c:v>4.9116966479587918E-3</c:v>
                </c:pt>
                <c:pt idx="2281">
                  <c:v>4.9063375645858514E-3</c:v>
                </c:pt>
                <c:pt idx="2282">
                  <c:v>5.1501115918493531E-3</c:v>
                </c:pt>
                <c:pt idx="2283">
                  <c:v>5.1608376619235877E-3</c:v>
                </c:pt>
                <c:pt idx="2284">
                  <c:v>5.1604451371555487E-3</c:v>
                </c:pt>
                <c:pt idx="2285">
                  <c:v>5.1682603501483695E-3</c:v>
                </c:pt>
                <c:pt idx="2286">
                  <c:v>5.1461686494902537E-3</c:v>
                </c:pt>
                <c:pt idx="2287">
                  <c:v>5.128947583541126E-3</c:v>
                </c:pt>
                <c:pt idx="2288">
                  <c:v>5.1276977780495316E-3</c:v>
                </c:pt>
                <c:pt idx="2289">
                  <c:v>5.129226917483908E-3</c:v>
                </c:pt>
                <c:pt idx="2290">
                  <c:v>5.1370806601096011E-3</c:v>
                </c:pt>
                <c:pt idx="2291">
                  <c:v>5.1357561883722961E-3</c:v>
                </c:pt>
                <c:pt idx="2292">
                  <c:v>5.1501958211499412E-3</c:v>
                </c:pt>
                <c:pt idx="2293">
                  <c:v>5.1502073399301981E-3</c:v>
                </c:pt>
                <c:pt idx="2294">
                  <c:v>5.1416288411721533E-3</c:v>
                </c:pt>
                <c:pt idx="2295">
                  <c:v>5.1414178044556311E-3</c:v>
                </c:pt>
                <c:pt idx="2296">
                  <c:v>5.1549479229639544E-3</c:v>
                </c:pt>
                <c:pt idx="2297">
                  <c:v>5.164836028887303E-3</c:v>
                </c:pt>
                <c:pt idx="2298">
                  <c:v>5.0879367792658371E-3</c:v>
                </c:pt>
                <c:pt idx="2299">
                  <c:v>5.0829150197292203E-3</c:v>
                </c:pt>
                <c:pt idx="2300">
                  <c:v>5.1375132751294581E-3</c:v>
                </c:pt>
                <c:pt idx="2301">
                  <c:v>5.1389691079830012E-3</c:v>
                </c:pt>
                <c:pt idx="2302">
                  <c:v>5.1267555685384995E-3</c:v>
                </c:pt>
                <c:pt idx="2303">
                  <c:v>5.1043540511991337E-3</c:v>
                </c:pt>
                <c:pt idx="2304">
                  <c:v>5.1054293420016257E-3</c:v>
                </c:pt>
                <c:pt idx="2305">
                  <c:v>5.105403621259972E-3</c:v>
                </c:pt>
                <c:pt idx="2306">
                  <c:v>4.9886097596012237E-3</c:v>
                </c:pt>
                <c:pt idx="2307">
                  <c:v>4.9547447111037164E-3</c:v>
                </c:pt>
                <c:pt idx="2308">
                  <c:v>4.9684343235461533E-3</c:v>
                </c:pt>
                <c:pt idx="2309">
                  <c:v>4.9979600796503385E-3</c:v>
                </c:pt>
                <c:pt idx="2310">
                  <c:v>5.2891403352863841E-3</c:v>
                </c:pt>
                <c:pt idx="2311">
                  <c:v>5.3410367330061596E-3</c:v>
                </c:pt>
                <c:pt idx="2312">
                  <c:v>5.3410912471133247E-3</c:v>
                </c:pt>
                <c:pt idx="2313">
                  <c:v>5.4391115973511381E-3</c:v>
                </c:pt>
                <c:pt idx="2314">
                  <c:v>5.4546943153053517E-3</c:v>
                </c:pt>
                <c:pt idx="2315">
                  <c:v>5.4715800042751941E-3</c:v>
                </c:pt>
                <c:pt idx="2316">
                  <c:v>5.5775311117762429E-3</c:v>
                </c:pt>
                <c:pt idx="2317">
                  <c:v>5.723295422158681E-3</c:v>
                </c:pt>
                <c:pt idx="2318">
                  <c:v>5.7280465291457616E-3</c:v>
                </c:pt>
                <c:pt idx="2319">
                  <c:v>5.7774227632570296E-3</c:v>
                </c:pt>
                <c:pt idx="2320">
                  <c:v>5.8147186862320954E-3</c:v>
                </c:pt>
                <c:pt idx="2321">
                  <c:v>5.8211986181850167E-3</c:v>
                </c:pt>
                <c:pt idx="2322">
                  <c:v>5.8363705236226032E-3</c:v>
                </c:pt>
                <c:pt idx="2323">
                  <c:v>5.8509220483139923E-3</c:v>
                </c:pt>
                <c:pt idx="2324">
                  <c:v>6.0805543781202549E-3</c:v>
                </c:pt>
                <c:pt idx="2325">
                  <c:v>6.0879643752443629E-3</c:v>
                </c:pt>
                <c:pt idx="2326">
                  <c:v>6.0671814119112096E-3</c:v>
                </c:pt>
                <c:pt idx="2327">
                  <c:v>6.0680624415676461E-3</c:v>
                </c:pt>
                <c:pt idx="2328">
                  <c:v>6.0936742476945093E-3</c:v>
                </c:pt>
                <c:pt idx="2329">
                  <c:v>6.0928691995219908E-3</c:v>
                </c:pt>
                <c:pt idx="2330">
                  <c:v>6.0084421254150899E-3</c:v>
                </c:pt>
                <c:pt idx="2331">
                  <c:v>6.0295075312618148E-3</c:v>
                </c:pt>
                <c:pt idx="2332">
                  <c:v>6.0786817248503324E-3</c:v>
                </c:pt>
                <c:pt idx="2333">
                  <c:v>6.0897371645551191E-3</c:v>
                </c:pt>
                <c:pt idx="2334">
                  <c:v>6.1090103923367297E-3</c:v>
                </c:pt>
                <c:pt idx="2335">
                  <c:v>6.0836067874730582E-3</c:v>
                </c:pt>
                <c:pt idx="2336">
                  <c:v>6.0301259249528972E-3</c:v>
                </c:pt>
                <c:pt idx="2337">
                  <c:v>6.0229670130290888E-3</c:v>
                </c:pt>
                <c:pt idx="2338">
                  <c:v>5.9536160288486363E-3</c:v>
                </c:pt>
                <c:pt idx="2339">
                  <c:v>5.9583402819051185E-3</c:v>
                </c:pt>
                <c:pt idx="2340">
                  <c:v>5.96408273719816E-3</c:v>
                </c:pt>
                <c:pt idx="2341">
                  <c:v>5.9763984151579496E-3</c:v>
                </c:pt>
                <c:pt idx="2342">
                  <c:v>5.7794355843268303E-3</c:v>
                </c:pt>
                <c:pt idx="2343">
                  <c:v>5.8083035843068008E-3</c:v>
                </c:pt>
                <c:pt idx="2344">
                  <c:v>5.7800446380719458E-3</c:v>
                </c:pt>
                <c:pt idx="2345">
                  <c:v>5.7628405929472451E-3</c:v>
                </c:pt>
                <c:pt idx="2346">
                  <c:v>5.79774423633957E-3</c:v>
                </c:pt>
                <c:pt idx="2347">
                  <c:v>5.7161109774136638E-3</c:v>
                </c:pt>
                <c:pt idx="2348">
                  <c:v>5.7444858701084745E-3</c:v>
                </c:pt>
                <c:pt idx="2349">
                  <c:v>5.7767991449868342E-3</c:v>
                </c:pt>
                <c:pt idx="2350">
                  <c:v>5.7663954457890911E-3</c:v>
                </c:pt>
                <c:pt idx="2351">
                  <c:v>5.8326310186826644E-3</c:v>
                </c:pt>
                <c:pt idx="2352">
                  <c:v>5.8492531342905097E-3</c:v>
                </c:pt>
                <c:pt idx="2353">
                  <c:v>5.8739880867294874E-3</c:v>
                </c:pt>
                <c:pt idx="2354">
                  <c:v>5.8785166257918596E-3</c:v>
                </c:pt>
                <c:pt idx="2355">
                  <c:v>5.8465313475318361E-3</c:v>
                </c:pt>
                <c:pt idx="2356">
                  <c:v>5.7033927324100439E-3</c:v>
                </c:pt>
                <c:pt idx="2357">
                  <c:v>5.6010981024687007E-3</c:v>
                </c:pt>
                <c:pt idx="2358">
                  <c:v>5.5408014279799168E-3</c:v>
                </c:pt>
                <c:pt idx="2359">
                  <c:v>5.5021279182598014E-3</c:v>
                </c:pt>
                <c:pt idx="2360">
                  <c:v>5.3590641449563414E-3</c:v>
                </c:pt>
                <c:pt idx="2361">
                  <c:v>5.3622134158055968E-3</c:v>
                </c:pt>
                <c:pt idx="2362">
                  <c:v>5.3691305312136483E-3</c:v>
                </c:pt>
                <c:pt idx="2363">
                  <c:v>5.3990960846520908E-3</c:v>
                </c:pt>
                <c:pt idx="2364">
                  <c:v>5.4132566694394665E-3</c:v>
                </c:pt>
                <c:pt idx="2365">
                  <c:v>5.4555861127383041E-3</c:v>
                </c:pt>
                <c:pt idx="2366">
                  <c:v>5.4672296849945356E-3</c:v>
                </c:pt>
                <c:pt idx="2367">
                  <c:v>5.4647961430625809E-3</c:v>
                </c:pt>
                <c:pt idx="2368">
                  <c:v>5.4739707394576148E-3</c:v>
                </c:pt>
                <c:pt idx="2369">
                  <c:v>5.5757398377772821E-3</c:v>
                </c:pt>
                <c:pt idx="2370">
                  <c:v>5.6385785392373388E-3</c:v>
                </c:pt>
                <c:pt idx="2371">
                  <c:v>5.6522543884493168E-3</c:v>
                </c:pt>
                <c:pt idx="2372">
                  <c:v>5.448743536034595E-3</c:v>
                </c:pt>
                <c:pt idx="2373">
                  <c:v>5.4431468055685227E-3</c:v>
                </c:pt>
                <c:pt idx="2374">
                  <c:v>5.4472650962550271E-3</c:v>
                </c:pt>
                <c:pt idx="2375">
                  <c:v>5.4366844831513807E-3</c:v>
                </c:pt>
                <c:pt idx="2376">
                  <c:v>5.4098600549570873E-3</c:v>
                </c:pt>
                <c:pt idx="2377">
                  <c:v>5.4048348716961205E-3</c:v>
                </c:pt>
                <c:pt idx="2378">
                  <c:v>5.421775462198645E-3</c:v>
                </c:pt>
                <c:pt idx="2379">
                  <c:v>5.4203718601039787E-3</c:v>
                </c:pt>
                <c:pt idx="2380">
                  <c:v>5.4158905753446049E-3</c:v>
                </c:pt>
                <c:pt idx="2381">
                  <c:v>5.4147776450890438E-3</c:v>
                </c:pt>
                <c:pt idx="2382">
                  <c:v>5.3982701939054899E-3</c:v>
                </c:pt>
                <c:pt idx="2383">
                  <c:v>5.4283589978407895E-3</c:v>
                </c:pt>
                <c:pt idx="2384">
                  <c:v>5.4284099885838879E-3</c:v>
                </c:pt>
                <c:pt idx="2385">
                  <c:v>5.4293823752112813E-3</c:v>
                </c:pt>
                <c:pt idx="2386">
                  <c:v>5.3963243805726056E-3</c:v>
                </c:pt>
                <c:pt idx="2387">
                  <c:v>5.3909339562450611E-3</c:v>
                </c:pt>
                <c:pt idx="2388">
                  <c:v>5.3917715422470867E-3</c:v>
                </c:pt>
                <c:pt idx="2389">
                  <c:v>5.419448946430554E-3</c:v>
                </c:pt>
                <c:pt idx="2390">
                  <c:v>5.364393368856326E-3</c:v>
                </c:pt>
                <c:pt idx="2391">
                  <c:v>5.3636128040644758E-3</c:v>
                </c:pt>
                <c:pt idx="2392">
                  <c:v>5.3662822278847128E-3</c:v>
                </c:pt>
                <c:pt idx="2393">
                  <c:v>5.4010654911522977E-3</c:v>
                </c:pt>
                <c:pt idx="2394">
                  <c:v>5.4051602884624154E-3</c:v>
                </c:pt>
                <c:pt idx="2395">
                  <c:v>5.4066882866496717E-3</c:v>
                </c:pt>
                <c:pt idx="2396">
                  <c:v>5.400696207825656E-3</c:v>
                </c:pt>
                <c:pt idx="2397">
                  <c:v>5.3590207663144571E-3</c:v>
                </c:pt>
                <c:pt idx="2398">
                  <c:v>5.3599509191897196E-3</c:v>
                </c:pt>
                <c:pt idx="2399">
                  <c:v>5.3252531449914237E-3</c:v>
                </c:pt>
                <c:pt idx="2400">
                  <c:v>5.0232609885498096E-3</c:v>
                </c:pt>
                <c:pt idx="2401">
                  <c:v>4.9793691475595193E-3</c:v>
                </c:pt>
                <c:pt idx="2402">
                  <c:v>5.0002107404000925E-3</c:v>
                </c:pt>
                <c:pt idx="2403">
                  <c:v>4.9094280398708952E-3</c:v>
                </c:pt>
                <c:pt idx="2404">
                  <c:v>4.897912953409949E-3</c:v>
                </c:pt>
                <c:pt idx="2405">
                  <c:v>4.8744159992978389E-3</c:v>
                </c:pt>
                <c:pt idx="2406">
                  <c:v>4.7548770981652661E-3</c:v>
                </c:pt>
                <c:pt idx="2407">
                  <c:v>4.5780297008291577E-3</c:v>
                </c:pt>
                <c:pt idx="2408">
                  <c:v>4.5680846931730641E-3</c:v>
                </c:pt>
                <c:pt idx="2409">
                  <c:v>4.5084555120537967E-3</c:v>
                </c:pt>
                <c:pt idx="2410">
                  <c:v>4.4883160548453687E-3</c:v>
                </c:pt>
                <c:pt idx="2411">
                  <c:v>4.4755544099431962E-3</c:v>
                </c:pt>
                <c:pt idx="2412">
                  <c:v>4.4688091950967424E-3</c:v>
                </c:pt>
                <c:pt idx="2413">
                  <c:v>4.4472405179711294E-3</c:v>
                </c:pt>
                <c:pt idx="2414">
                  <c:v>4.2160947098520253E-3</c:v>
                </c:pt>
                <c:pt idx="2415">
                  <c:v>4.2394894493807227E-3</c:v>
                </c:pt>
                <c:pt idx="2416">
                  <c:v>4.2386430013932261E-3</c:v>
                </c:pt>
                <c:pt idx="2417">
                  <c:v>4.2729000468378501E-3</c:v>
                </c:pt>
                <c:pt idx="2418">
                  <c:v>4.2907082546357672E-3</c:v>
                </c:pt>
                <c:pt idx="2419">
                  <c:v>4.3450505258194735E-3</c:v>
                </c:pt>
                <c:pt idx="2420">
                  <c:v>4.274882912810021E-3</c:v>
                </c:pt>
                <c:pt idx="2421">
                  <c:v>4.311810522321274E-3</c:v>
                </c:pt>
                <c:pt idx="2422">
                  <c:v>4.3125050436177113E-3</c:v>
                </c:pt>
                <c:pt idx="2423">
                  <c:v>4.2890760793748272E-3</c:v>
                </c:pt>
                <c:pt idx="2424">
                  <c:v>4.3223692091215269E-3</c:v>
                </c:pt>
                <c:pt idx="2425">
                  <c:v>4.3068944233637194E-3</c:v>
                </c:pt>
                <c:pt idx="2426">
                  <c:v>4.3228768582086715E-3</c:v>
                </c:pt>
                <c:pt idx="2427">
                  <c:v>4.3289660466324939E-3</c:v>
                </c:pt>
                <c:pt idx="2428">
                  <c:v>4.3073176427709308E-3</c:v>
                </c:pt>
                <c:pt idx="2429">
                  <c:v>4.3254285055251583E-3</c:v>
                </c:pt>
                <c:pt idx="2430">
                  <c:v>4.4798424625848215E-3</c:v>
                </c:pt>
                <c:pt idx="2431">
                  <c:v>4.602122334355925E-3</c:v>
                </c:pt>
                <c:pt idx="2432">
                  <c:v>4.6761773331701418E-3</c:v>
                </c:pt>
                <c:pt idx="2433">
                  <c:v>4.7390180981382053E-3</c:v>
                </c:pt>
                <c:pt idx="2434">
                  <c:v>4.9287328648062777E-3</c:v>
                </c:pt>
                <c:pt idx="2435">
                  <c:v>4.9570467562192336E-3</c:v>
                </c:pt>
                <c:pt idx="2436">
                  <c:v>5.2261992698919889E-3</c:v>
                </c:pt>
                <c:pt idx="2437">
                  <c:v>5.2327581555698275E-3</c:v>
                </c:pt>
                <c:pt idx="2438">
                  <c:v>5.2741985581186432E-3</c:v>
                </c:pt>
                <c:pt idx="2439">
                  <c:v>5.2598298345889602E-3</c:v>
                </c:pt>
                <c:pt idx="2440">
                  <c:v>5.3375751350687945E-3</c:v>
                </c:pt>
                <c:pt idx="2441">
                  <c:v>5.4491445477328534E-3</c:v>
                </c:pt>
                <c:pt idx="2442">
                  <c:v>5.4437383593270118E-3</c:v>
                </c:pt>
                <c:pt idx="2443">
                  <c:v>5.4466148839833134E-3</c:v>
                </c:pt>
                <c:pt idx="2444">
                  <c:v>5.4341475512228142E-3</c:v>
                </c:pt>
                <c:pt idx="2445">
                  <c:v>5.405712097272755E-3</c:v>
                </c:pt>
                <c:pt idx="2446">
                  <c:v>5.3702730235971026E-3</c:v>
                </c:pt>
                <c:pt idx="2447">
                  <c:v>5.4764240566333184E-3</c:v>
                </c:pt>
                <c:pt idx="2448">
                  <c:v>5.8256160136401138E-3</c:v>
                </c:pt>
                <c:pt idx="2449">
                  <c:v>6.3533444995939256E-3</c:v>
                </c:pt>
                <c:pt idx="2450">
                  <c:v>6.4203587416359047E-3</c:v>
                </c:pt>
                <c:pt idx="2451">
                  <c:v>6.4496527262850349E-3</c:v>
                </c:pt>
                <c:pt idx="2452">
                  <c:v>7.5169625679630103E-3</c:v>
                </c:pt>
                <c:pt idx="2453">
                  <c:v>7.5657110603450104E-3</c:v>
                </c:pt>
                <c:pt idx="2454">
                  <c:v>8.4612257232099253E-3</c:v>
                </c:pt>
                <c:pt idx="2455">
                  <c:v>8.8008768020321169E-3</c:v>
                </c:pt>
                <c:pt idx="2456">
                  <c:v>8.9540177831508166E-3</c:v>
                </c:pt>
                <c:pt idx="2457">
                  <c:v>9.0251611661199792E-3</c:v>
                </c:pt>
                <c:pt idx="2458">
                  <c:v>9.1325754339745772E-3</c:v>
                </c:pt>
                <c:pt idx="2459">
                  <c:v>9.6509390294304883E-3</c:v>
                </c:pt>
                <c:pt idx="2460">
                  <c:v>1.0176175153401728E-2</c:v>
                </c:pt>
                <c:pt idx="2461">
                  <c:v>1.0362645455258931E-2</c:v>
                </c:pt>
                <c:pt idx="2462">
                  <c:v>1.1290952147989317E-2</c:v>
                </c:pt>
                <c:pt idx="2463">
                  <c:v>1.3090489293182553E-2</c:v>
                </c:pt>
                <c:pt idx="2464">
                  <c:v>1.4988209145192293E-2</c:v>
                </c:pt>
                <c:pt idx="2465">
                  <c:v>1.5353391206170203E-2</c:v>
                </c:pt>
                <c:pt idx="2466">
                  <c:v>1.542914438875807E-2</c:v>
                </c:pt>
                <c:pt idx="2467">
                  <c:v>1.5437254408237457E-2</c:v>
                </c:pt>
                <c:pt idx="2468">
                  <c:v>1.5559257433513291E-2</c:v>
                </c:pt>
                <c:pt idx="2469">
                  <c:v>1.5562804784111204E-2</c:v>
                </c:pt>
                <c:pt idx="2470">
                  <c:v>1.6069198558350699E-2</c:v>
                </c:pt>
                <c:pt idx="2471">
                  <c:v>1.6086930164425195E-2</c:v>
                </c:pt>
                <c:pt idx="2472">
                  <c:v>1.6305213654850981E-2</c:v>
                </c:pt>
                <c:pt idx="2473">
                  <c:v>1.6434025810435182E-2</c:v>
                </c:pt>
                <c:pt idx="2474">
                  <c:v>1.6716270408011383E-2</c:v>
                </c:pt>
                <c:pt idx="2475">
                  <c:v>1.6727283353907531E-2</c:v>
                </c:pt>
                <c:pt idx="2476">
                  <c:v>1.6825037983115479E-2</c:v>
                </c:pt>
                <c:pt idx="2477">
                  <c:v>1.6843194264107911E-2</c:v>
                </c:pt>
                <c:pt idx="2478">
                  <c:v>1.6849880500134133E-2</c:v>
                </c:pt>
                <c:pt idx="2479">
                  <c:v>1.7226152378663956E-2</c:v>
                </c:pt>
                <c:pt idx="2480">
                  <c:v>1.7244365807013579E-2</c:v>
                </c:pt>
                <c:pt idx="2481">
                  <c:v>1.7245916769416191E-2</c:v>
                </c:pt>
                <c:pt idx="2482">
                  <c:v>1.7243851949977164E-2</c:v>
                </c:pt>
                <c:pt idx="2483">
                  <c:v>1.7236651634653349E-2</c:v>
                </c:pt>
                <c:pt idx="2484">
                  <c:v>1.7425927924156048E-2</c:v>
                </c:pt>
                <c:pt idx="2485">
                  <c:v>1.743168439562821E-2</c:v>
                </c:pt>
                <c:pt idx="2486">
                  <c:v>1.7485727773936949E-2</c:v>
                </c:pt>
                <c:pt idx="2487">
                  <c:v>1.7479480810724191E-2</c:v>
                </c:pt>
                <c:pt idx="2488">
                  <c:v>1.7513100063960261E-2</c:v>
                </c:pt>
                <c:pt idx="2489">
                  <c:v>1.7645204835608896E-2</c:v>
                </c:pt>
                <c:pt idx="2490">
                  <c:v>1.7719898367458738E-2</c:v>
                </c:pt>
                <c:pt idx="2491">
                  <c:v>1.7734554757246106E-2</c:v>
                </c:pt>
                <c:pt idx="2492">
                  <c:v>1.7756682547546913E-2</c:v>
                </c:pt>
                <c:pt idx="2493">
                  <c:v>1.7759025300356637E-2</c:v>
                </c:pt>
                <c:pt idx="2494">
                  <c:v>1.7817406283277205E-2</c:v>
                </c:pt>
                <c:pt idx="2495">
                  <c:v>1.7948854951137641E-2</c:v>
                </c:pt>
                <c:pt idx="2496">
                  <c:v>1.796865519922675E-2</c:v>
                </c:pt>
                <c:pt idx="2497">
                  <c:v>1.8009214348092037E-2</c:v>
                </c:pt>
                <c:pt idx="2498">
                  <c:v>1.8053658069162093E-2</c:v>
                </c:pt>
                <c:pt idx="2499">
                  <c:v>1.8060590615973031E-2</c:v>
                </c:pt>
                <c:pt idx="2500">
                  <c:v>1.8064923944341362E-2</c:v>
                </c:pt>
                <c:pt idx="2501">
                  <c:v>1.8065495042946529E-2</c:v>
                </c:pt>
                <c:pt idx="2502">
                  <c:v>1.8065019676037783E-2</c:v>
                </c:pt>
                <c:pt idx="2503">
                  <c:v>1.8077963242505345E-2</c:v>
                </c:pt>
                <c:pt idx="2504">
                  <c:v>1.8088842470255207E-2</c:v>
                </c:pt>
                <c:pt idx="2505">
                  <c:v>1.8091492361807498E-2</c:v>
                </c:pt>
                <c:pt idx="2506">
                  <c:v>1.8091347450380005E-2</c:v>
                </c:pt>
                <c:pt idx="2507">
                  <c:v>1.8086898462329186E-2</c:v>
                </c:pt>
                <c:pt idx="2508">
                  <c:v>1.8070919553024398E-2</c:v>
                </c:pt>
                <c:pt idx="2509">
                  <c:v>1.8060588368379909E-2</c:v>
                </c:pt>
                <c:pt idx="2510">
                  <c:v>1.8070493966707724E-2</c:v>
                </c:pt>
                <c:pt idx="2511">
                  <c:v>1.8071048353224452E-2</c:v>
                </c:pt>
                <c:pt idx="2512">
                  <c:v>1.8058850492719974E-2</c:v>
                </c:pt>
                <c:pt idx="2513">
                  <c:v>1.8083333913512915E-2</c:v>
                </c:pt>
                <c:pt idx="2514">
                  <c:v>1.8064256134226183E-2</c:v>
                </c:pt>
                <c:pt idx="2515">
                  <c:v>1.8061958524576982E-2</c:v>
                </c:pt>
                <c:pt idx="2516">
                  <c:v>1.806164626916755E-2</c:v>
                </c:pt>
                <c:pt idx="2517">
                  <c:v>1.8059885935534831E-2</c:v>
                </c:pt>
                <c:pt idx="2518">
                  <c:v>1.8062759795212217E-2</c:v>
                </c:pt>
                <c:pt idx="2519">
                  <c:v>1.8056997986382991E-2</c:v>
                </c:pt>
                <c:pt idx="2520">
                  <c:v>1.8041775644039304E-2</c:v>
                </c:pt>
                <c:pt idx="2521">
                  <c:v>1.8041553189545211E-2</c:v>
                </c:pt>
                <c:pt idx="2522">
                  <c:v>1.8011214705122056E-2</c:v>
                </c:pt>
                <c:pt idx="2523">
                  <c:v>1.8000354673288796E-2</c:v>
                </c:pt>
                <c:pt idx="2524">
                  <c:v>1.8104215406878496E-2</c:v>
                </c:pt>
                <c:pt idx="2525">
                  <c:v>1.8299392623031697E-2</c:v>
                </c:pt>
                <c:pt idx="2526">
                  <c:v>1.8207672927559274E-2</c:v>
                </c:pt>
                <c:pt idx="2527">
                  <c:v>1.8209469396471976E-2</c:v>
                </c:pt>
                <c:pt idx="2528">
                  <c:v>1.8224245331643549E-2</c:v>
                </c:pt>
                <c:pt idx="2529">
                  <c:v>1.8224078935396442E-2</c:v>
                </c:pt>
                <c:pt idx="2530">
                  <c:v>1.8190756183333469E-2</c:v>
                </c:pt>
                <c:pt idx="2531">
                  <c:v>1.8142991343098765E-2</c:v>
                </c:pt>
                <c:pt idx="2532">
                  <c:v>1.8220448544839493E-2</c:v>
                </c:pt>
                <c:pt idx="2533">
                  <c:v>1.8222503008002829E-2</c:v>
                </c:pt>
                <c:pt idx="2534">
                  <c:v>1.8251273976695549E-2</c:v>
                </c:pt>
                <c:pt idx="2535">
                  <c:v>1.8261536164261512E-2</c:v>
                </c:pt>
                <c:pt idx="2536">
                  <c:v>1.8308310141593492E-2</c:v>
                </c:pt>
                <c:pt idx="2537">
                  <c:v>1.8293401869545468E-2</c:v>
                </c:pt>
                <c:pt idx="2538">
                  <c:v>1.8225567160799153E-2</c:v>
                </c:pt>
                <c:pt idx="2539">
                  <c:v>1.8047024272177928E-2</c:v>
                </c:pt>
                <c:pt idx="2540">
                  <c:v>1.8018971462830911E-2</c:v>
                </c:pt>
                <c:pt idx="2541">
                  <c:v>1.8042714286286232E-2</c:v>
                </c:pt>
                <c:pt idx="2542">
                  <c:v>1.7616987452076616E-2</c:v>
                </c:pt>
                <c:pt idx="2543">
                  <c:v>1.7633754218665879E-2</c:v>
                </c:pt>
                <c:pt idx="2544">
                  <c:v>1.7236703226344068E-2</c:v>
                </c:pt>
                <c:pt idx="2545">
                  <c:v>1.7047062307500031E-2</c:v>
                </c:pt>
                <c:pt idx="2546">
                  <c:v>1.7061310392097243E-2</c:v>
                </c:pt>
                <c:pt idx="2547">
                  <c:v>1.700718887848493E-2</c:v>
                </c:pt>
                <c:pt idx="2548">
                  <c:v>1.6943768956651277E-2</c:v>
                </c:pt>
                <c:pt idx="2549">
                  <c:v>1.6655657281901843E-2</c:v>
                </c:pt>
                <c:pt idx="2550">
                  <c:v>1.6349805354415239E-2</c:v>
                </c:pt>
                <c:pt idx="2551">
                  <c:v>1.6373632830568575E-2</c:v>
                </c:pt>
                <c:pt idx="2552">
                  <c:v>1.5742116545595628E-2</c:v>
                </c:pt>
                <c:pt idx="2553">
                  <c:v>1.4362077534023002E-2</c:v>
                </c:pt>
                <c:pt idx="2554">
                  <c:v>1.2679876297006398E-2</c:v>
                </c:pt>
                <c:pt idx="2555">
                  <c:v>1.229531060518328E-2</c:v>
                </c:pt>
                <c:pt idx="2556">
                  <c:v>1.2199664005314215E-2</c:v>
                </c:pt>
                <c:pt idx="2557">
                  <c:v>1.2229035830204743E-2</c:v>
                </c:pt>
                <c:pt idx="2558">
                  <c:v>1.2035397205719826E-2</c:v>
                </c:pt>
                <c:pt idx="2559">
                  <c:v>1.2018955656332361E-2</c:v>
                </c:pt>
                <c:pt idx="2560">
                  <c:v>1.1572333226741928E-2</c:v>
                </c:pt>
                <c:pt idx="2561">
                  <c:v>1.1919341122262596E-2</c:v>
                </c:pt>
                <c:pt idx="2562">
                  <c:v>1.1704431889539263E-2</c:v>
                </c:pt>
                <c:pt idx="2563">
                  <c:v>1.1474322728800862E-2</c:v>
                </c:pt>
                <c:pt idx="2564">
                  <c:v>1.117784357953982E-2</c:v>
                </c:pt>
                <c:pt idx="2565">
                  <c:v>1.127591303427457E-2</c:v>
                </c:pt>
                <c:pt idx="2566">
                  <c:v>1.1139556744067077E-2</c:v>
                </c:pt>
                <c:pt idx="2567">
                  <c:v>1.1292664701450669E-2</c:v>
                </c:pt>
                <c:pt idx="2568">
                  <c:v>1.1401868872211363E-2</c:v>
                </c:pt>
                <c:pt idx="2569">
                  <c:v>1.0861082761004941E-2</c:v>
                </c:pt>
                <c:pt idx="2570">
                  <c:v>1.0823600129549799E-2</c:v>
                </c:pt>
                <c:pt idx="2571">
                  <c:v>1.0822749035897443E-2</c:v>
                </c:pt>
                <c:pt idx="2572">
                  <c:v>1.0819589522130109E-2</c:v>
                </c:pt>
                <c:pt idx="2573">
                  <c:v>1.0822931772718621E-2</c:v>
                </c:pt>
                <c:pt idx="2574">
                  <c:v>1.0628301199161427E-2</c:v>
                </c:pt>
                <c:pt idx="2575">
                  <c:v>1.0628240168957038E-2</c:v>
                </c:pt>
                <c:pt idx="2576">
                  <c:v>1.0548602420590067E-2</c:v>
                </c:pt>
                <c:pt idx="2577">
                  <c:v>1.054276638537089E-2</c:v>
                </c:pt>
                <c:pt idx="2578">
                  <c:v>1.0519121587787575E-2</c:v>
                </c:pt>
                <c:pt idx="2579">
                  <c:v>1.0288643098088386E-2</c:v>
                </c:pt>
                <c:pt idx="2580">
                  <c:v>1.018273251302927E-2</c:v>
                </c:pt>
                <c:pt idx="2581">
                  <c:v>1.0143925616479383E-2</c:v>
                </c:pt>
                <c:pt idx="2582">
                  <c:v>1.0150685288194442E-2</c:v>
                </c:pt>
                <c:pt idx="2583">
                  <c:v>1.0131719101582417E-2</c:v>
                </c:pt>
                <c:pt idx="2584">
                  <c:v>1.1122306563333248E-2</c:v>
                </c:pt>
                <c:pt idx="2585">
                  <c:v>1.0957508659616803E-2</c:v>
                </c:pt>
                <c:pt idx="2586">
                  <c:v>1.1655114533995066E-2</c:v>
                </c:pt>
                <c:pt idx="2587">
                  <c:v>1.1858243012605359E-2</c:v>
                </c:pt>
                <c:pt idx="2588">
                  <c:v>1.1974661883874801E-2</c:v>
                </c:pt>
                <c:pt idx="2589">
                  <c:v>1.1989949197961824E-2</c:v>
                </c:pt>
                <c:pt idx="2590">
                  <c:v>1.1991537284091887E-2</c:v>
                </c:pt>
                <c:pt idx="2591">
                  <c:v>1.2007704559817154E-2</c:v>
                </c:pt>
                <c:pt idx="2592">
                  <c:v>1.2116023465821526E-2</c:v>
                </c:pt>
                <c:pt idx="2593">
                  <c:v>1.2125326632894697E-2</c:v>
                </c:pt>
                <c:pt idx="2594">
                  <c:v>1.2136454837621208E-2</c:v>
                </c:pt>
                <c:pt idx="2595">
                  <c:v>1.2175839685825531E-2</c:v>
                </c:pt>
                <c:pt idx="2596">
                  <c:v>1.2240649113914518E-2</c:v>
                </c:pt>
                <c:pt idx="2597">
                  <c:v>1.2457114981363121E-2</c:v>
                </c:pt>
                <c:pt idx="2598">
                  <c:v>1.2474265455666355E-2</c:v>
                </c:pt>
                <c:pt idx="2599">
                  <c:v>1.2566817564568308E-2</c:v>
                </c:pt>
                <c:pt idx="2600">
                  <c:v>1.2562237156789977E-2</c:v>
                </c:pt>
                <c:pt idx="2601">
                  <c:v>1.2561577468368187E-2</c:v>
                </c:pt>
                <c:pt idx="2602">
                  <c:v>1.2588553237475023E-2</c:v>
                </c:pt>
                <c:pt idx="2603">
                  <c:v>1.2557396651637229E-2</c:v>
                </c:pt>
                <c:pt idx="2604">
                  <c:v>1.275246257657536E-2</c:v>
                </c:pt>
                <c:pt idx="2605">
                  <c:v>1.2814559154328277E-2</c:v>
                </c:pt>
                <c:pt idx="2606">
                  <c:v>1.2917071811857974E-2</c:v>
                </c:pt>
                <c:pt idx="2607">
                  <c:v>1.2949188418941399E-2</c:v>
                </c:pt>
                <c:pt idx="2608">
                  <c:v>1.2944539254538822E-2</c:v>
                </c:pt>
                <c:pt idx="2609">
                  <c:v>1.3015501706924658E-2</c:v>
                </c:pt>
                <c:pt idx="2610">
                  <c:v>1.3188827910011622E-2</c:v>
                </c:pt>
                <c:pt idx="2611">
                  <c:v>1.3151077964191848E-2</c:v>
                </c:pt>
                <c:pt idx="2612">
                  <c:v>1.3161484153081571E-2</c:v>
                </c:pt>
                <c:pt idx="2613">
                  <c:v>1.3139129186581867E-2</c:v>
                </c:pt>
                <c:pt idx="2614">
                  <c:v>1.2942509497659233E-2</c:v>
                </c:pt>
                <c:pt idx="2615">
                  <c:v>1.2749164856488722E-2</c:v>
                </c:pt>
                <c:pt idx="2616">
                  <c:v>1.274873653612835E-2</c:v>
                </c:pt>
                <c:pt idx="2617">
                  <c:v>1.2747482906607184E-2</c:v>
                </c:pt>
                <c:pt idx="2618">
                  <c:v>1.2688999687973067E-2</c:v>
                </c:pt>
                <c:pt idx="2619">
                  <c:v>1.2688579484292082E-2</c:v>
                </c:pt>
                <c:pt idx="2620">
                  <c:v>1.2744577260746463E-2</c:v>
                </c:pt>
                <c:pt idx="2621">
                  <c:v>1.2779051343078027E-2</c:v>
                </c:pt>
                <c:pt idx="2622">
                  <c:v>1.3041274704085486E-2</c:v>
                </c:pt>
                <c:pt idx="2623">
                  <c:v>1.3073690982410636E-2</c:v>
                </c:pt>
                <c:pt idx="2624">
                  <c:v>1.3145417921067028E-2</c:v>
                </c:pt>
                <c:pt idx="2625">
                  <c:v>1.3130933696032264E-2</c:v>
                </c:pt>
                <c:pt idx="2626">
                  <c:v>1.310660298000741E-2</c:v>
                </c:pt>
                <c:pt idx="2627">
                  <c:v>1.3407745670866267E-2</c:v>
                </c:pt>
                <c:pt idx="2628">
                  <c:v>1.35098943465177E-2</c:v>
                </c:pt>
                <c:pt idx="2629">
                  <c:v>1.3509797749699388E-2</c:v>
                </c:pt>
                <c:pt idx="2630">
                  <c:v>1.3654596070859941E-2</c:v>
                </c:pt>
                <c:pt idx="2631">
                  <c:v>1.3718501111717244E-2</c:v>
                </c:pt>
                <c:pt idx="2632">
                  <c:v>1.3832091956230176E-2</c:v>
                </c:pt>
                <c:pt idx="2633">
                  <c:v>1.3761831825778325E-2</c:v>
                </c:pt>
                <c:pt idx="2634">
                  <c:v>1.3753086384622358E-2</c:v>
                </c:pt>
                <c:pt idx="2635">
                  <c:v>1.3749574020229928E-2</c:v>
                </c:pt>
                <c:pt idx="2636">
                  <c:v>1.3675092469033864E-2</c:v>
                </c:pt>
                <c:pt idx="2637">
                  <c:v>1.3692494238142604E-2</c:v>
                </c:pt>
                <c:pt idx="2638">
                  <c:v>1.3695639491327382E-2</c:v>
                </c:pt>
                <c:pt idx="2639">
                  <c:v>1.3653358288172882E-2</c:v>
                </c:pt>
                <c:pt idx="2640">
                  <c:v>1.3677660155742869E-2</c:v>
                </c:pt>
                <c:pt idx="2641">
                  <c:v>1.3483533750914397E-2</c:v>
                </c:pt>
                <c:pt idx="2642">
                  <c:v>1.3443340423346521E-2</c:v>
                </c:pt>
                <c:pt idx="2643">
                  <c:v>1.3431204108514628E-2</c:v>
                </c:pt>
                <c:pt idx="2644">
                  <c:v>1.3083298222979914E-2</c:v>
                </c:pt>
                <c:pt idx="2645">
                  <c:v>1.3113335280419991E-2</c:v>
                </c:pt>
                <c:pt idx="2646">
                  <c:v>1.3084995266585242E-2</c:v>
                </c:pt>
                <c:pt idx="2647">
                  <c:v>1.3068092429175211E-2</c:v>
                </c:pt>
                <c:pt idx="2648">
                  <c:v>1.3058261027986472E-2</c:v>
                </c:pt>
                <c:pt idx="2649">
                  <c:v>1.3059153091378143E-2</c:v>
                </c:pt>
                <c:pt idx="2650">
                  <c:v>1.2889299633965951E-2</c:v>
                </c:pt>
                <c:pt idx="2651">
                  <c:v>1.2548574556615521E-2</c:v>
                </c:pt>
                <c:pt idx="2652">
                  <c:v>1.2528436267504255E-2</c:v>
                </c:pt>
                <c:pt idx="2653">
                  <c:v>1.2538002750749861E-2</c:v>
                </c:pt>
                <c:pt idx="2654">
                  <c:v>1.2454243857257796E-2</c:v>
                </c:pt>
                <c:pt idx="2655">
                  <c:v>1.2402314600110861E-2</c:v>
                </c:pt>
                <c:pt idx="2656">
                  <c:v>1.2429111166887915E-2</c:v>
                </c:pt>
                <c:pt idx="2657">
                  <c:v>1.2301060434680006E-2</c:v>
                </c:pt>
                <c:pt idx="2658">
                  <c:v>1.2169915386221013E-2</c:v>
                </c:pt>
                <c:pt idx="2659">
                  <c:v>1.2231812522754536E-2</c:v>
                </c:pt>
                <c:pt idx="2660">
                  <c:v>1.2269887535250944E-2</c:v>
                </c:pt>
                <c:pt idx="2661">
                  <c:v>1.2303703107706235E-2</c:v>
                </c:pt>
                <c:pt idx="2662">
                  <c:v>1.2306550225750468E-2</c:v>
                </c:pt>
                <c:pt idx="2663">
                  <c:v>1.2360011827004027E-2</c:v>
                </c:pt>
                <c:pt idx="2664">
                  <c:v>1.2272169084930186E-2</c:v>
                </c:pt>
                <c:pt idx="2665">
                  <c:v>1.2281569368298058E-2</c:v>
                </c:pt>
                <c:pt idx="2666">
                  <c:v>1.2279813231396076E-2</c:v>
                </c:pt>
                <c:pt idx="2667">
                  <c:v>1.2364765243867232E-2</c:v>
                </c:pt>
                <c:pt idx="2668">
                  <c:v>1.2302465913442114E-2</c:v>
                </c:pt>
                <c:pt idx="2669">
                  <c:v>1.2468639925120727E-2</c:v>
                </c:pt>
                <c:pt idx="2670">
                  <c:v>1.2629221360621831E-2</c:v>
                </c:pt>
                <c:pt idx="2671">
                  <c:v>1.2636809510732665E-2</c:v>
                </c:pt>
                <c:pt idx="2672">
                  <c:v>1.2611350854387426E-2</c:v>
                </c:pt>
                <c:pt idx="2673">
                  <c:v>1.2621957033654808E-2</c:v>
                </c:pt>
                <c:pt idx="2674">
                  <c:v>1.1775697902258003E-2</c:v>
                </c:pt>
                <c:pt idx="2675">
                  <c:v>1.1813383551281255E-2</c:v>
                </c:pt>
                <c:pt idx="2676">
                  <c:v>1.1154217752859409E-2</c:v>
                </c:pt>
                <c:pt idx="2677">
                  <c:v>1.0863393594825816E-2</c:v>
                </c:pt>
                <c:pt idx="2678">
                  <c:v>1.0953814247180419E-2</c:v>
                </c:pt>
                <c:pt idx="2679">
                  <c:v>1.0972537313588816E-2</c:v>
                </c:pt>
                <c:pt idx="2680">
                  <c:v>1.0966659478620591E-2</c:v>
                </c:pt>
                <c:pt idx="2681">
                  <c:v>1.103040033247992E-2</c:v>
                </c:pt>
                <c:pt idx="2682">
                  <c:v>1.0927254637338049E-2</c:v>
                </c:pt>
                <c:pt idx="2683">
                  <c:v>1.0895233192982667E-2</c:v>
                </c:pt>
                <c:pt idx="2684">
                  <c:v>1.0821473718433056E-2</c:v>
                </c:pt>
                <c:pt idx="2685">
                  <c:v>1.0985860304528118E-2</c:v>
                </c:pt>
                <c:pt idx="2686">
                  <c:v>1.1051945582777152E-2</c:v>
                </c:pt>
                <c:pt idx="2687">
                  <c:v>1.0801757756302075E-2</c:v>
                </c:pt>
                <c:pt idx="2688">
                  <c:v>1.0788611822012347E-2</c:v>
                </c:pt>
                <c:pt idx="2689">
                  <c:v>1.0673211220313497E-2</c:v>
                </c:pt>
                <c:pt idx="2690">
                  <c:v>1.0661514051091019E-2</c:v>
                </c:pt>
                <c:pt idx="2691">
                  <c:v>1.0637921364475056E-2</c:v>
                </c:pt>
                <c:pt idx="2692">
                  <c:v>1.0603659078961608E-2</c:v>
                </c:pt>
                <c:pt idx="2693">
                  <c:v>1.060002713156215E-2</c:v>
                </c:pt>
                <c:pt idx="2694">
                  <c:v>1.0371862998965016E-2</c:v>
                </c:pt>
                <c:pt idx="2695">
                  <c:v>1.0288734493517209E-2</c:v>
                </c:pt>
                <c:pt idx="2696">
                  <c:v>1.0190834312456862E-2</c:v>
                </c:pt>
                <c:pt idx="2697">
                  <c:v>1.0151150065029698E-2</c:v>
                </c:pt>
                <c:pt idx="2698">
                  <c:v>1.015595252475278E-2</c:v>
                </c:pt>
                <c:pt idx="2699">
                  <c:v>1.0077402722919309E-2</c:v>
                </c:pt>
                <c:pt idx="2700">
                  <c:v>9.9931938715488288E-3</c:v>
                </c:pt>
                <c:pt idx="2701">
                  <c:v>9.9976711029993344E-3</c:v>
                </c:pt>
                <c:pt idx="2702">
                  <c:v>9.9905688538163943E-3</c:v>
                </c:pt>
                <c:pt idx="2703">
                  <c:v>1.0124923240735814E-2</c:v>
                </c:pt>
                <c:pt idx="2704">
                  <c:v>1.0160887790204871E-2</c:v>
                </c:pt>
                <c:pt idx="2705">
                  <c:v>1.018530388827818E-2</c:v>
                </c:pt>
                <c:pt idx="2706">
                  <c:v>1.024259683010959E-2</c:v>
                </c:pt>
                <c:pt idx="2707">
                  <c:v>1.040527238863328E-2</c:v>
                </c:pt>
                <c:pt idx="2708">
                  <c:v>1.0407131398275702E-2</c:v>
                </c:pt>
                <c:pt idx="2709">
                  <c:v>1.0457762838532336E-2</c:v>
                </c:pt>
                <c:pt idx="2710">
                  <c:v>1.0557027667804947E-2</c:v>
                </c:pt>
                <c:pt idx="2711">
                  <c:v>1.071361346024159E-2</c:v>
                </c:pt>
                <c:pt idx="2712">
                  <c:v>1.028100006988863E-2</c:v>
                </c:pt>
                <c:pt idx="2713">
                  <c:v>1.0295682642687973E-2</c:v>
                </c:pt>
                <c:pt idx="2714">
                  <c:v>1.0165686956385462E-2</c:v>
                </c:pt>
                <c:pt idx="2715">
                  <c:v>1.0161463977144158E-2</c:v>
                </c:pt>
                <c:pt idx="2716">
                  <c:v>1.0154344198760098E-2</c:v>
                </c:pt>
                <c:pt idx="2717">
                  <c:v>9.7382091398115177E-3</c:v>
                </c:pt>
                <c:pt idx="2718">
                  <c:v>9.7210834592906595E-3</c:v>
                </c:pt>
                <c:pt idx="2719">
                  <c:v>9.7221893131605609E-3</c:v>
                </c:pt>
                <c:pt idx="2720">
                  <c:v>9.6964171899938337E-3</c:v>
                </c:pt>
                <c:pt idx="2721">
                  <c:v>9.5192921415188144E-3</c:v>
                </c:pt>
                <c:pt idx="2722">
                  <c:v>9.3808776636334443E-3</c:v>
                </c:pt>
                <c:pt idx="2723">
                  <c:v>9.4105195579616153E-3</c:v>
                </c:pt>
                <c:pt idx="2724">
                  <c:v>9.4407493707145719E-3</c:v>
                </c:pt>
                <c:pt idx="2725">
                  <c:v>9.4443288248947134E-3</c:v>
                </c:pt>
                <c:pt idx="2726">
                  <c:v>9.4711233054969191E-3</c:v>
                </c:pt>
                <c:pt idx="2727">
                  <c:v>9.5179184939628396E-3</c:v>
                </c:pt>
                <c:pt idx="2728">
                  <c:v>9.6192633546069283E-3</c:v>
                </c:pt>
                <c:pt idx="2729">
                  <c:v>9.7474735857650038E-3</c:v>
                </c:pt>
                <c:pt idx="2730">
                  <c:v>9.7053775689884166E-3</c:v>
                </c:pt>
                <c:pt idx="2731">
                  <c:v>9.693841909429653E-3</c:v>
                </c:pt>
                <c:pt idx="2732">
                  <c:v>9.7449175610726229E-3</c:v>
                </c:pt>
                <c:pt idx="2733">
                  <c:v>9.7738873059307826E-3</c:v>
                </c:pt>
                <c:pt idx="2734">
                  <c:v>9.7816247559696194E-3</c:v>
                </c:pt>
                <c:pt idx="2735">
                  <c:v>9.7855965092246613E-3</c:v>
                </c:pt>
                <c:pt idx="2736">
                  <c:v>9.8435754232970157E-3</c:v>
                </c:pt>
                <c:pt idx="2737">
                  <c:v>9.8854121178856141E-3</c:v>
                </c:pt>
                <c:pt idx="2738">
                  <c:v>9.8782977278514122E-3</c:v>
                </c:pt>
                <c:pt idx="2739">
                  <c:v>9.8826471470739013E-3</c:v>
                </c:pt>
                <c:pt idx="2740">
                  <c:v>9.8834454162627337E-3</c:v>
                </c:pt>
                <c:pt idx="2741">
                  <c:v>9.7780824074736386E-3</c:v>
                </c:pt>
                <c:pt idx="2742">
                  <c:v>9.825692115178827E-3</c:v>
                </c:pt>
                <c:pt idx="2743">
                  <c:v>9.8660979603462425E-3</c:v>
                </c:pt>
                <c:pt idx="2744">
                  <c:v>9.8659373660807386E-3</c:v>
                </c:pt>
                <c:pt idx="2745">
                  <c:v>9.8331239279216311E-3</c:v>
                </c:pt>
                <c:pt idx="2746">
                  <c:v>9.9455253445538232E-3</c:v>
                </c:pt>
                <c:pt idx="2747">
                  <c:v>9.967798251777198E-3</c:v>
                </c:pt>
                <c:pt idx="2748">
                  <c:v>9.9579664137704714E-3</c:v>
                </c:pt>
                <c:pt idx="2749">
                  <c:v>9.8809092362047417E-3</c:v>
                </c:pt>
                <c:pt idx="2750">
                  <c:v>9.9745684242463876E-3</c:v>
                </c:pt>
                <c:pt idx="2751">
                  <c:v>9.9383165217889081E-3</c:v>
                </c:pt>
                <c:pt idx="2752">
                  <c:v>9.9624228140441709E-3</c:v>
                </c:pt>
                <c:pt idx="2753">
                  <c:v>9.9048889248885743E-3</c:v>
                </c:pt>
                <c:pt idx="2754">
                  <c:v>1.0024657812882424E-2</c:v>
                </c:pt>
                <c:pt idx="2755">
                  <c:v>9.9928372211735006E-3</c:v>
                </c:pt>
                <c:pt idx="2756">
                  <c:v>1.0160606330858649E-2</c:v>
                </c:pt>
                <c:pt idx="2757">
                  <c:v>1.0107422660905667E-2</c:v>
                </c:pt>
                <c:pt idx="2758">
                  <c:v>1.0188272779248888E-2</c:v>
                </c:pt>
                <c:pt idx="2759">
                  <c:v>9.9590692436373768E-3</c:v>
                </c:pt>
                <c:pt idx="2760">
                  <c:v>9.783287042850107E-3</c:v>
                </c:pt>
                <c:pt idx="2761">
                  <c:v>9.7763207535535267E-3</c:v>
                </c:pt>
                <c:pt idx="2762">
                  <c:v>9.7755306475573334E-3</c:v>
                </c:pt>
                <c:pt idx="2763">
                  <c:v>9.7740998970877353E-3</c:v>
                </c:pt>
                <c:pt idx="2764">
                  <c:v>9.8445382113123651E-3</c:v>
                </c:pt>
                <c:pt idx="2765">
                  <c:v>9.7748508176559654E-3</c:v>
                </c:pt>
                <c:pt idx="2766">
                  <c:v>9.76905280690182E-3</c:v>
                </c:pt>
                <c:pt idx="2767">
                  <c:v>9.7719720424994886E-3</c:v>
                </c:pt>
                <c:pt idx="2768">
                  <c:v>9.4771214701455126E-3</c:v>
                </c:pt>
                <c:pt idx="2769">
                  <c:v>9.4419686788141596E-3</c:v>
                </c:pt>
                <c:pt idx="2770">
                  <c:v>9.4178350662863734E-3</c:v>
                </c:pt>
                <c:pt idx="2771">
                  <c:v>9.3219995853832897E-3</c:v>
                </c:pt>
                <c:pt idx="2772">
                  <c:v>9.4040448911798212E-3</c:v>
                </c:pt>
                <c:pt idx="2773">
                  <c:v>9.4238314268632658E-3</c:v>
                </c:pt>
                <c:pt idx="2774">
                  <c:v>9.4196604525386661E-3</c:v>
                </c:pt>
                <c:pt idx="2775">
                  <c:v>9.1757835353724407E-3</c:v>
                </c:pt>
                <c:pt idx="2776">
                  <c:v>9.0024106060465504E-3</c:v>
                </c:pt>
                <c:pt idx="2777">
                  <c:v>9.007255254014683E-3</c:v>
                </c:pt>
                <c:pt idx="2778">
                  <c:v>9.0391751649504058E-3</c:v>
                </c:pt>
                <c:pt idx="2779">
                  <c:v>9.0493696566573585E-3</c:v>
                </c:pt>
                <c:pt idx="2780">
                  <c:v>9.0487117536183891E-3</c:v>
                </c:pt>
                <c:pt idx="2781">
                  <c:v>9.109983173527153E-3</c:v>
                </c:pt>
                <c:pt idx="2782">
                  <c:v>9.1153478197001387E-3</c:v>
                </c:pt>
                <c:pt idx="2783">
                  <c:v>9.1389650102997651E-3</c:v>
                </c:pt>
                <c:pt idx="2784">
                  <c:v>9.1691964908862302E-3</c:v>
                </c:pt>
                <c:pt idx="2785">
                  <c:v>9.1699015994410986E-3</c:v>
                </c:pt>
                <c:pt idx="2786">
                  <c:v>9.1434364448504044E-3</c:v>
                </c:pt>
                <c:pt idx="2787">
                  <c:v>9.1554139984510764E-3</c:v>
                </c:pt>
                <c:pt idx="2788">
                  <c:v>9.2066457756378884E-3</c:v>
                </c:pt>
                <c:pt idx="2789">
                  <c:v>9.2164619085444328E-3</c:v>
                </c:pt>
                <c:pt idx="2790">
                  <c:v>8.9710861846693784E-3</c:v>
                </c:pt>
                <c:pt idx="2791">
                  <c:v>8.9606887980011179E-3</c:v>
                </c:pt>
                <c:pt idx="2792">
                  <c:v>9.0850836114357951E-3</c:v>
                </c:pt>
                <c:pt idx="2793">
                  <c:v>8.9097853200038463E-3</c:v>
                </c:pt>
                <c:pt idx="2794">
                  <c:v>8.9014731500145893E-3</c:v>
                </c:pt>
                <c:pt idx="2795">
                  <c:v>8.7612527725197363E-3</c:v>
                </c:pt>
                <c:pt idx="2796">
                  <c:v>8.6826387251737348E-3</c:v>
                </c:pt>
                <c:pt idx="2797">
                  <c:v>8.4767777762032124E-3</c:v>
                </c:pt>
                <c:pt idx="2798">
                  <c:v>8.5067617467449504E-3</c:v>
                </c:pt>
                <c:pt idx="2799">
                  <c:v>8.4880052824813819E-3</c:v>
                </c:pt>
                <c:pt idx="2800">
                  <c:v>8.2629029017641503E-3</c:v>
                </c:pt>
                <c:pt idx="2801">
                  <c:v>8.0269854218648247E-3</c:v>
                </c:pt>
                <c:pt idx="2802">
                  <c:v>8.0954366006159989E-3</c:v>
                </c:pt>
                <c:pt idx="2803">
                  <c:v>8.0441751712055348E-3</c:v>
                </c:pt>
                <c:pt idx="2804">
                  <c:v>8.0173881241177632E-3</c:v>
                </c:pt>
                <c:pt idx="2805">
                  <c:v>8.0824974018337079E-3</c:v>
                </c:pt>
                <c:pt idx="2806">
                  <c:v>8.0673025874023647E-3</c:v>
                </c:pt>
                <c:pt idx="2807">
                  <c:v>8.054575589719927E-3</c:v>
                </c:pt>
                <c:pt idx="2808">
                  <c:v>7.8232346045700191E-3</c:v>
                </c:pt>
                <c:pt idx="2809">
                  <c:v>7.8338490993333995E-3</c:v>
                </c:pt>
                <c:pt idx="2810">
                  <c:v>7.654091609953167E-3</c:v>
                </c:pt>
                <c:pt idx="2811">
                  <c:v>7.6590894073573657E-3</c:v>
                </c:pt>
                <c:pt idx="2812">
                  <c:v>7.596002726879084E-3</c:v>
                </c:pt>
                <c:pt idx="2813">
                  <c:v>7.5585432599225228E-3</c:v>
                </c:pt>
                <c:pt idx="2814">
                  <c:v>7.5365067778398248E-3</c:v>
                </c:pt>
                <c:pt idx="2815">
                  <c:v>7.5343301790753211E-3</c:v>
                </c:pt>
                <c:pt idx="2816">
                  <c:v>7.4471023795059299E-3</c:v>
                </c:pt>
                <c:pt idx="2817">
                  <c:v>7.3744178375622395E-3</c:v>
                </c:pt>
                <c:pt idx="2818">
                  <c:v>7.2783681890333995E-3</c:v>
                </c:pt>
                <c:pt idx="2819">
                  <c:v>7.0799410967573462E-3</c:v>
                </c:pt>
                <c:pt idx="2820">
                  <c:v>7.1306433233450451E-3</c:v>
                </c:pt>
                <c:pt idx="2821">
                  <c:v>7.1207279897298383E-3</c:v>
                </c:pt>
                <c:pt idx="2822">
                  <c:v>7.0711957809675759E-3</c:v>
                </c:pt>
                <c:pt idx="2823">
                  <c:v>7.0402742240860188E-3</c:v>
                </c:pt>
                <c:pt idx="2824">
                  <c:v>7.0847819791201834E-3</c:v>
                </c:pt>
                <c:pt idx="2825">
                  <c:v>7.1108698071252448E-3</c:v>
                </c:pt>
                <c:pt idx="2826">
                  <c:v>7.1827487024832097E-3</c:v>
                </c:pt>
                <c:pt idx="2827">
                  <c:v>7.1159765744822009E-3</c:v>
                </c:pt>
                <c:pt idx="2828">
                  <c:v>7.1381865108627674E-3</c:v>
                </c:pt>
                <c:pt idx="2829">
                  <c:v>7.145701389488902E-3</c:v>
                </c:pt>
                <c:pt idx="2830">
                  <c:v>7.1714051617341682E-3</c:v>
                </c:pt>
                <c:pt idx="2831">
                  <c:v>7.165326061909171E-3</c:v>
                </c:pt>
                <c:pt idx="2832">
                  <c:v>7.2167865588173286E-3</c:v>
                </c:pt>
                <c:pt idx="2833">
                  <c:v>7.1792425023046186E-3</c:v>
                </c:pt>
                <c:pt idx="2834">
                  <c:v>7.1792929043937772E-3</c:v>
                </c:pt>
                <c:pt idx="2835">
                  <c:v>7.1799336869171988E-3</c:v>
                </c:pt>
                <c:pt idx="2836">
                  <c:v>6.9317362304347641E-3</c:v>
                </c:pt>
                <c:pt idx="2837">
                  <c:v>6.8943448572007498E-3</c:v>
                </c:pt>
                <c:pt idx="2838">
                  <c:v>6.8890095998195679E-3</c:v>
                </c:pt>
                <c:pt idx="2839">
                  <c:v>6.937034391706412E-3</c:v>
                </c:pt>
                <c:pt idx="2840">
                  <c:v>6.8002691292328478E-3</c:v>
                </c:pt>
                <c:pt idx="2841">
                  <c:v>6.7899081346532199E-3</c:v>
                </c:pt>
                <c:pt idx="2842">
                  <c:v>6.7552554114842511E-3</c:v>
                </c:pt>
                <c:pt idx="2843">
                  <c:v>6.7939097323145119E-3</c:v>
                </c:pt>
                <c:pt idx="2844">
                  <c:v>6.5629928514346295E-3</c:v>
                </c:pt>
                <c:pt idx="2845">
                  <c:v>6.7174600422276508E-3</c:v>
                </c:pt>
                <c:pt idx="2846">
                  <c:v>6.5877453678047024E-3</c:v>
                </c:pt>
                <c:pt idx="2847">
                  <c:v>6.517413684034472E-3</c:v>
                </c:pt>
                <c:pt idx="2848">
                  <c:v>6.4618126478889057E-3</c:v>
                </c:pt>
                <c:pt idx="2849">
                  <c:v>6.3852159793799856E-3</c:v>
                </c:pt>
                <c:pt idx="2850">
                  <c:v>6.3461057451536336E-3</c:v>
                </c:pt>
                <c:pt idx="2851">
                  <c:v>6.4971126497113145E-3</c:v>
                </c:pt>
                <c:pt idx="2852">
                  <c:v>6.8967233410716314E-3</c:v>
                </c:pt>
                <c:pt idx="2853">
                  <c:v>6.8576122382273423E-3</c:v>
                </c:pt>
                <c:pt idx="2854">
                  <c:v>6.7579460333988192E-3</c:v>
                </c:pt>
                <c:pt idx="2855">
                  <c:v>6.8932318170760931E-3</c:v>
                </c:pt>
                <c:pt idx="2856">
                  <c:v>7.0923536541961036E-3</c:v>
                </c:pt>
                <c:pt idx="2857">
                  <c:v>7.1387467856157951E-3</c:v>
                </c:pt>
                <c:pt idx="2858">
                  <c:v>7.1850748589528772E-3</c:v>
                </c:pt>
                <c:pt idx="2859">
                  <c:v>7.1562031083042031E-3</c:v>
                </c:pt>
                <c:pt idx="2860">
                  <c:v>7.158132638583164E-3</c:v>
                </c:pt>
                <c:pt idx="2861">
                  <c:v>7.1240049067401489E-3</c:v>
                </c:pt>
                <c:pt idx="2862">
                  <c:v>7.0312066356682428E-3</c:v>
                </c:pt>
                <c:pt idx="2863">
                  <c:v>7.0195204012282898E-3</c:v>
                </c:pt>
                <c:pt idx="2864">
                  <c:v>7.1407887756756629E-3</c:v>
                </c:pt>
                <c:pt idx="2865">
                  <c:v>7.1408556372402525E-3</c:v>
                </c:pt>
                <c:pt idx="2866">
                  <c:v>7.1627093419994623E-3</c:v>
                </c:pt>
                <c:pt idx="2867">
                  <c:v>7.1646849340448624E-3</c:v>
                </c:pt>
                <c:pt idx="2868">
                  <c:v>7.1235981211668709E-3</c:v>
                </c:pt>
                <c:pt idx="2869">
                  <c:v>7.1169276347893629E-3</c:v>
                </c:pt>
                <c:pt idx="2870">
                  <c:v>7.1373418570093898E-3</c:v>
                </c:pt>
                <c:pt idx="2871">
                  <c:v>7.0887312373894285E-3</c:v>
                </c:pt>
                <c:pt idx="2872">
                  <c:v>7.0836272851983939E-3</c:v>
                </c:pt>
                <c:pt idx="2873">
                  <c:v>7.4603712718941369E-3</c:v>
                </c:pt>
                <c:pt idx="2874">
                  <c:v>7.4454799608137711E-3</c:v>
                </c:pt>
                <c:pt idx="2875">
                  <c:v>7.4809410046209049E-3</c:v>
                </c:pt>
                <c:pt idx="2876">
                  <c:v>7.5178240138889085E-3</c:v>
                </c:pt>
                <c:pt idx="2877">
                  <c:v>7.5176056264819905E-3</c:v>
                </c:pt>
                <c:pt idx="2878">
                  <c:v>7.4654711767279209E-3</c:v>
                </c:pt>
                <c:pt idx="2879">
                  <c:v>7.4361823181433228E-3</c:v>
                </c:pt>
                <c:pt idx="2880">
                  <c:v>7.4371110817029705E-3</c:v>
                </c:pt>
                <c:pt idx="2881">
                  <c:v>7.4379419503324317E-3</c:v>
                </c:pt>
                <c:pt idx="2882">
                  <c:v>7.2957591528666176E-3</c:v>
                </c:pt>
                <c:pt idx="2883">
                  <c:v>7.422635409061999E-3</c:v>
                </c:pt>
                <c:pt idx="2884">
                  <c:v>7.3893933843263296E-3</c:v>
                </c:pt>
                <c:pt idx="2885">
                  <c:v>7.4069655461244301E-3</c:v>
                </c:pt>
                <c:pt idx="2886">
                  <c:v>7.4106517340366881E-3</c:v>
                </c:pt>
                <c:pt idx="2887">
                  <c:v>7.4221697274869181E-3</c:v>
                </c:pt>
                <c:pt idx="2888">
                  <c:v>7.3765264760529293E-3</c:v>
                </c:pt>
                <c:pt idx="2889">
                  <c:v>7.3897308901778374E-3</c:v>
                </c:pt>
                <c:pt idx="2890">
                  <c:v>7.3998737349552837E-3</c:v>
                </c:pt>
                <c:pt idx="2891">
                  <c:v>7.415218963319062E-3</c:v>
                </c:pt>
                <c:pt idx="2892">
                  <c:v>7.3158943220128607E-3</c:v>
                </c:pt>
                <c:pt idx="2893">
                  <c:v>7.2824843753776054E-3</c:v>
                </c:pt>
                <c:pt idx="2894">
                  <c:v>7.5586175999143058E-3</c:v>
                </c:pt>
                <c:pt idx="2895">
                  <c:v>7.6314231936369034E-3</c:v>
                </c:pt>
                <c:pt idx="2896">
                  <c:v>7.6000587872102864E-3</c:v>
                </c:pt>
                <c:pt idx="2897">
                  <c:v>7.5976973639764883E-3</c:v>
                </c:pt>
                <c:pt idx="2898">
                  <c:v>7.5694244366613789E-3</c:v>
                </c:pt>
                <c:pt idx="2899">
                  <c:v>7.6944188297581985E-3</c:v>
                </c:pt>
                <c:pt idx="2900">
                  <c:v>7.7368133122586715E-3</c:v>
                </c:pt>
                <c:pt idx="2901">
                  <c:v>7.9897706718448838E-3</c:v>
                </c:pt>
                <c:pt idx="2902">
                  <c:v>7.9970696603172912E-3</c:v>
                </c:pt>
                <c:pt idx="2903">
                  <c:v>7.9948610369953866E-3</c:v>
                </c:pt>
                <c:pt idx="2904">
                  <c:v>8.2683958016212256E-3</c:v>
                </c:pt>
                <c:pt idx="2905">
                  <c:v>8.3339009319100543E-3</c:v>
                </c:pt>
                <c:pt idx="2906">
                  <c:v>8.6199695154245588E-3</c:v>
                </c:pt>
                <c:pt idx="2907">
                  <c:v>8.7399707180597971E-3</c:v>
                </c:pt>
                <c:pt idx="2908">
                  <c:v>9.1490115479001943E-3</c:v>
                </c:pt>
                <c:pt idx="2909">
                  <c:v>9.1543235131505297E-3</c:v>
                </c:pt>
                <c:pt idx="2910">
                  <c:v>9.1488230351576445E-3</c:v>
                </c:pt>
                <c:pt idx="2911">
                  <c:v>9.2503039991808575E-3</c:v>
                </c:pt>
                <c:pt idx="2912">
                  <c:v>9.3125860791785173E-3</c:v>
                </c:pt>
                <c:pt idx="2913">
                  <c:v>9.3020530254332053E-3</c:v>
                </c:pt>
                <c:pt idx="2914">
                  <c:v>9.3959984770637765E-3</c:v>
                </c:pt>
                <c:pt idx="2915">
                  <c:v>9.3436543440990685E-3</c:v>
                </c:pt>
                <c:pt idx="2916">
                  <c:v>9.2232465792787769E-3</c:v>
                </c:pt>
                <c:pt idx="2917">
                  <c:v>9.2506196729659589E-3</c:v>
                </c:pt>
                <c:pt idx="2918">
                  <c:v>9.2605187453038956E-3</c:v>
                </c:pt>
                <c:pt idx="2919">
                  <c:v>9.2495441200941605E-3</c:v>
                </c:pt>
                <c:pt idx="2920">
                  <c:v>9.3396624980827143E-3</c:v>
                </c:pt>
                <c:pt idx="2921">
                  <c:v>9.7434093468991099E-3</c:v>
                </c:pt>
                <c:pt idx="2922">
                  <c:v>9.6963936838232248E-3</c:v>
                </c:pt>
                <c:pt idx="2923">
                  <c:v>9.6797419771847987E-3</c:v>
                </c:pt>
                <c:pt idx="2924">
                  <c:v>9.6797029037285019E-3</c:v>
                </c:pt>
                <c:pt idx="2925">
                  <c:v>9.6857984986605129E-3</c:v>
                </c:pt>
                <c:pt idx="2926">
                  <c:v>9.7026310158053741E-3</c:v>
                </c:pt>
                <c:pt idx="2927">
                  <c:v>1.0106835304804268E-2</c:v>
                </c:pt>
                <c:pt idx="2928">
                  <c:v>1.0165472456890938E-2</c:v>
                </c:pt>
                <c:pt idx="2929">
                  <c:v>1.027651031718221E-2</c:v>
                </c:pt>
                <c:pt idx="2930">
                  <c:v>1.0228939556123908E-2</c:v>
                </c:pt>
                <c:pt idx="2931">
                  <c:v>1.0235789738080505E-2</c:v>
                </c:pt>
                <c:pt idx="2932">
                  <c:v>1.0287679352155259E-2</c:v>
                </c:pt>
                <c:pt idx="2933">
                  <c:v>1.0241666952710138E-2</c:v>
                </c:pt>
                <c:pt idx="2934">
                  <c:v>1.0370787257901542E-2</c:v>
                </c:pt>
                <c:pt idx="2935">
                  <c:v>1.0418228281706387E-2</c:v>
                </c:pt>
                <c:pt idx="2936">
                  <c:v>1.0345697295450552E-2</c:v>
                </c:pt>
                <c:pt idx="2937">
                  <c:v>1.0745473018165037E-2</c:v>
                </c:pt>
                <c:pt idx="2938">
                  <c:v>1.073804072365955E-2</c:v>
                </c:pt>
                <c:pt idx="2939">
                  <c:v>1.0756503432657135E-2</c:v>
                </c:pt>
                <c:pt idx="2940">
                  <c:v>1.0788051259407298E-2</c:v>
                </c:pt>
                <c:pt idx="2941">
                  <c:v>1.0976016077715877E-2</c:v>
                </c:pt>
                <c:pt idx="2942">
                  <c:v>1.0721993896373771E-2</c:v>
                </c:pt>
                <c:pt idx="2943">
                  <c:v>1.077820232063577E-2</c:v>
                </c:pt>
                <c:pt idx="2944">
                  <c:v>1.0806565953181489E-2</c:v>
                </c:pt>
                <c:pt idx="2945">
                  <c:v>1.0779718956910173E-2</c:v>
                </c:pt>
                <c:pt idx="2946">
                  <c:v>1.0851175624949288E-2</c:v>
                </c:pt>
                <c:pt idx="2947">
                  <c:v>1.0912567510173247E-2</c:v>
                </c:pt>
                <c:pt idx="2948">
                  <c:v>1.087513466391605E-2</c:v>
                </c:pt>
                <c:pt idx="2949">
                  <c:v>1.0951806527513003E-2</c:v>
                </c:pt>
                <c:pt idx="2950">
                  <c:v>1.0953037891717395E-2</c:v>
                </c:pt>
                <c:pt idx="2951">
                  <c:v>1.1125177167704106E-2</c:v>
                </c:pt>
                <c:pt idx="2952">
                  <c:v>1.1138688359123758E-2</c:v>
                </c:pt>
                <c:pt idx="2953">
                  <c:v>1.1133712054959522E-2</c:v>
                </c:pt>
                <c:pt idx="2954">
                  <c:v>1.1195130889504501E-2</c:v>
                </c:pt>
                <c:pt idx="2955">
                  <c:v>1.1600213248698253E-2</c:v>
                </c:pt>
                <c:pt idx="2956">
                  <c:v>1.1581579815141544E-2</c:v>
                </c:pt>
                <c:pt idx="2957">
                  <c:v>1.1580774065247509E-2</c:v>
                </c:pt>
                <c:pt idx="2958">
                  <c:v>1.1607754770117846E-2</c:v>
                </c:pt>
                <c:pt idx="2959">
                  <c:v>1.1655468238134205E-2</c:v>
                </c:pt>
                <c:pt idx="2960">
                  <c:v>1.1675674599209832E-2</c:v>
                </c:pt>
                <c:pt idx="2961">
                  <c:v>1.1772119282678852E-2</c:v>
                </c:pt>
                <c:pt idx="2962">
                  <c:v>1.1979175575302559E-2</c:v>
                </c:pt>
                <c:pt idx="2963">
                  <c:v>1.1714825902134223E-2</c:v>
                </c:pt>
                <c:pt idx="2964">
                  <c:v>1.2093134040451951E-2</c:v>
                </c:pt>
                <c:pt idx="2965">
                  <c:v>1.2109354449018114E-2</c:v>
                </c:pt>
                <c:pt idx="2966">
                  <c:v>1.218323465514815E-2</c:v>
                </c:pt>
                <c:pt idx="2967">
                  <c:v>1.2210382503079879E-2</c:v>
                </c:pt>
                <c:pt idx="2968">
                  <c:v>1.2489043517140613E-2</c:v>
                </c:pt>
                <c:pt idx="2969">
                  <c:v>1.2622111445579825E-2</c:v>
                </c:pt>
                <c:pt idx="2970">
                  <c:v>1.2623160398862231E-2</c:v>
                </c:pt>
                <c:pt idx="2971">
                  <c:v>1.2701750033105743E-2</c:v>
                </c:pt>
                <c:pt idx="2972">
                  <c:v>1.2701665038217394E-2</c:v>
                </c:pt>
                <c:pt idx="2973">
                  <c:v>1.2708462729875792E-2</c:v>
                </c:pt>
                <c:pt idx="2974">
                  <c:v>1.2712191183102586E-2</c:v>
                </c:pt>
                <c:pt idx="2975">
                  <c:v>1.2732544075060529E-2</c:v>
                </c:pt>
                <c:pt idx="2976">
                  <c:v>1.2732130925815007E-2</c:v>
                </c:pt>
                <c:pt idx="2977">
                  <c:v>1.2783675424026194E-2</c:v>
                </c:pt>
                <c:pt idx="2978">
                  <c:v>1.2830335671693898E-2</c:v>
                </c:pt>
                <c:pt idx="2979">
                  <c:v>1.2796510399790184E-2</c:v>
                </c:pt>
                <c:pt idx="2980">
                  <c:v>1.283133885142816E-2</c:v>
                </c:pt>
                <c:pt idx="2981">
                  <c:v>1.2824128977858153E-2</c:v>
                </c:pt>
                <c:pt idx="2982">
                  <c:v>1.2912609615211103E-2</c:v>
                </c:pt>
                <c:pt idx="2983">
                  <c:v>1.2954473060421474E-2</c:v>
                </c:pt>
                <c:pt idx="2984">
                  <c:v>1.3049721591937605E-2</c:v>
                </c:pt>
                <c:pt idx="2985">
                  <c:v>1.2950846311607022E-2</c:v>
                </c:pt>
                <c:pt idx="2986">
                  <c:v>1.2995285242178047E-2</c:v>
                </c:pt>
                <c:pt idx="2987">
                  <c:v>1.3251495418597143E-2</c:v>
                </c:pt>
                <c:pt idx="2988">
                  <c:v>1.3245731458104417E-2</c:v>
                </c:pt>
                <c:pt idx="2989">
                  <c:v>1.325924776234667E-2</c:v>
                </c:pt>
                <c:pt idx="2990">
                  <c:v>1.3383113285125354E-2</c:v>
                </c:pt>
                <c:pt idx="2991">
                  <c:v>1.3194559804933658E-2</c:v>
                </c:pt>
                <c:pt idx="2992">
                  <c:v>1.322977244111153E-2</c:v>
                </c:pt>
                <c:pt idx="2993">
                  <c:v>1.3231407434497142E-2</c:v>
                </c:pt>
                <c:pt idx="2994">
                  <c:v>1.3042183594233375E-2</c:v>
                </c:pt>
                <c:pt idx="2995">
                  <c:v>1.3102312421373221E-2</c:v>
                </c:pt>
                <c:pt idx="2996">
                  <c:v>1.3047684064418518E-2</c:v>
                </c:pt>
                <c:pt idx="2997">
                  <c:v>1.3164946951345225E-2</c:v>
                </c:pt>
                <c:pt idx="2998">
                  <c:v>1.3202354022652798E-2</c:v>
                </c:pt>
                <c:pt idx="2999">
                  <c:v>1.3365265799085185E-2</c:v>
                </c:pt>
                <c:pt idx="3000">
                  <c:v>1.3608134321862773E-2</c:v>
                </c:pt>
                <c:pt idx="3001">
                  <c:v>1.358456871681165E-2</c:v>
                </c:pt>
                <c:pt idx="3002">
                  <c:v>1.3514239910581956E-2</c:v>
                </c:pt>
                <c:pt idx="3003">
                  <c:v>1.3701972289526026E-2</c:v>
                </c:pt>
                <c:pt idx="3004">
                  <c:v>1.3954379077308411E-2</c:v>
                </c:pt>
                <c:pt idx="3005">
                  <c:v>1.3953849757997976E-2</c:v>
                </c:pt>
                <c:pt idx="3006">
                  <c:v>1.412930526912258E-2</c:v>
                </c:pt>
                <c:pt idx="3007">
                  <c:v>1.4207889439372366E-2</c:v>
                </c:pt>
                <c:pt idx="3008">
                  <c:v>1.4465190550789443E-2</c:v>
                </c:pt>
                <c:pt idx="3009">
                  <c:v>1.4543616521003749E-2</c:v>
                </c:pt>
                <c:pt idx="3010">
                  <c:v>1.4606432594276804E-2</c:v>
                </c:pt>
                <c:pt idx="3011">
                  <c:v>1.4384637319504319E-2</c:v>
                </c:pt>
                <c:pt idx="3012">
                  <c:v>1.4445001709177167E-2</c:v>
                </c:pt>
                <c:pt idx="3013">
                  <c:v>1.4782145996321985E-2</c:v>
                </c:pt>
                <c:pt idx="3014">
                  <c:v>1.4790975469803033E-2</c:v>
                </c:pt>
                <c:pt idx="3015">
                  <c:v>1.4780198500228969E-2</c:v>
                </c:pt>
                <c:pt idx="3016">
                  <c:v>1.498006769822284E-2</c:v>
                </c:pt>
                <c:pt idx="3017">
                  <c:v>1.4748943419540346E-2</c:v>
                </c:pt>
                <c:pt idx="3018">
                  <c:v>1.4705912139458942E-2</c:v>
                </c:pt>
                <c:pt idx="3019">
                  <c:v>1.4664978876742079E-2</c:v>
                </c:pt>
                <c:pt idx="3020">
                  <c:v>1.4829335820635357E-2</c:v>
                </c:pt>
                <c:pt idx="3021">
                  <c:v>1.4827551696148345E-2</c:v>
                </c:pt>
                <c:pt idx="3022">
                  <c:v>1.4795749853432164E-2</c:v>
                </c:pt>
                <c:pt idx="3023">
                  <c:v>1.4807218444727979E-2</c:v>
                </c:pt>
                <c:pt idx="3024">
                  <c:v>1.4806856627490931E-2</c:v>
                </c:pt>
                <c:pt idx="3025">
                  <c:v>1.4706818928648996E-2</c:v>
                </c:pt>
                <c:pt idx="3026">
                  <c:v>1.473321962184054E-2</c:v>
                </c:pt>
                <c:pt idx="3027">
                  <c:v>1.4417397976235992E-2</c:v>
                </c:pt>
                <c:pt idx="3028">
                  <c:v>1.4465374122583904E-2</c:v>
                </c:pt>
                <c:pt idx="3029">
                  <c:v>1.4730032584074777E-2</c:v>
                </c:pt>
                <c:pt idx="3030">
                  <c:v>1.4892545876870869E-2</c:v>
                </c:pt>
                <c:pt idx="3031">
                  <c:v>1.4761140932759483E-2</c:v>
                </c:pt>
                <c:pt idx="3032">
                  <c:v>1.486805735283993E-2</c:v>
                </c:pt>
                <c:pt idx="3033">
                  <c:v>1.4943458275356107E-2</c:v>
                </c:pt>
                <c:pt idx="3034">
                  <c:v>1.492768967102549E-2</c:v>
                </c:pt>
                <c:pt idx="3035">
                  <c:v>1.4977700810107724E-2</c:v>
                </c:pt>
                <c:pt idx="3036">
                  <c:v>1.486382731581975E-2</c:v>
                </c:pt>
                <c:pt idx="3037">
                  <c:v>1.488708303436713E-2</c:v>
                </c:pt>
                <c:pt idx="3038">
                  <c:v>1.5026214803372257E-2</c:v>
                </c:pt>
                <c:pt idx="3039">
                  <c:v>1.4958857340035622E-2</c:v>
                </c:pt>
                <c:pt idx="3040">
                  <c:v>1.5098757438142339E-2</c:v>
                </c:pt>
                <c:pt idx="3041">
                  <c:v>1.5043420619886994E-2</c:v>
                </c:pt>
                <c:pt idx="3042">
                  <c:v>1.5060966908377535E-2</c:v>
                </c:pt>
                <c:pt idx="3043">
                  <c:v>1.5084960471174916E-2</c:v>
                </c:pt>
                <c:pt idx="3044">
                  <c:v>1.5024474474819223E-2</c:v>
                </c:pt>
                <c:pt idx="3045">
                  <c:v>1.4726490698763525E-2</c:v>
                </c:pt>
                <c:pt idx="3046">
                  <c:v>1.4740991218514599E-2</c:v>
                </c:pt>
                <c:pt idx="3047">
                  <c:v>1.4734440368751111E-2</c:v>
                </c:pt>
                <c:pt idx="3048">
                  <c:v>1.4736716308320194E-2</c:v>
                </c:pt>
                <c:pt idx="3049">
                  <c:v>1.4796385487443107E-2</c:v>
                </c:pt>
                <c:pt idx="3050">
                  <c:v>1.4780361154083908E-2</c:v>
                </c:pt>
                <c:pt idx="3051">
                  <c:v>1.473937472983252E-2</c:v>
                </c:pt>
                <c:pt idx="3052">
                  <c:v>1.4582819456159414E-2</c:v>
                </c:pt>
                <c:pt idx="3053">
                  <c:v>1.4589573525552887E-2</c:v>
                </c:pt>
                <c:pt idx="3054">
                  <c:v>1.4330529962453259E-2</c:v>
                </c:pt>
                <c:pt idx="3055">
                  <c:v>1.4310048088655436E-2</c:v>
                </c:pt>
                <c:pt idx="3056">
                  <c:v>1.4255259839897097E-2</c:v>
                </c:pt>
                <c:pt idx="3057">
                  <c:v>1.4231735833775044E-2</c:v>
                </c:pt>
                <c:pt idx="3058">
                  <c:v>1.4002370789583312E-2</c:v>
                </c:pt>
                <c:pt idx="3059">
                  <c:v>1.3950995532365958E-2</c:v>
                </c:pt>
                <c:pt idx="3060">
                  <c:v>1.4544128325957584E-2</c:v>
                </c:pt>
                <c:pt idx="3061">
                  <c:v>1.4553482196036617E-2</c:v>
                </c:pt>
                <c:pt idx="3062">
                  <c:v>1.4631230376052705E-2</c:v>
                </c:pt>
                <c:pt idx="3063">
                  <c:v>1.458505357992612E-2</c:v>
                </c:pt>
                <c:pt idx="3064">
                  <c:v>1.4598004456075342E-2</c:v>
                </c:pt>
                <c:pt idx="3065">
                  <c:v>1.472781256743648E-2</c:v>
                </c:pt>
                <c:pt idx="3066">
                  <c:v>1.4729505518539602E-2</c:v>
                </c:pt>
                <c:pt idx="3067">
                  <c:v>1.4663932388412718E-2</c:v>
                </c:pt>
                <c:pt idx="3068">
                  <c:v>1.4620310437565299E-2</c:v>
                </c:pt>
                <c:pt idx="3069">
                  <c:v>1.4626851723037694E-2</c:v>
                </c:pt>
                <c:pt idx="3070">
                  <c:v>1.4681352149255219E-2</c:v>
                </c:pt>
                <c:pt idx="3071">
                  <c:v>1.4689477491110008E-2</c:v>
                </c:pt>
                <c:pt idx="3072">
                  <c:v>1.4662232045088685E-2</c:v>
                </c:pt>
                <c:pt idx="3073">
                  <c:v>1.463241866635537E-2</c:v>
                </c:pt>
                <c:pt idx="3074">
                  <c:v>1.4425411589833292E-2</c:v>
                </c:pt>
                <c:pt idx="3075">
                  <c:v>1.4423324281693996E-2</c:v>
                </c:pt>
                <c:pt idx="3076">
                  <c:v>1.4383245929892844E-2</c:v>
                </c:pt>
                <c:pt idx="3077">
                  <c:v>1.4165603079228121E-2</c:v>
                </c:pt>
                <c:pt idx="3078">
                  <c:v>1.4296401154137904E-2</c:v>
                </c:pt>
                <c:pt idx="3079">
                  <c:v>1.4235685328661931E-2</c:v>
                </c:pt>
                <c:pt idx="3080">
                  <c:v>1.4074717186832245E-2</c:v>
                </c:pt>
                <c:pt idx="3081">
                  <c:v>1.4095027824980124E-2</c:v>
                </c:pt>
                <c:pt idx="3082">
                  <c:v>1.429630850126009E-2</c:v>
                </c:pt>
                <c:pt idx="3083">
                  <c:v>1.431828771780135E-2</c:v>
                </c:pt>
                <c:pt idx="3084">
                  <c:v>1.4302588516291844E-2</c:v>
                </c:pt>
                <c:pt idx="3085">
                  <c:v>1.4218780518092299E-2</c:v>
                </c:pt>
                <c:pt idx="3086">
                  <c:v>1.4144073338471579E-2</c:v>
                </c:pt>
                <c:pt idx="3087">
                  <c:v>1.394836189284762E-2</c:v>
                </c:pt>
                <c:pt idx="3088">
                  <c:v>1.3717656992579614E-2</c:v>
                </c:pt>
                <c:pt idx="3089">
                  <c:v>1.3600394516902205E-2</c:v>
                </c:pt>
                <c:pt idx="3090">
                  <c:v>1.3336785394066566E-2</c:v>
                </c:pt>
                <c:pt idx="3091">
                  <c:v>1.3350093873072968E-2</c:v>
                </c:pt>
                <c:pt idx="3092">
                  <c:v>1.3409196036459927E-2</c:v>
                </c:pt>
                <c:pt idx="3093">
                  <c:v>1.3759349225775593E-2</c:v>
                </c:pt>
                <c:pt idx="3094">
                  <c:v>1.3363597087091056E-2</c:v>
                </c:pt>
                <c:pt idx="3095">
                  <c:v>1.3471041788275536E-2</c:v>
                </c:pt>
                <c:pt idx="3096">
                  <c:v>1.3267818146313245E-2</c:v>
                </c:pt>
                <c:pt idx="3097">
                  <c:v>1.3199896278827542E-2</c:v>
                </c:pt>
                <c:pt idx="3098">
                  <c:v>1.2882806005350618E-2</c:v>
                </c:pt>
                <c:pt idx="3099">
                  <c:v>1.280333389912507E-2</c:v>
                </c:pt>
                <c:pt idx="3100">
                  <c:v>1.2705540590911087E-2</c:v>
                </c:pt>
                <c:pt idx="3101">
                  <c:v>1.2728733017304232E-2</c:v>
                </c:pt>
                <c:pt idx="3102">
                  <c:v>1.2647804075169154E-2</c:v>
                </c:pt>
                <c:pt idx="3103">
                  <c:v>1.222154728498755E-2</c:v>
                </c:pt>
                <c:pt idx="3104">
                  <c:v>1.2206353364073056E-2</c:v>
                </c:pt>
                <c:pt idx="3105">
                  <c:v>1.2327244286878303E-2</c:v>
                </c:pt>
                <c:pt idx="3106">
                  <c:v>1.2175354358863353E-2</c:v>
                </c:pt>
                <c:pt idx="3107">
                  <c:v>1.2349736071209531E-2</c:v>
                </c:pt>
                <c:pt idx="3108">
                  <c:v>1.2491500651502507E-2</c:v>
                </c:pt>
                <c:pt idx="3109">
                  <c:v>1.2456402019142547E-2</c:v>
                </c:pt>
                <c:pt idx="3110">
                  <c:v>1.2278211219653327E-2</c:v>
                </c:pt>
                <c:pt idx="3111">
                  <c:v>1.267007768746021E-2</c:v>
                </c:pt>
                <c:pt idx="3112">
                  <c:v>1.2694820045624713E-2</c:v>
                </c:pt>
                <c:pt idx="3113">
                  <c:v>1.2712634289715849E-2</c:v>
                </c:pt>
                <c:pt idx="3114">
                  <c:v>1.262067211416306E-2</c:v>
                </c:pt>
                <c:pt idx="3115">
                  <c:v>1.2850841157912555E-2</c:v>
                </c:pt>
                <c:pt idx="3116">
                  <c:v>1.2905941481796912E-2</c:v>
                </c:pt>
                <c:pt idx="3117">
                  <c:v>1.3127239722684321E-2</c:v>
                </c:pt>
                <c:pt idx="3118">
                  <c:v>1.3031872213087662E-2</c:v>
                </c:pt>
                <c:pt idx="3119">
                  <c:v>1.2702334385630306E-2</c:v>
                </c:pt>
                <c:pt idx="3120">
                  <c:v>1.2428557143587725E-2</c:v>
                </c:pt>
                <c:pt idx="3121">
                  <c:v>1.2511524301858031E-2</c:v>
                </c:pt>
                <c:pt idx="3122">
                  <c:v>1.2442528690167811E-2</c:v>
                </c:pt>
                <c:pt idx="3123">
                  <c:v>1.23291396241903E-2</c:v>
                </c:pt>
                <c:pt idx="3124">
                  <c:v>1.3116644888244372E-2</c:v>
                </c:pt>
                <c:pt idx="3125">
                  <c:v>1.3116413424633148E-2</c:v>
                </c:pt>
                <c:pt idx="3126">
                  <c:v>1.3618400479225272E-2</c:v>
                </c:pt>
                <c:pt idx="3127">
                  <c:v>1.3567941339689502E-2</c:v>
                </c:pt>
                <c:pt idx="3128">
                  <c:v>1.3475027357003171E-2</c:v>
                </c:pt>
                <c:pt idx="3129">
                  <c:v>1.366444267092457E-2</c:v>
                </c:pt>
                <c:pt idx="3130">
                  <c:v>1.3686106108784924E-2</c:v>
                </c:pt>
                <c:pt idx="3131">
                  <c:v>1.3709078390628964E-2</c:v>
                </c:pt>
                <c:pt idx="3132">
                  <c:v>1.3758072975717335E-2</c:v>
                </c:pt>
                <c:pt idx="3133">
                  <c:v>1.3734265157102384E-2</c:v>
                </c:pt>
                <c:pt idx="3134">
                  <c:v>1.3753718901690824E-2</c:v>
                </c:pt>
                <c:pt idx="3135">
                  <c:v>1.4824076497175155E-2</c:v>
                </c:pt>
                <c:pt idx="3136">
                  <c:v>1.4855536234567399E-2</c:v>
                </c:pt>
                <c:pt idx="3137">
                  <c:v>1.4909306715558557E-2</c:v>
                </c:pt>
                <c:pt idx="3138">
                  <c:v>1.4891311155546096E-2</c:v>
                </c:pt>
                <c:pt idx="3139">
                  <c:v>1.4764142729641831E-2</c:v>
                </c:pt>
                <c:pt idx="3140">
                  <c:v>1.4768454196483103E-2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D-6847-837E-0694CFFC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76208"/>
        <c:axId val="709694240"/>
      </c:scatterChart>
      <c:valAx>
        <c:axId val="709776208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94240"/>
        <c:crosses val="autoZero"/>
        <c:crossBetween val="midCat"/>
      </c:valAx>
      <c:valAx>
        <c:axId val="7096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76208"/>
        <c:crossesAt val="40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Annualized</a:t>
            </a:r>
            <a:r>
              <a:rPr lang="en-US" baseline="0"/>
              <a:t> 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Sheet1!$A$104:$A$3244</c:f>
              <c:numCache>
                <c:formatCode>m/d/yy</c:formatCode>
                <c:ptCount val="3141"/>
                <c:pt idx="0">
                  <c:v>40330</c:v>
                </c:pt>
                <c:pt idx="1">
                  <c:v>40331</c:v>
                </c:pt>
                <c:pt idx="2">
                  <c:v>40332</c:v>
                </c:pt>
                <c:pt idx="3">
                  <c:v>40333</c:v>
                </c:pt>
                <c:pt idx="4">
                  <c:v>40336</c:v>
                </c:pt>
                <c:pt idx="5">
                  <c:v>40337</c:v>
                </c:pt>
                <c:pt idx="6">
                  <c:v>40338</c:v>
                </c:pt>
                <c:pt idx="7">
                  <c:v>40339</c:v>
                </c:pt>
                <c:pt idx="8">
                  <c:v>40340</c:v>
                </c:pt>
                <c:pt idx="9">
                  <c:v>40343</c:v>
                </c:pt>
                <c:pt idx="10">
                  <c:v>40344</c:v>
                </c:pt>
                <c:pt idx="11">
                  <c:v>40345</c:v>
                </c:pt>
                <c:pt idx="12">
                  <c:v>40346</c:v>
                </c:pt>
                <c:pt idx="13">
                  <c:v>40347</c:v>
                </c:pt>
                <c:pt idx="14">
                  <c:v>40350</c:v>
                </c:pt>
                <c:pt idx="15">
                  <c:v>40351</c:v>
                </c:pt>
                <c:pt idx="16">
                  <c:v>40352</c:v>
                </c:pt>
                <c:pt idx="17">
                  <c:v>40353</c:v>
                </c:pt>
                <c:pt idx="18">
                  <c:v>40354</c:v>
                </c:pt>
                <c:pt idx="19">
                  <c:v>40357</c:v>
                </c:pt>
                <c:pt idx="20">
                  <c:v>40358</c:v>
                </c:pt>
                <c:pt idx="21">
                  <c:v>40359</c:v>
                </c:pt>
                <c:pt idx="22">
                  <c:v>40360</c:v>
                </c:pt>
                <c:pt idx="23">
                  <c:v>40361</c:v>
                </c:pt>
                <c:pt idx="24">
                  <c:v>40365</c:v>
                </c:pt>
                <c:pt idx="25">
                  <c:v>40366</c:v>
                </c:pt>
                <c:pt idx="26">
                  <c:v>40367</c:v>
                </c:pt>
                <c:pt idx="27">
                  <c:v>40368</c:v>
                </c:pt>
                <c:pt idx="28">
                  <c:v>40371</c:v>
                </c:pt>
                <c:pt idx="29">
                  <c:v>40372</c:v>
                </c:pt>
                <c:pt idx="30">
                  <c:v>40373</c:v>
                </c:pt>
                <c:pt idx="31">
                  <c:v>40374</c:v>
                </c:pt>
                <c:pt idx="32">
                  <c:v>40375</c:v>
                </c:pt>
                <c:pt idx="33">
                  <c:v>40378</c:v>
                </c:pt>
                <c:pt idx="34">
                  <c:v>40379</c:v>
                </c:pt>
                <c:pt idx="35">
                  <c:v>40380</c:v>
                </c:pt>
                <c:pt idx="36">
                  <c:v>40381</c:v>
                </c:pt>
                <c:pt idx="37">
                  <c:v>40382</c:v>
                </c:pt>
                <c:pt idx="38">
                  <c:v>40385</c:v>
                </c:pt>
                <c:pt idx="39">
                  <c:v>40386</c:v>
                </c:pt>
                <c:pt idx="40">
                  <c:v>40387</c:v>
                </c:pt>
                <c:pt idx="41">
                  <c:v>40388</c:v>
                </c:pt>
                <c:pt idx="42">
                  <c:v>40389</c:v>
                </c:pt>
                <c:pt idx="43">
                  <c:v>40392</c:v>
                </c:pt>
                <c:pt idx="44">
                  <c:v>40393</c:v>
                </c:pt>
                <c:pt idx="45">
                  <c:v>40394</c:v>
                </c:pt>
                <c:pt idx="46">
                  <c:v>40395</c:v>
                </c:pt>
                <c:pt idx="47">
                  <c:v>40396</c:v>
                </c:pt>
                <c:pt idx="48">
                  <c:v>40399</c:v>
                </c:pt>
                <c:pt idx="49">
                  <c:v>40400</c:v>
                </c:pt>
                <c:pt idx="50">
                  <c:v>40401</c:v>
                </c:pt>
                <c:pt idx="51">
                  <c:v>40402</c:v>
                </c:pt>
                <c:pt idx="52">
                  <c:v>40403</c:v>
                </c:pt>
                <c:pt idx="53">
                  <c:v>40406</c:v>
                </c:pt>
                <c:pt idx="54">
                  <c:v>40407</c:v>
                </c:pt>
                <c:pt idx="55">
                  <c:v>40408</c:v>
                </c:pt>
                <c:pt idx="56">
                  <c:v>40409</c:v>
                </c:pt>
                <c:pt idx="57">
                  <c:v>40410</c:v>
                </c:pt>
                <c:pt idx="58">
                  <c:v>40413</c:v>
                </c:pt>
                <c:pt idx="59">
                  <c:v>40414</c:v>
                </c:pt>
                <c:pt idx="60">
                  <c:v>40415</c:v>
                </c:pt>
                <c:pt idx="61">
                  <c:v>40416</c:v>
                </c:pt>
                <c:pt idx="62">
                  <c:v>40417</c:v>
                </c:pt>
                <c:pt idx="63">
                  <c:v>40420</c:v>
                </c:pt>
                <c:pt idx="64">
                  <c:v>40421</c:v>
                </c:pt>
                <c:pt idx="65">
                  <c:v>40422</c:v>
                </c:pt>
                <c:pt idx="66">
                  <c:v>40423</c:v>
                </c:pt>
                <c:pt idx="67">
                  <c:v>40424</c:v>
                </c:pt>
                <c:pt idx="68">
                  <c:v>40428</c:v>
                </c:pt>
                <c:pt idx="69">
                  <c:v>40429</c:v>
                </c:pt>
                <c:pt idx="70">
                  <c:v>40430</c:v>
                </c:pt>
                <c:pt idx="71">
                  <c:v>40431</c:v>
                </c:pt>
                <c:pt idx="72">
                  <c:v>40434</c:v>
                </c:pt>
                <c:pt idx="73">
                  <c:v>40435</c:v>
                </c:pt>
                <c:pt idx="74">
                  <c:v>40436</c:v>
                </c:pt>
                <c:pt idx="75">
                  <c:v>40437</c:v>
                </c:pt>
                <c:pt idx="76">
                  <c:v>40438</c:v>
                </c:pt>
                <c:pt idx="77">
                  <c:v>40441</c:v>
                </c:pt>
                <c:pt idx="78">
                  <c:v>40442</c:v>
                </c:pt>
                <c:pt idx="79">
                  <c:v>40443</c:v>
                </c:pt>
                <c:pt idx="80">
                  <c:v>40444</c:v>
                </c:pt>
                <c:pt idx="81">
                  <c:v>40445</c:v>
                </c:pt>
                <c:pt idx="82">
                  <c:v>40448</c:v>
                </c:pt>
                <c:pt idx="83">
                  <c:v>40449</c:v>
                </c:pt>
                <c:pt idx="84">
                  <c:v>40450</c:v>
                </c:pt>
                <c:pt idx="85">
                  <c:v>40451</c:v>
                </c:pt>
                <c:pt idx="86">
                  <c:v>40452</c:v>
                </c:pt>
                <c:pt idx="87">
                  <c:v>40455</c:v>
                </c:pt>
                <c:pt idx="88">
                  <c:v>40456</c:v>
                </c:pt>
                <c:pt idx="89">
                  <c:v>40457</c:v>
                </c:pt>
                <c:pt idx="90">
                  <c:v>40458</c:v>
                </c:pt>
                <c:pt idx="91">
                  <c:v>40459</c:v>
                </c:pt>
                <c:pt idx="92">
                  <c:v>40462</c:v>
                </c:pt>
                <c:pt idx="93">
                  <c:v>40463</c:v>
                </c:pt>
                <c:pt idx="94">
                  <c:v>40464</c:v>
                </c:pt>
                <c:pt idx="95">
                  <c:v>40465</c:v>
                </c:pt>
                <c:pt idx="96">
                  <c:v>40466</c:v>
                </c:pt>
                <c:pt idx="97">
                  <c:v>40469</c:v>
                </c:pt>
                <c:pt idx="98">
                  <c:v>40470</c:v>
                </c:pt>
                <c:pt idx="99">
                  <c:v>40471</c:v>
                </c:pt>
                <c:pt idx="100">
                  <c:v>40472</c:v>
                </c:pt>
                <c:pt idx="101">
                  <c:v>40473</c:v>
                </c:pt>
                <c:pt idx="102">
                  <c:v>40476</c:v>
                </c:pt>
                <c:pt idx="103">
                  <c:v>40477</c:v>
                </c:pt>
                <c:pt idx="104">
                  <c:v>40478</c:v>
                </c:pt>
                <c:pt idx="105">
                  <c:v>40479</c:v>
                </c:pt>
                <c:pt idx="106">
                  <c:v>40480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40490</c:v>
                </c:pt>
                <c:pt idx="113">
                  <c:v>40491</c:v>
                </c:pt>
                <c:pt idx="114">
                  <c:v>40492</c:v>
                </c:pt>
                <c:pt idx="115">
                  <c:v>40493</c:v>
                </c:pt>
                <c:pt idx="116">
                  <c:v>40494</c:v>
                </c:pt>
                <c:pt idx="117">
                  <c:v>40497</c:v>
                </c:pt>
                <c:pt idx="118">
                  <c:v>40498</c:v>
                </c:pt>
                <c:pt idx="119">
                  <c:v>40499</c:v>
                </c:pt>
                <c:pt idx="120">
                  <c:v>40500</c:v>
                </c:pt>
                <c:pt idx="121">
                  <c:v>40501</c:v>
                </c:pt>
                <c:pt idx="122">
                  <c:v>40504</c:v>
                </c:pt>
                <c:pt idx="123">
                  <c:v>40505</c:v>
                </c:pt>
                <c:pt idx="124">
                  <c:v>40506</c:v>
                </c:pt>
                <c:pt idx="125">
                  <c:v>40508</c:v>
                </c:pt>
                <c:pt idx="126">
                  <c:v>40511</c:v>
                </c:pt>
                <c:pt idx="127">
                  <c:v>40512</c:v>
                </c:pt>
                <c:pt idx="128">
                  <c:v>40513</c:v>
                </c:pt>
                <c:pt idx="129">
                  <c:v>40514</c:v>
                </c:pt>
                <c:pt idx="130">
                  <c:v>40515</c:v>
                </c:pt>
                <c:pt idx="131">
                  <c:v>40518</c:v>
                </c:pt>
                <c:pt idx="132">
                  <c:v>40519</c:v>
                </c:pt>
                <c:pt idx="133">
                  <c:v>40520</c:v>
                </c:pt>
                <c:pt idx="134">
                  <c:v>40521</c:v>
                </c:pt>
                <c:pt idx="135">
                  <c:v>40522</c:v>
                </c:pt>
                <c:pt idx="136">
                  <c:v>40525</c:v>
                </c:pt>
                <c:pt idx="137">
                  <c:v>40526</c:v>
                </c:pt>
                <c:pt idx="138">
                  <c:v>40527</c:v>
                </c:pt>
                <c:pt idx="139">
                  <c:v>40528</c:v>
                </c:pt>
                <c:pt idx="140">
                  <c:v>40529</c:v>
                </c:pt>
                <c:pt idx="141">
                  <c:v>40532</c:v>
                </c:pt>
                <c:pt idx="142">
                  <c:v>40533</c:v>
                </c:pt>
                <c:pt idx="143">
                  <c:v>40534</c:v>
                </c:pt>
                <c:pt idx="144">
                  <c:v>40535</c:v>
                </c:pt>
                <c:pt idx="145">
                  <c:v>40539</c:v>
                </c:pt>
                <c:pt idx="146">
                  <c:v>40540</c:v>
                </c:pt>
                <c:pt idx="147">
                  <c:v>40541</c:v>
                </c:pt>
                <c:pt idx="148">
                  <c:v>40542</c:v>
                </c:pt>
                <c:pt idx="149">
                  <c:v>40543</c:v>
                </c:pt>
                <c:pt idx="150">
                  <c:v>40546</c:v>
                </c:pt>
                <c:pt idx="151">
                  <c:v>40547</c:v>
                </c:pt>
                <c:pt idx="152">
                  <c:v>40548</c:v>
                </c:pt>
                <c:pt idx="153">
                  <c:v>40549</c:v>
                </c:pt>
                <c:pt idx="154">
                  <c:v>40550</c:v>
                </c:pt>
                <c:pt idx="155">
                  <c:v>40553</c:v>
                </c:pt>
                <c:pt idx="156">
                  <c:v>40554</c:v>
                </c:pt>
                <c:pt idx="157">
                  <c:v>40555</c:v>
                </c:pt>
                <c:pt idx="158">
                  <c:v>40556</c:v>
                </c:pt>
                <c:pt idx="159">
                  <c:v>40557</c:v>
                </c:pt>
                <c:pt idx="160">
                  <c:v>40561</c:v>
                </c:pt>
                <c:pt idx="161">
                  <c:v>40562</c:v>
                </c:pt>
                <c:pt idx="162">
                  <c:v>40563</c:v>
                </c:pt>
                <c:pt idx="163">
                  <c:v>40564</c:v>
                </c:pt>
                <c:pt idx="164">
                  <c:v>40567</c:v>
                </c:pt>
                <c:pt idx="165">
                  <c:v>40568</c:v>
                </c:pt>
                <c:pt idx="166">
                  <c:v>40569</c:v>
                </c:pt>
                <c:pt idx="167">
                  <c:v>40570</c:v>
                </c:pt>
                <c:pt idx="168">
                  <c:v>40571</c:v>
                </c:pt>
                <c:pt idx="169">
                  <c:v>40574</c:v>
                </c:pt>
                <c:pt idx="170">
                  <c:v>40575</c:v>
                </c:pt>
                <c:pt idx="171">
                  <c:v>40576</c:v>
                </c:pt>
                <c:pt idx="172">
                  <c:v>40577</c:v>
                </c:pt>
                <c:pt idx="173">
                  <c:v>40578</c:v>
                </c:pt>
                <c:pt idx="174">
                  <c:v>40581</c:v>
                </c:pt>
                <c:pt idx="175">
                  <c:v>40582</c:v>
                </c:pt>
                <c:pt idx="176">
                  <c:v>40583</c:v>
                </c:pt>
                <c:pt idx="177">
                  <c:v>40584</c:v>
                </c:pt>
                <c:pt idx="178">
                  <c:v>40585</c:v>
                </c:pt>
                <c:pt idx="179">
                  <c:v>40588</c:v>
                </c:pt>
                <c:pt idx="180">
                  <c:v>40589</c:v>
                </c:pt>
                <c:pt idx="181">
                  <c:v>40590</c:v>
                </c:pt>
                <c:pt idx="182">
                  <c:v>40591</c:v>
                </c:pt>
                <c:pt idx="183">
                  <c:v>40592</c:v>
                </c:pt>
                <c:pt idx="184">
                  <c:v>40596</c:v>
                </c:pt>
                <c:pt idx="185">
                  <c:v>40597</c:v>
                </c:pt>
                <c:pt idx="186">
                  <c:v>40598</c:v>
                </c:pt>
                <c:pt idx="187">
                  <c:v>40599</c:v>
                </c:pt>
                <c:pt idx="188">
                  <c:v>40602</c:v>
                </c:pt>
                <c:pt idx="189">
                  <c:v>40603</c:v>
                </c:pt>
                <c:pt idx="190">
                  <c:v>40604</c:v>
                </c:pt>
                <c:pt idx="191">
                  <c:v>40605</c:v>
                </c:pt>
                <c:pt idx="192">
                  <c:v>40606</c:v>
                </c:pt>
                <c:pt idx="193">
                  <c:v>40609</c:v>
                </c:pt>
                <c:pt idx="194">
                  <c:v>40610</c:v>
                </c:pt>
                <c:pt idx="195">
                  <c:v>40611</c:v>
                </c:pt>
                <c:pt idx="196">
                  <c:v>40612</c:v>
                </c:pt>
                <c:pt idx="197">
                  <c:v>40613</c:v>
                </c:pt>
                <c:pt idx="198">
                  <c:v>40616</c:v>
                </c:pt>
                <c:pt idx="199">
                  <c:v>40617</c:v>
                </c:pt>
                <c:pt idx="200">
                  <c:v>40618</c:v>
                </c:pt>
                <c:pt idx="201">
                  <c:v>40619</c:v>
                </c:pt>
                <c:pt idx="202">
                  <c:v>40620</c:v>
                </c:pt>
                <c:pt idx="203">
                  <c:v>40623</c:v>
                </c:pt>
                <c:pt idx="204">
                  <c:v>40624</c:v>
                </c:pt>
                <c:pt idx="205">
                  <c:v>40625</c:v>
                </c:pt>
                <c:pt idx="206">
                  <c:v>40626</c:v>
                </c:pt>
                <c:pt idx="207">
                  <c:v>40627</c:v>
                </c:pt>
                <c:pt idx="208">
                  <c:v>40630</c:v>
                </c:pt>
                <c:pt idx="209">
                  <c:v>40631</c:v>
                </c:pt>
                <c:pt idx="210">
                  <c:v>40632</c:v>
                </c:pt>
                <c:pt idx="211">
                  <c:v>40633</c:v>
                </c:pt>
                <c:pt idx="212">
                  <c:v>40634</c:v>
                </c:pt>
                <c:pt idx="213">
                  <c:v>40637</c:v>
                </c:pt>
                <c:pt idx="214">
                  <c:v>40638</c:v>
                </c:pt>
                <c:pt idx="215">
                  <c:v>40639</c:v>
                </c:pt>
                <c:pt idx="216">
                  <c:v>40640</c:v>
                </c:pt>
                <c:pt idx="217">
                  <c:v>40641</c:v>
                </c:pt>
                <c:pt idx="218">
                  <c:v>40644</c:v>
                </c:pt>
                <c:pt idx="219">
                  <c:v>40645</c:v>
                </c:pt>
                <c:pt idx="220">
                  <c:v>40646</c:v>
                </c:pt>
                <c:pt idx="221">
                  <c:v>40647</c:v>
                </c:pt>
                <c:pt idx="222">
                  <c:v>40648</c:v>
                </c:pt>
                <c:pt idx="223">
                  <c:v>40651</c:v>
                </c:pt>
                <c:pt idx="224">
                  <c:v>40652</c:v>
                </c:pt>
                <c:pt idx="225">
                  <c:v>40653</c:v>
                </c:pt>
                <c:pt idx="226">
                  <c:v>40654</c:v>
                </c:pt>
                <c:pt idx="227">
                  <c:v>40658</c:v>
                </c:pt>
                <c:pt idx="228">
                  <c:v>40659</c:v>
                </c:pt>
                <c:pt idx="229">
                  <c:v>40660</c:v>
                </c:pt>
                <c:pt idx="230">
                  <c:v>40661</c:v>
                </c:pt>
                <c:pt idx="231">
                  <c:v>40662</c:v>
                </c:pt>
                <c:pt idx="232">
                  <c:v>40665</c:v>
                </c:pt>
                <c:pt idx="233">
                  <c:v>40666</c:v>
                </c:pt>
                <c:pt idx="234">
                  <c:v>40667</c:v>
                </c:pt>
                <c:pt idx="235">
                  <c:v>40668</c:v>
                </c:pt>
                <c:pt idx="236">
                  <c:v>40669</c:v>
                </c:pt>
                <c:pt idx="237">
                  <c:v>40672</c:v>
                </c:pt>
                <c:pt idx="238">
                  <c:v>40673</c:v>
                </c:pt>
                <c:pt idx="239">
                  <c:v>40674</c:v>
                </c:pt>
                <c:pt idx="240">
                  <c:v>40675</c:v>
                </c:pt>
                <c:pt idx="241">
                  <c:v>40676</c:v>
                </c:pt>
                <c:pt idx="242">
                  <c:v>40679</c:v>
                </c:pt>
                <c:pt idx="243">
                  <c:v>40680</c:v>
                </c:pt>
                <c:pt idx="244">
                  <c:v>40681</c:v>
                </c:pt>
                <c:pt idx="245">
                  <c:v>40682</c:v>
                </c:pt>
                <c:pt idx="246">
                  <c:v>40683</c:v>
                </c:pt>
                <c:pt idx="247">
                  <c:v>40686</c:v>
                </c:pt>
                <c:pt idx="248">
                  <c:v>40687</c:v>
                </c:pt>
                <c:pt idx="249">
                  <c:v>40688</c:v>
                </c:pt>
                <c:pt idx="250">
                  <c:v>40689</c:v>
                </c:pt>
                <c:pt idx="251">
                  <c:v>40690</c:v>
                </c:pt>
                <c:pt idx="252">
                  <c:v>40694</c:v>
                </c:pt>
                <c:pt idx="253">
                  <c:v>40695</c:v>
                </c:pt>
                <c:pt idx="254">
                  <c:v>40696</c:v>
                </c:pt>
                <c:pt idx="255">
                  <c:v>40697</c:v>
                </c:pt>
                <c:pt idx="256">
                  <c:v>40700</c:v>
                </c:pt>
                <c:pt idx="257">
                  <c:v>40701</c:v>
                </c:pt>
                <c:pt idx="258">
                  <c:v>40702</c:v>
                </c:pt>
                <c:pt idx="259">
                  <c:v>40703</c:v>
                </c:pt>
                <c:pt idx="260">
                  <c:v>40704</c:v>
                </c:pt>
                <c:pt idx="261">
                  <c:v>40707</c:v>
                </c:pt>
                <c:pt idx="262">
                  <c:v>40708</c:v>
                </c:pt>
                <c:pt idx="263">
                  <c:v>40709</c:v>
                </c:pt>
                <c:pt idx="264">
                  <c:v>40710</c:v>
                </c:pt>
                <c:pt idx="265">
                  <c:v>40711</c:v>
                </c:pt>
                <c:pt idx="266">
                  <c:v>40714</c:v>
                </c:pt>
                <c:pt idx="267">
                  <c:v>40715</c:v>
                </c:pt>
                <c:pt idx="268">
                  <c:v>40716</c:v>
                </c:pt>
                <c:pt idx="269">
                  <c:v>40717</c:v>
                </c:pt>
                <c:pt idx="270">
                  <c:v>40718</c:v>
                </c:pt>
                <c:pt idx="271">
                  <c:v>40721</c:v>
                </c:pt>
                <c:pt idx="272">
                  <c:v>40722</c:v>
                </c:pt>
                <c:pt idx="273">
                  <c:v>40723</c:v>
                </c:pt>
                <c:pt idx="274">
                  <c:v>40724</c:v>
                </c:pt>
                <c:pt idx="275">
                  <c:v>40725</c:v>
                </c:pt>
                <c:pt idx="276">
                  <c:v>40729</c:v>
                </c:pt>
                <c:pt idx="277">
                  <c:v>40730</c:v>
                </c:pt>
                <c:pt idx="278">
                  <c:v>40731</c:v>
                </c:pt>
                <c:pt idx="279">
                  <c:v>40732</c:v>
                </c:pt>
                <c:pt idx="280">
                  <c:v>40735</c:v>
                </c:pt>
                <c:pt idx="281">
                  <c:v>40736</c:v>
                </c:pt>
                <c:pt idx="282">
                  <c:v>40737</c:v>
                </c:pt>
                <c:pt idx="283">
                  <c:v>40738</c:v>
                </c:pt>
                <c:pt idx="284">
                  <c:v>40739</c:v>
                </c:pt>
                <c:pt idx="285">
                  <c:v>40742</c:v>
                </c:pt>
                <c:pt idx="286">
                  <c:v>40743</c:v>
                </c:pt>
                <c:pt idx="287">
                  <c:v>40744</c:v>
                </c:pt>
                <c:pt idx="288">
                  <c:v>40745</c:v>
                </c:pt>
                <c:pt idx="289">
                  <c:v>40746</c:v>
                </c:pt>
                <c:pt idx="290">
                  <c:v>40749</c:v>
                </c:pt>
                <c:pt idx="291">
                  <c:v>40750</c:v>
                </c:pt>
                <c:pt idx="292">
                  <c:v>40751</c:v>
                </c:pt>
                <c:pt idx="293">
                  <c:v>40752</c:v>
                </c:pt>
                <c:pt idx="294">
                  <c:v>40753</c:v>
                </c:pt>
                <c:pt idx="295">
                  <c:v>40756</c:v>
                </c:pt>
                <c:pt idx="296">
                  <c:v>40757</c:v>
                </c:pt>
                <c:pt idx="297">
                  <c:v>40758</c:v>
                </c:pt>
                <c:pt idx="298">
                  <c:v>40759</c:v>
                </c:pt>
                <c:pt idx="299">
                  <c:v>40760</c:v>
                </c:pt>
                <c:pt idx="300">
                  <c:v>40763</c:v>
                </c:pt>
                <c:pt idx="301">
                  <c:v>40764</c:v>
                </c:pt>
                <c:pt idx="302">
                  <c:v>40765</c:v>
                </c:pt>
                <c:pt idx="303">
                  <c:v>40766</c:v>
                </c:pt>
                <c:pt idx="304">
                  <c:v>40767</c:v>
                </c:pt>
                <c:pt idx="305">
                  <c:v>40770</c:v>
                </c:pt>
                <c:pt idx="306">
                  <c:v>40771</c:v>
                </c:pt>
                <c:pt idx="307">
                  <c:v>40772</c:v>
                </c:pt>
                <c:pt idx="308">
                  <c:v>40773</c:v>
                </c:pt>
                <c:pt idx="309">
                  <c:v>40774</c:v>
                </c:pt>
                <c:pt idx="310">
                  <c:v>40777</c:v>
                </c:pt>
                <c:pt idx="311">
                  <c:v>40778</c:v>
                </c:pt>
                <c:pt idx="312">
                  <c:v>40779</c:v>
                </c:pt>
                <c:pt idx="313">
                  <c:v>40780</c:v>
                </c:pt>
                <c:pt idx="314">
                  <c:v>40781</c:v>
                </c:pt>
                <c:pt idx="315">
                  <c:v>40784</c:v>
                </c:pt>
                <c:pt idx="316">
                  <c:v>40785</c:v>
                </c:pt>
                <c:pt idx="317">
                  <c:v>40786</c:v>
                </c:pt>
                <c:pt idx="318">
                  <c:v>40787</c:v>
                </c:pt>
                <c:pt idx="319">
                  <c:v>40788</c:v>
                </c:pt>
                <c:pt idx="320">
                  <c:v>40792</c:v>
                </c:pt>
                <c:pt idx="321">
                  <c:v>40793</c:v>
                </c:pt>
                <c:pt idx="322">
                  <c:v>40794</c:v>
                </c:pt>
                <c:pt idx="323">
                  <c:v>40795</c:v>
                </c:pt>
                <c:pt idx="324">
                  <c:v>40798</c:v>
                </c:pt>
                <c:pt idx="325">
                  <c:v>40799</c:v>
                </c:pt>
                <c:pt idx="326">
                  <c:v>40800</c:v>
                </c:pt>
                <c:pt idx="327">
                  <c:v>40801</c:v>
                </c:pt>
                <c:pt idx="328">
                  <c:v>40802</c:v>
                </c:pt>
                <c:pt idx="329">
                  <c:v>40805</c:v>
                </c:pt>
                <c:pt idx="330">
                  <c:v>40806</c:v>
                </c:pt>
                <c:pt idx="331">
                  <c:v>40807</c:v>
                </c:pt>
                <c:pt idx="332">
                  <c:v>40808</c:v>
                </c:pt>
                <c:pt idx="333">
                  <c:v>40809</c:v>
                </c:pt>
                <c:pt idx="334">
                  <c:v>40812</c:v>
                </c:pt>
                <c:pt idx="335">
                  <c:v>40813</c:v>
                </c:pt>
                <c:pt idx="336">
                  <c:v>40814</c:v>
                </c:pt>
                <c:pt idx="337">
                  <c:v>40815</c:v>
                </c:pt>
                <c:pt idx="338">
                  <c:v>40816</c:v>
                </c:pt>
                <c:pt idx="339">
                  <c:v>40819</c:v>
                </c:pt>
                <c:pt idx="340">
                  <c:v>40820</c:v>
                </c:pt>
                <c:pt idx="341">
                  <c:v>40821</c:v>
                </c:pt>
                <c:pt idx="342">
                  <c:v>40822</c:v>
                </c:pt>
                <c:pt idx="343">
                  <c:v>40823</c:v>
                </c:pt>
                <c:pt idx="344">
                  <c:v>40826</c:v>
                </c:pt>
                <c:pt idx="345">
                  <c:v>40827</c:v>
                </c:pt>
                <c:pt idx="346">
                  <c:v>40828</c:v>
                </c:pt>
                <c:pt idx="347">
                  <c:v>40829</c:v>
                </c:pt>
                <c:pt idx="348">
                  <c:v>40830</c:v>
                </c:pt>
                <c:pt idx="349">
                  <c:v>40833</c:v>
                </c:pt>
                <c:pt idx="350">
                  <c:v>40834</c:v>
                </c:pt>
                <c:pt idx="351">
                  <c:v>40835</c:v>
                </c:pt>
                <c:pt idx="352">
                  <c:v>40836</c:v>
                </c:pt>
                <c:pt idx="353">
                  <c:v>40837</c:v>
                </c:pt>
                <c:pt idx="354">
                  <c:v>40840</c:v>
                </c:pt>
                <c:pt idx="355">
                  <c:v>40841</c:v>
                </c:pt>
                <c:pt idx="356">
                  <c:v>40842</c:v>
                </c:pt>
                <c:pt idx="357">
                  <c:v>40843</c:v>
                </c:pt>
                <c:pt idx="358">
                  <c:v>40844</c:v>
                </c:pt>
                <c:pt idx="359">
                  <c:v>40847</c:v>
                </c:pt>
                <c:pt idx="360">
                  <c:v>40848</c:v>
                </c:pt>
                <c:pt idx="361">
                  <c:v>40849</c:v>
                </c:pt>
                <c:pt idx="362">
                  <c:v>40850</c:v>
                </c:pt>
                <c:pt idx="363">
                  <c:v>40851</c:v>
                </c:pt>
                <c:pt idx="364">
                  <c:v>40854</c:v>
                </c:pt>
                <c:pt idx="365">
                  <c:v>40855</c:v>
                </c:pt>
                <c:pt idx="366">
                  <c:v>40856</c:v>
                </c:pt>
                <c:pt idx="367">
                  <c:v>40857</c:v>
                </c:pt>
                <c:pt idx="368">
                  <c:v>40858</c:v>
                </c:pt>
                <c:pt idx="369">
                  <c:v>40861</c:v>
                </c:pt>
                <c:pt idx="370">
                  <c:v>40862</c:v>
                </c:pt>
                <c:pt idx="371">
                  <c:v>40863</c:v>
                </c:pt>
                <c:pt idx="372">
                  <c:v>40864</c:v>
                </c:pt>
                <c:pt idx="373">
                  <c:v>40865</c:v>
                </c:pt>
                <c:pt idx="374">
                  <c:v>40868</c:v>
                </c:pt>
                <c:pt idx="375">
                  <c:v>40869</c:v>
                </c:pt>
                <c:pt idx="376">
                  <c:v>40870</c:v>
                </c:pt>
                <c:pt idx="377">
                  <c:v>40872</c:v>
                </c:pt>
                <c:pt idx="378">
                  <c:v>40875</c:v>
                </c:pt>
                <c:pt idx="379">
                  <c:v>40876</c:v>
                </c:pt>
                <c:pt idx="380">
                  <c:v>40877</c:v>
                </c:pt>
                <c:pt idx="381">
                  <c:v>40878</c:v>
                </c:pt>
                <c:pt idx="382">
                  <c:v>40879</c:v>
                </c:pt>
                <c:pt idx="383">
                  <c:v>40882</c:v>
                </c:pt>
                <c:pt idx="384">
                  <c:v>40883</c:v>
                </c:pt>
                <c:pt idx="385">
                  <c:v>40884</c:v>
                </c:pt>
                <c:pt idx="386">
                  <c:v>40885</c:v>
                </c:pt>
 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           <c:pt idx="390">
                  <c:v>40891</c:v>
                </c:pt>
                <c:pt idx="391">
                  <c:v>40892</c:v>
                </c:pt>
                <c:pt idx="392">
                  <c:v>40893</c:v>
                </c:pt>
                <c:pt idx="393">
                  <c:v>40896</c:v>
                </c:pt>
                <c:pt idx="394">
                  <c:v>40897</c:v>
                </c:pt>
                <c:pt idx="395">
                  <c:v>40898</c:v>
                </c:pt>
                <c:pt idx="396">
                  <c:v>40899</c:v>
                </c:pt>
                <c:pt idx="397">
                  <c:v>40900</c:v>
                </c:pt>
                <c:pt idx="398">
                  <c:v>40904</c:v>
                </c:pt>
                <c:pt idx="399">
                  <c:v>40905</c:v>
                </c:pt>
                <c:pt idx="400">
                  <c:v>40906</c:v>
                </c:pt>
                <c:pt idx="401">
                  <c:v>40907</c:v>
                </c:pt>
                <c:pt idx="402">
                  <c:v>40911</c:v>
                </c:pt>
                <c:pt idx="403">
                  <c:v>40912</c:v>
                </c:pt>
                <c:pt idx="404">
                  <c:v>40913</c:v>
                </c:pt>
                <c:pt idx="405">
                  <c:v>40914</c:v>
                </c:pt>
                <c:pt idx="406">
                  <c:v>40917</c:v>
                </c:pt>
                <c:pt idx="407">
                  <c:v>40918</c:v>
                </c:pt>
                <c:pt idx="408">
                  <c:v>40919</c:v>
                </c:pt>
                <c:pt idx="409">
                  <c:v>40920</c:v>
                </c:pt>
                <c:pt idx="410">
                  <c:v>40921</c:v>
                </c:pt>
                <c:pt idx="411">
                  <c:v>40925</c:v>
                </c:pt>
                <c:pt idx="412">
                  <c:v>40926</c:v>
                </c:pt>
                <c:pt idx="413">
                  <c:v>40927</c:v>
                </c:pt>
                <c:pt idx="414">
                  <c:v>40928</c:v>
                </c:pt>
                <c:pt idx="415">
                  <c:v>40931</c:v>
                </c:pt>
                <c:pt idx="416">
                  <c:v>40932</c:v>
                </c:pt>
                <c:pt idx="417">
                  <c:v>40933</c:v>
                </c:pt>
                <c:pt idx="418">
                  <c:v>40934</c:v>
                </c:pt>
                <c:pt idx="419">
                  <c:v>40935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40960</c:v>
                </c:pt>
                <c:pt idx="436">
                  <c:v>40961</c:v>
                </c:pt>
                <c:pt idx="437">
                  <c:v>40962</c:v>
                </c:pt>
                <c:pt idx="438">
                  <c:v>40963</c:v>
                </c:pt>
                <c:pt idx="439">
                  <c:v>40966</c:v>
                </c:pt>
                <c:pt idx="440">
                  <c:v>40967</c:v>
                </c:pt>
                <c:pt idx="441">
                  <c:v>40968</c:v>
                </c:pt>
                <c:pt idx="442">
                  <c:v>40969</c:v>
                </c:pt>
                <c:pt idx="443">
                  <c:v>40970</c:v>
                </c:pt>
                <c:pt idx="444">
                  <c:v>40973</c:v>
                </c:pt>
                <c:pt idx="445">
                  <c:v>40974</c:v>
                </c:pt>
                <c:pt idx="446">
                  <c:v>40975</c:v>
                </c:pt>
                <c:pt idx="447">
                  <c:v>40976</c:v>
                </c:pt>
                <c:pt idx="448">
                  <c:v>40977</c:v>
                </c:pt>
                <c:pt idx="449">
                  <c:v>40980</c:v>
                </c:pt>
                <c:pt idx="450">
                  <c:v>40981</c:v>
                </c:pt>
                <c:pt idx="451">
                  <c:v>40982</c:v>
                </c:pt>
                <c:pt idx="452">
                  <c:v>40983</c:v>
                </c:pt>
                <c:pt idx="453">
                  <c:v>40984</c:v>
                </c:pt>
                <c:pt idx="454">
                  <c:v>40987</c:v>
                </c:pt>
                <c:pt idx="455">
                  <c:v>40988</c:v>
                </c:pt>
                <c:pt idx="456">
                  <c:v>40989</c:v>
                </c:pt>
                <c:pt idx="457">
                  <c:v>40990</c:v>
                </c:pt>
                <c:pt idx="458">
                  <c:v>40991</c:v>
                </c:pt>
                <c:pt idx="459">
                  <c:v>40994</c:v>
                </c:pt>
                <c:pt idx="460">
                  <c:v>40995</c:v>
                </c:pt>
                <c:pt idx="461">
                  <c:v>40996</c:v>
                </c:pt>
                <c:pt idx="462">
                  <c:v>40997</c:v>
                </c:pt>
                <c:pt idx="463">
                  <c:v>40998</c:v>
                </c:pt>
                <c:pt idx="464">
                  <c:v>41001</c:v>
                </c:pt>
                <c:pt idx="465">
                  <c:v>41002</c:v>
                </c:pt>
                <c:pt idx="466">
                  <c:v>41003</c:v>
                </c:pt>
                <c:pt idx="467">
                  <c:v>41004</c:v>
                </c:pt>
                <c:pt idx="468">
                  <c:v>41008</c:v>
                </c:pt>
                <c:pt idx="469">
                  <c:v>41009</c:v>
                </c:pt>
                <c:pt idx="470">
                  <c:v>41010</c:v>
                </c:pt>
                <c:pt idx="471">
                  <c:v>41011</c:v>
                </c:pt>
                <c:pt idx="472">
                  <c:v>41012</c:v>
                </c:pt>
                <c:pt idx="473">
                  <c:v>41015</c:v>
                </c:pt>
                <c:pt idx="474">
                  <c:v>41016</c:v>
                </c:pt>
                <c:pt idx="475">
                  <c:v>41017</c:v>
                </c:pt>
                <c:pt idx="476">
                  <c:v>41018</c:v>
                </c:pt>
                <c:pt idx="477">
                  <c:v>41019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41029</c:v>
                </c:pt>
                <c:pt idx="484">
                  <c:v>41030</c:v>
                </c:pt>
                <c:pt idx="485">
                  <c:v>41031</c:v>
                </c:pt>
                <c:pt idx="486">
                  <c:v>41032</c:v>
                </c:pt>
                <c:pt idx="487">
                  <c:v>41033</c:v>
                </c:pt>
                <c:pt idx="488">
                  <c:v>41036</c:v>
                </c:pt>
                <c:pt idx="489">
                  <c:v>41037</c:v>
                </c:pt>
                <c:pt idx="490">
                  <c:v>41038</c:v>
                </c:pt>
                <c:pt idx="491">
                  <c:v>41039</c:v>
                </c:pt>
                <c:pt idx="492">
                  <c:v>41040</c:v>
                </c:pt>
                <c:pt idx="493">
                  <c:v>41043</c:v>
                </c:pt>
                <c:pt idx="494">
                  <c:v>41044</c:v>
                </c:pt>
                <c:pt idx="495">
                  <c:v>41045</c:v>
                </c:pt>
                <c:pt idx="496">
                  <c:v>41046</c:v>
                </c:pt>
                <c:pt idx="497">
                  <c:v>41047</c:v>
                </c:pt>
                <c:pt idx="498">
                  <c:v>41050</c:v>
                </c:pt>
                <c:pt idx="499">
                  <c:v>41051</c:v>
                </c:pt>
                <c:pt idx="500">
                  <c:v>41052</c:v>
                </c:pt>
                <c:pt idx="501">
                  <c:v>41053</c:v>
                </c:pt>
                <c:pt idx="502">
                  <c:v>41054</c:v>
                </c:pt>
                <c:pt idx="503">
                  <c:v>41058</c:v>
                </c:pt>
                <c:pt idx="504">
                  <c:v>41059</c:v>
                </c:pt>
                <c:pt idx="505">
                  <c:v>41060</c:v>
                </c:pt>
                <c:pt idx="506">
                  <c:v>41061</c:v>
                </c:pt>
                <c:pt idx="507">
                  <c:v>41064</c:v>
                </c:pt>
                <c:pt idx="508">
                  <c:v>41065</c:v>
                </c:pt>
                <c:pt idx="509">
                  <c:v>41066</c:v>
                </c:pt>
                <c:pt idx="510">
                  <c:v>41067</c:v>
                </c:pt>
                <c:pt idx="511">
                  <c:v>41068</c:v>
                </c:pt>
                <c:pt idx="512">
                  <c:v>41071</c:v>
                </c:pt>
                <c:pt idx="513">
                  <c:v>41072</c:v>
                </c:pt>
                <c:pt idx="514">
                  <c:v>41073</c:v>
                </c:pt>
                <c:pt idx="515">
                  <c:v>41074</c:v>
                </c:pt>
                <c:pt idx="516">
                  <c:v>41075</c:v>
                </c:pt>
                <c:pt idx="517">
                  <c:v>41078</c:v>
                </c:pt>
                <c:pt idx="518">
                  <c:v>41079</c:v>
                </c:pt>
                <c:pt idx="519">
                  <c:v>41080</c:v>
                </c:pt>
                <c:pt idx="520">
                  <c:v>41081</c:v>
                </c:pt>
                <c:pt idx="521">
                  <c:v>41082</c:v>
                </c:pt>
                <c:pt idx="522">
                  <c:v>41085</c:v>
                </c:pt>
                <c:pt idx="523">
                  <c:v>41086</c:v>
                </c:pt>
                <c:pt idx="524">
                  <c:v>41087</c:v>
                </c:pt>
                <c:pt idx="525">
                  <c:v>41088</c:v>
                </c:pt>
                <c:pt idx="526">
                  <c:v>41089</c:v>
                </c:pt>
                <c:pt idx="527">
                  <c:v>41092</c:v>
                </c:pt>
                <c:pt idx="528">
                  <c:v>41093</c:v>
                </c:pt>
                <c:pt idx="529">
                  <c:v>41095</c:v>
                </c:pt>
                <c:pt idx="530">
                  <c:v>41096</c:v>
                </c:pt>
                <c:pt idx="531">
                  <c:v>41099</c:v>
                </c:pt>
                <c:pt idx="532">
                  <c:v>41100</c:v>
                </c:pt>
                <c:pt idx="533">
                  <c:v>41101</c:v>
                </c:pt>
                <c:pt idx="534">
                  <c:v>41102</c:v>
                </c:pt>
                <c:pt idx="535">
                  <c:v>41103</c:v>
                </c:pt>
                <c:pt idx="536">
                  <c:v>41106</c:v>
                </c:pt>
                <c:pt idx="537">
                  <c:v>41107</c:v>
                </c:pt>
                <c:pt idx="538">
                  <c:v>41108</c:v>
                </c:pt>
                <c:pt idx="539">
                  <c:v>41109</c:v>
                </c:pt>
                <c:pt idx="540">
                  <c:v>41110</c:v>
                </c:pt>
                <c:pt idx="541">
                  <c:v>41113</c:v>
                </c:pt>
                <c:pt idx="542">
                  <c:v>41114</c:v>
                </c:pt>
                <c:pt idx="543">
                  <c:v>41115</c:v>
                </c:pt>
                <c:pt idx="544">
                  <c:v>41116</c:v>
                </c:pt>
                <c:pt idx="545">
                  <c:v>41117</c:v>
                </c:pt>
                <c:pt idx="546">
                  <c:v>41120</c:v>
                </c:pt>
                <c:pt idx="547">
                  <c:v>41121</c:v>
                </c:pt>
                <c:pt idx="548">
                  <c:v>41122</c:v>
                </c:pt>
                <c:pt idx="549">
                  <c:v>41123</c:v>
                </c:pt>
                <c:pt idx="550">
                  <c:v>41124</c:v>
                </c:pt>
                <c:pt idx="551">
                  <c:v>41127</c:v>
                </c:pt>
                <c:pt idx="552">
                  <c:v>41128</c:v>
                </c:pt>
                <c:pt idx="553">
                  <c:v>41129</c:v>
                </c:pt>
                <c:pt idx="554">
                  <c:v>41130</c:v>
                </c:pt>
                <c:pt idx="555">
                  <c:v>41131</c:v>
                </c:pt>
                <c:pt idx="556">
                  <c:v>41134</c:v>
                </c:pt>
                <c:pt idx="557">
                  <c:v>41135</c:v>
                </c:pt>
                <c:pt idx="558">
                  <c:v>41136</c:v>
                </c:pt>
                <c:pt idx="559">
                  <c:v>41137</c:v>
                </c:pt>
                <c:pt idx="560">
                  <c:v>41138</c:v>
                </c:pt>
                <c:pt idx="561">
                  <c:v>41141</c:v>
                </c:pt>
                <c:pt idx="562">
                  <c:v>41142</c:v>
                </c:pt>
                <c:pt idx="563">
                  <c:v>41143</c:v>
                </c:pt>
                <c:pt idx="564">
                  <c:v>41144</c:v>
                </c:pt>
                <c:pt idx="565">
                  <c:v>41145</c:v>
                </c:pt>
                <c:pt idx="566">
                  <c:v>41148</c:v>
                </c:pt>
                <c:pt idx="567">
                  <c:v>41149</c:v>
                </c:pt>
                <c:pt idx="568">
                  <c:v>41150</c:v>
                </c:pt>
                <c:pt idx="569">
                  <c:v>41151</c:v>
                </c:pt>
                <c:pt idx="570">
                  <c:v>41152</c:v>
                </c:pt>
                <c:pt idx="571">
                  <c:v>41156</c:v>
                </c:pt>
                <c:pt idx="572">
                  <c:v>41157</c:v>
                </c:pt>
                <c:pt idx="573">
                  <c:v>41158</c:v>
                </c:pt>
                <c:pt idx="574">
                  <c:v>41159</c:v>
                </c:pt>
                <c:pt idx="575">
                  <c:v>41162</c:v>
                </c:pt>
                <c:pt idx="576">
                  <c:v>41163</c:v>
                </c:pt>
                <c:pt idx="577">
                  <c:v>41164</c:v>
                </c:pt>
                <c:pt idx="578">
                  <c:v>41165</c:v>
                </c:pt>
                <c:pt idx="579">
                  <c:v>41166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41176</c:v>
                </c:pt>
                <c:pt idx="586">
                  <c:v>41177</c:v>
                </c:pt>
                <c:pt idx="587">
                  <c:v>41178</c:v>
                </c:pt>
                <c:pt idx="588">
                  <c:v>41179</c:v>
                </c:pt>
                <c:pt idx="589">
                  <c:v>41180</c:v>
                </c:pt>
                <c:pt idx="590">
                  <c:v>41183</c:v>
                </c:pt>
                <c:pt idx="591">
                  <c:v>41184</c:v>
                </c:pt>
                <c:pt idx="592">
                  <c:v>41185</c:v>
                </c:pt>
                <c:pt idx="593">
                  <c:v>41186</c:v>
                </c:pt>
                <c:pt idx="594">
                  <c:v>41187</c:v>
                </c:pt>
                <c:pt idx="595">
                  <c:v>41190</c:v>
                </c:pt>
                <c:pt idx="596">
                  <c:v>41191</c:v>
                </c:pt>
                <c:pt idx="597">
                  <c:v>41192</c:v>
                </c:pt>
                <c:pt idx="598">
                  <c:v>41193</c:v>
                </c:pt>
                <c:pt idx="599">
                  <c:v>41194</c:v>
                </c:pt>
                <c:pt idx="600">
                  <c:v>41197</c:v>
                </c:pt>
                <c:pt idx="601">
                  <c:v>41198</c:v>
                </c:pt>
                <c:pt idx="602">
                  <c:v>41199</c:v>
                </c:pt>
                <c:pt idx="603">
                  <c:v>41200</c:v>
                </c:pt>
                <c:pt idx="604">
                  <c:v>41201</c:v>
                </c:pt>
                <c:pt idx="605">
                  <c:v>41204</c:v>
                </c:pt>
                <c:pt idx="606">
                  <c:v>41205</c:v>
                </c:pt>
                <c:pt idx="607">
                  <c:v>41206</c:v>
                </c:pt>
                <c:pt idx="608">
                  <c:v>41207</c:v>
                </c:pt>
                <c:pt idx="609">
                  <c:v>41208</c:v>
                </c:pt>
                <c:pt idx="610">
                  <c:v>41213</c:v>
                </c:pt>
                <c:pt idx="611">
                  <c:v>41214</c:v>
                </c:pt>
                <c:pt idx="612">
                  <c:v>41215</c:v>
                </c:pt>
                <c:pt idx="613">
                  <c:v>41218</c:v>
                </c:pt>
                <c:pt idx="614">
                  <c:v>41219</c:v>
                </c:pt>
                <c:pt idx="615">
                  <c:v>41220</c:v>
                </c:pt>
                <c:pt idx="616">
                  <c:v>41221</c:v>
                </c:pt>
                <c:pt idx="617">
                  <c:v>41222</c:v>
                </c:pt>
                <c:pt idx="618">
                  <c:v>41225</c:v>
                </c:pt>
                <c:pt idx="619">
                  <c:v>41226</c:v>
                </c:pt>
                <c:pt idx="620">
                  <c:v>41227</c:v>
                </c:pt>
                <c:pt idx="621">
                  <c:v>41228</c:v>
                </c:pt>
                <c:pt idx="622">
                  <c:v>41229</c:v>
                </c:pt>
                <c:pt idx="623">
                  <c:v>41232</c:v>
                </c:pt>
                <c:pt idx="624">
                  <c:v>41233</c:v>
                </c:pt>
                <c:pt idx="625">
                  <c:v>41234</c:v>
                </c:pt>
                <c:pt idx="626">
                  <c:v>41236</c:v>
                </c:pt>
                <c:pt idx="627">
                  <c:v>41239</c:v>
                </c:pt>
                <c:pt idx="628">
                  <c:v>41240</c:v>
                </c:pt>
                <c:pt idx="629">
                  <c:v>41241</c:v>
                </c:pt>
                <c:pt idx="630">
                  <c:v>41242</c:v>
                </c:pt>
                <c:pt idx="631">
                  <c:v>41243</c:v>
                </c:pt>
                <c:pt idx="632">
                  <c:v>41246</c:v>
                </c:pt>
                <c:pt idx="633">
                  <c:v>41247</c:v>
                </c:pt>
                <c:pt idx="634">
                  <c:v>41248</c:v>
                </c:pt>
                <c:pt idx="635">
                  <c:v>41249</c:v>
                </c:pt>
                <c:pt idx="636">
                  <c:v>41250</c:v>
                </c:pt>
                <c:pt idx="637">
                  <c:v>41253</c:v>
                </c:pt>
                <c:pt idx="638">
                  <c:v>41254</c:v>
                </c:pt>
                <c:pt idx="639">
                  <c:v>41255</c:v>
                </c:pt>
                <c:pt idx="640">
                  <c:v>41256</c:v>
                </c:pt>
                <c:pt idx="641">
                  <c:v>41257</c:v>
                </c:pt>
                <c:pt idx="642">
                  <c:v>41260</c:v>
                </c:pt>
                <c:pt idx="643">
                  <c:v>41261</c:v>
                </c:pt>
                <c:pt idx="644">
                  <c:v>41262</c:v>
                </c:pt>
                <c:pt idx="645">
                  <c:v>41263</c:v>
                </c:pt>
                <c:pt idx="646">
                  <c:v>41264</c:v>
                </c:pt>
                <c:pt idx="647">
                  <c:v>41267</c:v>
                </c:pt>
                <c:pt idx="648">
                  <c:v>41269</c:v>
                </c:pt>
                <c:pt idx="649">
                  <c:v>41270</c:v>
                </c:pt>
                <c:pt idx="650">
                  <c:v>41271</c:v>
                </c:pt>
                <c:pt idx="651">
                  <c:v>41274</c:v>
                </c:pt>
                <c:pt idx="652">
                  <c:v>41276</c:v>
                </c:pt>
                <c:pt idx="653">
                  <c:v>41277</c:v>
                </c:pt>
                <c:pt idx="654">
                  <c:v>41278</c:v>
                </c:pt>
                <c:pt idx="655">
                  <c:v>41281</c:v>
                </c:pt>
                <c:pt idx="656">
                  <c:v>41282</c:v>
                </c:pt>
                <c:pt idx="657">
                  <c:v>41283</c:v>
                </c:pt>
                <c:pt idx="658">
                  <c:v>41284</c:v>
                </c:pt>
                <c:pt idx="659">
                  <c:v>41285</c:v>
                </c:pt>
                <c:pt idx="660">
                  <c:v>41288</c:v>
                </c:pt>
                <c:pt idx="661">
                  <c:v>41289</c:v>
                </c:pt>
                <c:pt idx="662">
                  <c:v>41290</c:v>
                </c:pt>
                <c:pt idx="663">
                  <c:v>41291</c:v>
                </c:pt>
                <c:pt idx="664">
                  <c:v>41292</c:v>
                </c:pt>
                <c:pt idx="665">
                  <c:v>41296</c:v>
                </c:pt>
                <c:pt idx="666">
                  <c:v>41297</c:v>
                </c:pt>
                <c:pt idx="667">
                  <c:v>41298</c:v>
                </c:pt>
                <c:pt idx="668">
                  <c:v>41299</c:v>
                </c:pt>
                <c:pt idx="669">
                  <c:v>41302</c:v>
                </c:pt>
                <c:pt idx="670">
                  <c:v>41303</c:v>
                </c:pt>
                <c:pt idx="671">
                  <c:v>41304</c:v>
                </c:pt>
                <c:pt idx="672">
                  <c:v>41305</c:v>
                </c:pt>
                <c:pt idx="673">
                  <c:v>41306</c:v>
                </c:pt>
                <c:pt idx="674">
                  <c:v>41309</c:v>
                </c:pt>
                <c:pt idx="675">
                  <c:v>41310</c:v>
                </c:pt>
                <c:pt idx="676">
                  <c:v>41311</c:v>
                </c:pt>
                <c:pt idx="677">
                  <c:v>41312</c:v>
                </c:pt>
                <c:pt idx="678">
                  <c:v>41313</c:v>
                </c:pt>
                <c:pt idx="679">
                  <c:v>41316</c:v>
                </c:pt>
                <c:pt idx="680">
                  <c:v>41317</c:v>
                </c:pt>
                <c:pt idx="681">
                  <c:v>41318</c:v>
                </c:pt>
                <c:pt idx="682">
                  <c:v>41319</c:v>
                </c:pt>
                <c:pt idx="683">
                  <c:v>41320</c:v>
                </c:pt>
                <c:pt idx="684">
                  <c:v>41324</c:v>
                </c:pt>
                <c:pt idx="685">
                  <c:v>41325</c:v>
                </c:pt>
                <c:pt idx="686">
                  <c:v>41326</c:v>
                </c:pt>
                <c:pt idx="687">
                  <c:v>41327</c:v>
                </c:pt>
                <c:pt idx="688">
                  <c:v>41330</c:v>
                </c:pt>
                <c:pt idx="689">
                  <c:v>41331</c:v>
                </c:pt>
                <c:pt idx="690">
                  <c:v>41332</c:v>
                </c:pt>
                <c:pt idx="691">
                  <c:v>41333</c:v>
                </c:pt>
                <c:pt idx="692">
                  <c:v>41334</c:v>
                </c:pt>
                <c:pt idx="693">
                  <c:v>41337</c:v>
                </c:pt>
                <c:pt idx="694">
                  <c:v>41338</c:v>
                </c:pt>
                <c:pt idx="695">
                  <c:v>41339</c:v>
                </c:pt>
                <c:pt idx="696">
                  <c:v>41340</c:v>
                </c:pt>
                <c:pt idx="697">
                  <c:v>41341</c:v>
                </c:pt>
                <c:pt idx="698">
                  <c:v>41344</c:v>
                </c:pt>
                <c:pt idx="699">
                  <c:v>41345</c:v>
                </c:pt>
                <c:pt idx="700">
                  <c:v>41346</c:v>
                </c:pt>
                <c:pt idx="701">
                  <c:v>41347</c:v>
                </c:pt>
                <c:pt idx="702">
                  <c:v>41348</c:v>
                </c:pt>
                <c:pt idx="703">
                  <c:v>41351</c:v>
                </c:pt>
                <c:pt idx="704">
                  <c:v>41352</c:v>
                </c:pt>
                <c:pt idx="705">
                  <c:v>41353</c:v>
                </c:pt>
                <c:pt idx="706">
                  <c:v>41354</c:v>
                </c:pt>
                <c:pt idx="707">
                  <c:v>41355</c:v>
                </c:pt>
                <c:pt idx="708">
                  <c:v>41358</c:v>
                </c:pt>
                <c:pt idx="709">
                  <c:v>41359</c:v>
                </c:pt>
                <c:pt idx="710">
                  <c:v>41360</c:v>
                </c:pt>
                <c:pt idx="711">
                  <c:v>41361</c:v>
                </c:pt>
                <c:pt idx="712">
                  <c:v>41365</c:v>
                </c:pt>
                <c:pt idx="713">
                  <c:v>41366</c:v>
                </c:pt>
                <c:pt idx="714">
                  <c:v>41367</c:v>
                </c:pt>
                <c:pt idx="715">
                  <c:v>41368</c:v>
                </c:pt>
                <c:pt idx="716">
                  <c:v>41369</c:v>
                </c:pt>
                <c:pt idx="717">
                  <c:v>41372</c:v>
                </c:pt>
                <c:pt idx="718">
                  <c:v>41373</c:v>
                </c:pt>
                <c:pt idx="719">
                  <c:v>41374</c:v>
                </c:pt>
                <c:pt idx="720">
                  <c:v>41375</c:v>
                </c:pt>
                <c:pt idx="721">
                  <c:v>41376</c:v>
                </c:pt>
                <c:pt idx="722">
                  <c:v>41379</c:v>
                </c:pt>
                <c:pt idx="723">
                  <c:v>41380</c:v>
                </c:pt>
                <c:pt idx="724">
                  <c:v>41381</c:v>
                </c:pt>
                <c:pt idx="725">
                  <c:v>41382</c:v>
                </c:pt>
                <c:pt idx="726">
                  <c:v>41383</c:v>
                </c:pt>
                <c:pt idx="727">
                  <c:v>41386</c:v>
                </c:pt>
                <c:pt idx="728">
                  <c:v>41387</c:v>
                </c:pt>
                <c:pt idx="729">
                  <c:v>41388</c:v>
                </c:pt>
                <c:pt idx="730">
                  <c:v>41389</c:v>
                </c:pt>
                <c:pt idx="731">
                  <c:v>41390</c:v>
                </c:pt>
                <c:pt idx="732">
                  <c:v>41393</c:v>
                </c:pt>
                <c:pt idx="733">
                  <c:v>41394</c:v>
                </c:pt>
                <c:pt idx="734">
                  <c:v>41395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41422</c:v>
                </c:pt>
                <c:pt idx="753">
                  <c:v>41423</c:v>
                </c:pt>
                <c:pt idx="754">
                  <c:v>41424</c:v>
                </c:pt>
                <c:pt idx="755">
                  <c:v>41425</c:v>
                </c:pt>
                <c:pt idx="756">
                  <c:v>41428</c:v>
                </c:pt>
                <c:pt idx="757">
                  <c:v>41429</c:v>
                </c:pt>
                <c:pt idx="758">
                  <c:v>41430</c:v>
                </c:pt>
                <c:pt idx="759">
                  <c:v>41431</c:v>
                </c:pt>
                <c:pt idx="760">
                  <c:v>41432</c:v>
                </c:pt>
                <c:pt idx="761">
                  <c:v>41435</c:v>
                </c:pt>
                <c:pt idx="762">
                  <c:v>41436</c:v>
                </c:pt>
                <c:pt idx="763">
                  <c:v>41437</c:v>
                </c:pt>
                <c:pt idx="764">
                  <c:v>41438</c:v>
                </c:pt>
                <c:pt idx="765">
                  <c:v>41439</c:v>
                </c:pt>
                <c:pt idx="766">
                  <c:v>41442</c:v>
                </c:pt>
                <c:pt idx="767">
                  <c:v>41443</c:v>
                </c:pt>
                <c:pt idx="768">
                  <c:v>41444</c:v>
                </c:pt>
                <c:pt idx="769">
                  <c:v>41445</c:v>
                </c:pt>
                <c:pt idx="770">
                  <c:v>41446</c:v>
                </c:pt>
                <c:pt idx="771">
                  <c:v>41449</c:v>
                </c:pt>
                <c:pt idx="772">
                  <c:v>41450</c:v>
                </c:pt>
                <c:pt idx="773">
                  <c:v>41451</c:v>
                </c:pt>
                <c:pt idx="774">
                  <c:v>41452</c:v>
                </c:pt>
                <c:pt idx="775">
                  <c:v>41453</c:v>
                </c:pt>
                <c:pt idx="776">
                  <c:v>41456</c:v>
                </c:pt>
                <c:pt idx="777">
                  <c:v>41457</c:v>
                </c:pt>
                <c:pt idx="778">
                  <c:v>41458</c:v>
                </c:pt>
                <c:pt idx="779">
                  <c:v>41460</c:v>
                </c:pt>
                <c:pt idx="780">
                  <c:v>41463</c:v>
                </c:pt>
                <c:pt idx="781">
                  <c:v>41464</c:v>
                </c:pt>
                <c:pt idx="782">
                  <c:v>41465</c:v>
                </c:pt>
                <c:pt idx="783">
                  <c:v>41466</c:v>
                </c:pt>
                <c:pt idx="784">
                  <c:v>41467</c:v>
                </c:pt>
                <c:pt idx="785">
                  <c:v>41470</c:v>
                </c:pt>
                <c:pt idx="786">
                  <c:v>41471</c:v>
                </c:pt>
                <c:pt idx="787">
                  <c:v>41472</c:v>
                </c:pt>
                <c:pt idx="788">
                  <c:v>41473</c:v>
                </c:pt>
                <c:pt idx="789">
                  <c:v>41474</c:v>
                </c:pt>
                <c:pt idx="790">
                  <c:v>41477</c:v>
                </c:pt>
                <c:pt idx="791">
                  <c:v>41478</c:v>
                </c:pt>
                <c:pt idx="792">
                  <c:v>41479</c:v>
                </c:pt>
                <c:pt idx="793">
                  <c:v>41480</c:v>
                </c:pt>
                <c:pt idx="794">
                  <c:v>41481</c:v>
                </c:pt>
                <c:pt idx="795">
                  <c:v>41484</c:v>
                </c:pt>
                <c:pt idx="796">
                  <c:v>41485</c:v>
                </c:pt>
                <c:pt idx="797">
                  <c:v>41486</c:v>
                </c:pt>
                <c:pt idx="798">
                  <c:v>41487</c:v>
                </c:pt>
                <c:pt idx="799">
                  <c:v>41488</c:v>
                </c:pt>
                <c:pt idx="800">
                  <c:v>41491</c:v>
                </c:pt>
                <c:pt idx="801">
                  <c:v>41492</c:v>
                </c:pt>
                <c:pt idx="802">
                  <c:v>41493</c:v>
                </c:pt>
                <c:pt idx="803">
                  <c:v>41494</c:v>
                </c:pt>
                <c:pt idx="804">
                  <c:v>41495</c:v>
                </c:pt>
                <c:pt idx="805">
                  <c:v>41498</c:v>
                </c:pt>
                <c:pt idx="806">
                  <c:v>41499</c:v>
                </c:pt>
                <c:pt idx="807">
                  <c:v>41500</c:v>
                </c:pt>
                <c:pt idx="808">
                  <c:v>41501</c:v>
                </c:pt>
                <c:pt idx="809">
                  <c:v>41502</c:v>
                </c:pt>
                <c:pt idx="810">
                  <c:v>41505</c:v>
                </c:pt>
                <c:pt idx="811">
                  <c:v>41506</c:v>
                </c:pt>
                <c:pt idx="812">
                  <c:v>41507</c:v>
                </c:pt>
                <c:pt idx="813">
                  <c:v>41508</c:v>
                </c:pt>
                <c:pt idx="814">
                  <c:v>41509</c:v>
                </c:pt>
                <c:pt idx="815">
                  <c:v>41512</c:v>
                </c:pt>
                <c:pt idx="816">
                  <c:v>41513</c:v>
                </c:pt>
                <c:pt idx="817">
                  <c:v>41514</c:v>
                </c:pt>
                <c:pt idx="818">
                  <c:v>41515</c:v>
                </c:pt>
                <c:pt idx="819">
                  <c:v>41516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41536</c:v>
                </c:pt>
                <c:pt idx="833">
                  <c:v>41537</c:v>
                </c:pt>
                <c:pt idx="834">
                  <c:v>41540</c:v>
                </c:pt>
                <c:pt idx="835">
                  <c:v>41541</c:v>
                </c:pt>
                <c:pt idx="836">
                  <c:v>41542</c:v>
                </c:pt>
                <c:pt idx="837">
                  <c:v>41543</c:v>
                </c:pt>
                <c:pt idx="838">
                  <c:v>41544</c:v>
                </c:pt>
                <c:pt idx="839">
                  <c:v>41547</c:v>
                </c:pt>
                <c:pt idx="840">
                  <c:v>41548</c:v>
                </c:pt>
                <c:pt idx="841">
                  <c:v>41549</c:v>
                </c:pt>
                <c:pt idx="842">
                  <c:v>41550</c:v>
                </c:pt>
                <c:pt idx="843">
                  <c:v>41551</c:v>
                </c:pt>
                <c:pt idx="844">
                  <c:v>41554</c:v>
                </c:pt>
                <c:pt idx="845">
                  <c:v>41555</c:v>
                </c:pt>
                <c:pt idx="846">
                  <c:v>41556</c:v>
                </c:pt>
                <c:pt idx="847">
                  <c:v>41557</c:v>
                </c:pt>
                <c:pt idx="848">
                  <c:v>41558</c:v>
                </c:pt>
                <c:pt idx="849">
                  <c:v>41561</c:v>
                </c:pt>
                <c:pt idx="850">
                  <c:v>41562</c:v>
                </c:pt>
                <c:pt idx="851">
                  <c:v>41563</c:v>
                </c:pt>
                <c:pt idx="852">
                  <c:v>41564</c:v>
                </c:pt>
                <c:pt idx="853">
                  <c:v>41565</c:v>
                </c:pt>
                <c:pt idx="854">
                  <c:v>41568</c:v>
                </c:pt>
                <c:pt idx="855">
                  <c:v>41569</c:v>
                </c:pt>
                <c:pt idx="856">
                  <c:v>41570</c:v>
                </c:pt>
                <c:pt idx="857">
                  <c:v>41571</c:v>
                </c:pt>
                <c:pt idx="858">
                  <c:v>41572</c:v>
                </c:pt>
                <c:pt idx="859">
                  <c:v>41575</c:v>
                </c:pt>
                <c:pt idx="860">
                  <c:v>41576</c:v>
                </c:pt>
                <c:pt idx="861">
                  <c:v>41577</c:v>
                </c:pt>
                <c:pt idx="862">
                  <c:v>41578</c:v>
                </c:pt>
                <c:pt idx="863">
                  <c:v>41579</c:v>
                </c:pt>
                <c:pt idx="864">
                  <c:v>41582</c:v>
                </c:pt>
                <c:pt idx="865">
                  <c:v>41583</c:v>
                </c:pt>
                <c:pt idx="866">
                  <c:v>41584</c:v>
                </c:pt>
                <c:pt idx="867">
                  <c:v>41585</c:v>
                </c:pt>
                <c:pt idx="868">
                  <c:v>41586</c:v>
                </c:pt>
                <c:pt idx="869">
                  <c:v>41589</c:v>
                </c:pt>
                <c:pt idx="870">
                  <c:v>41590</c:v>
                </c:pt>
                <c:pt idx="871">
                  <c:v>41591</c:v>
                </c:pt>
                <c:pt idx="872">
                  <c:v>41592</c:v>
                </c:pt>
                <c:pt idx="873">
                  <c:v>41593</c:v>
                </c:pt>
                <c:pt idx="874">
                  <c:v>41596</c:v>
                </c:pt>
                <c:pt idx="875">
                  <c:v>41597</c:v>
                </c:pt>
                <c:pt idx="876">
                  <c:v>41598</c:v>
                </c:pt>
                <c:pt idx="877">
                  <c:v>41599</c:v>
                </c:pt>
                <c:pt idx="878">
                  <c:v>41600</c:v>
                </c:pt>
                <c:pt idx="879">
                  <c:v>41603</c:v>
                </c:pt>
                <c:pt idx="880">
                  <c:v>41604</c:v>
                </c:pt>
                <c:pt idx="881">
                  <c:v>41605</c:v>
                </c:pt>
                <c:pt idx="882">
                  <c:v>41607</c:v>
                </c:pt>
                <c:pt idx="883">
                  <c:v>41610</c:v>
                </c:pt>
                <c:pt idx="884">
                  <c:v>41611</c:v>
                </c:pt>
                <c:pt idx="885">
                  <c:v>41612</c:v>
                </c:pt>
                <c:pt idx="886">
                  <c:v>41613</c:v>
                </c:pt>
                <c:pt idx="887">
                  <c:v>41614</c:v>
                </c:pt>
                <c:pt idx="888">
                  <c:v>41617</c:v>
                </c:pt>
                <c:pt idx="889">
                  <c:v>41618</c:v>
                </c:pt>
                <c:pt idx="890">
                  <c:v>41619</c:v>
                </c:pt>
                <c:pt idx="891">
                  <c:v>41620</c:v>
                </c:pt>
                <c:pt idx="892">
                  <c:v>41621</c:v>
                </c:pt>
                <c:pt idx="893">
                  <c:v>41624</c:v>
                </c:pt>
                <c:pt idx="894">
                  <c:v>41625</c:v>
                </c:pt>
                <c:pt idx="895">
                  <c:v>41626</c:v>
                </c:pt>
                <c:pt idx="896">
                  <c:v>41627</c:v>
                </c:pt>
                <c:pt idx="897">
                  <c:v>41628</c:v>
                </c:pt>
                <c:pt idx="898">
                  <c:v>41631</c:v>
                </c:pt>
                <c:pt idx="899">
                  <c:v>41632</c:v>
                </c:pt>
                <c:pt idx="900">
                  <c:v>41634</c:v>
                </c:pt>
                <c:pt idx="901">
                  <c:v>41635</c:v>
                </c:pt>
                <c:pt idx="902">
                  <c:v>41638</c:v>
                </c:pt>
                <c:pt idx="903">
                  <c:v>41639</c:v>
                </c:pt>
                <c:pt idx="904">
                  <c:v>41641</c:v>
                </c:pt>
                <c:pt idx="905">
                  <c:v>41642</c:v>
                </c:pt>
                <c:pt idx="906">
                  <c:v>41645</c:v>
                </c:pt>
                <c:pt idx="907">
                  <c:v>41646</c:v>
                </c:pt>
                <c:pt idx="908">
                  <c:v>41647</c:v>
                </c:pt>
                <c:pt idx="909">
                  <c:v>41648</c:v>
                </c:pt>
                <c:pt idx="910">
                  <c:v>41649</c:v>
                </c:pt>
                <c:pt idx="911">
                  <c:v>41652</c:v>
                </c:pt>
                <c:pt idx="912">
                  <c:v>41653</c:v>
                </c:pt>
                <c:pt idx="913">
                  <c:v>41654</c:v>
                </c:pt>
                <c:pt idx="914">
                  <c:v>41655</c:v>
                </c:pt>
                <c:pt idx="915">
                  <c:v>41656</c:v>
                </c:pt>
                <c:pt idx="916">
                  <c:v>41660</c:v>
                </c:pt>
                <c:pt idx="917">
                  <c:v>41661</c:v>
                </c:pt>
                <c:pt idx="918">
                  <c:v>41662</c:v>
                </c:pt>
                <c:pt idx="919">
                  <c:v>41663</c:v>
                </c:pt>
                <c:pt idx="920">
                  <c:v>41666</c:v>
                </c:pt>
                <c:pt idx="921">
                  <c:v>41667</c:v>
                </c:pt>
                <c:pt idx="922">
                  <c:v>41668</c:v>
                </c:pt>
                <c:pt idx="923">
                  <c:v>41669</c:v>
                </c:pt>
                <c:pt idx="924">
                  <c:v>41670</c:v>
                </c:pt>
                <c:pt idx="925">
                  <c:v>41673</c:v>
                </c:pt>
                <c:pt idx="926">
                  <c:v>41674</c:v>
                </c:pt>
                <c:pt idx="927">
                  <c:v>41675</c:v>
                </c:pt>
                <c:pt idx="928">
                  <c:v>41676</c:v>
                </c:pt>
                <c:pt idx="929">
                  <c:v>41677</c:v>
                </c:pt>
                <c:pt idx="930">
                  <c:v>41680</c:v>
                </c:pt>
                <c:pt idx="931">
                  <c:v>41681</c:v>
                </c:pt>
                <c:pt idx="932">
                  <c:v>41682</c:v>
                </c:pt>
                <c:pt idx="933">
                  <c:v>41683</c:v>
                </c:pt>
                <c:pt idx="934">
                  <c:v>41684</c:v>
                </c:pt>
                <c:pt idx="935">
                  <c:v>41688</c:v>
                </c:pt>
                <c:pt idx="936">
                  <c:v>41689</c:v>
                </c:pt>
                <c:pt idx="937">
                  <c:v>41690</c:v>
                </c:pt>
                <c:pt idx="938">
                  <c:v>41691</c:v>
                </c:pt>
                <c:pt idx="939">
                  <c:v>41694</c:v>
                </c:pt>
                <c:pt idx="940">
                  <c:v>41695</c:v>
                </c:pt>
                <c:pt idx="941">
                  <c:v>41696</c:v>
                </c:pt>
                <c:pt idx="942">
                  <c:v>41697</c:v>
                </c:pt>
                <c:pt idx="943">
                  <c:v>41698</c:v>
                </c:pt>
                <c:pt idx="944">
                  <c:v>41701</c:v>
                </c:pt>
                <c:pt idx="945">
                  <c:v>41702</c:v>
                </c:pt>
                <c:pt idx="946">
                  <c:v>41703</c:v>
                </c:pt>
                <c:pt idx="947">
                  <c:v>41704</c:v>
                </c:pt>
                <c:pt idx="948">
                  <c:v>41705</c:v>
                </c:pt>
                <c:pt idx="949">
                  <c:v>41708</c:v>
                </c:pt>
                <c:pt idx="950">
                  <c:v>41709</c:v>
                </c:pt>
                <c:pt idx="951">
                  <c:v>41710</c:v>
                </c:pt>
                <c:pt idx="952">
                  <c:v>41711</c:v>
                </c:pt>
                <c:pt idx="953">
                  <c:v>41712</c:v>
                </c:pt>
                <c:pt idx="954">
                  <c:v>41715</c:v>
                </c:pt>
                <c:pt idx="955">
                  <c:v>41716</c:v>
                </c:pt>
                <c:pt idx="956">
                  <c:v>41717</c:v>
                </c:pt>
                <c:pt idx="957">
                  <c:v>41718</c:v>
                </c:pt>
                <c:pt idx="958">
                  <c:v>41719</c:v>
                </c:pt>
                <c:pt idx="959">
                  <c:v>41722</c:v>
                </c:pt>
                <c:pt idx="960">
                  <c:v>41723</c:v>
                </c:pt>
                <c:pt idx="961">
                  <c:v>41724</c:v>
                </c:pt>
                <c:pt idx="962">
                  <c:v>41725</c:v>
                </c:pt>
                <c:pt idx="963">
                  <c:v>41726</c:v>
                </c:pt>
                <c:pt idx="964">
                  <c:v>41729</c:v>
                </c:pt>
                <c:pt idx="965">
                  <c:v>41730</c:v>
                </c:pt>
                <c:pt idx="966">
                  <c:v>41731</c:v>
                </c:pt>
                <c:pt idx="967">
                  <c:v>41732</c:v>
                </c:pt>
                <c:pt idx="968">
                  <c:v>41733</c:v>
                </c:pt>
                <c:pt idx="969">
                  <c:v>41736</c:v>
                </c:pt>
                <c:pt idx="970">
                  <c:v>41737</c:v>
                </c:pt>
                <c:pt idx="971">
                  <c:v>41738</c:v>
                </c:pt>
                <c:pt idx="972">
                  <c:v>41739</c:v>
                </c:pt>
                <c:pt idx="973">
                  <c:v>41740</c:v>
                </c:pt>
                <c:pt idx="974">
                  <c:v>41743</c:v>
                </c:pt>
                <c:pt idx="975">
                  <c:v>41744</c:v>
                </c:pt>
                <c:pt idx="976">
                  <c:v>41745</c:v>
                </c:pt>
                <c:pt idx="977">
                  <c:v>41746</c:v>
                </c:pt>
                <c:pt idx="978">
                  <c:v>41750</c:v>
                </c:pt>
                <c:pt idx="979">
                  <c:v>41751</c:v>
                </c:pt>
                <c:pt idx="980">
                  <c:v>41752</c:v>
                </c:pt>
                <c:pt idx="981">
                  <c:v>41753</c:v>
                </c:pt>
                <c:pt idx="982">
                  <c:v>41754</c:v>
                </c:pt>
                <c:pt idx="983">
                  <c:v>41757</c:v>
                </c:pt>
                <c:pt idx="984">
                  <c:v>41758</c:v>
                </c:pt>
                <c:pt idx="985">
                  <c:v>41759</c:v>
                </c:pt>
                <c:pt idx="986">
                  <c:v>41760</c:v>
                </c:pt>
                <c:pt idx="987">
                  <c:v>41761</c:v>
                </c:pt>
                <c:pt idx="988">
                  <c:v>41764</c:v>
                </c:pt>
                <c:pt idx="989">
                  <c:v>41765</c:v>
                </c:pt>
                <c:pt idx="990">
                  <c:v>41766</c:v>
                </c:pt>
                <c:pt idx="991">
                  <c:v>41767</c:v>
                </c:pt>
                <c:pt idx="992">
                  <c:v>41768</c:v>
                </c:pt>
                <c:pt idx="993">
                  <c:v>41771</c:v>
                </c:pt>
                <c:pt idx="994">
                  <c:v>41772</c:v>
                </c:pt>
                <c:pt idx="995">
                  <c:v>41773</c:v>
                </c:pt>
                <c:pt idx="996">
                  <c:v>41774</c:v>
                </c:pt>
                <c:pt idx="997">
                  <c:v>41775</c:v>
                </c:pt>
                <c:pt idx="998">
                  <c:v>41778</c:v>
                </c:pt>
                <c:pt idx="999">
                  <c:v>41779</c:v>
                </c:pt>
                <c:pt idx="1000">
                  <c:v>41780</c:v>
                </c:pt>
                <c:pt idx="1001">
                  <c:v>41781</c:v>
                </c:pt>
                <c:pt idx="1002">
                  <c:v>41782</c:v>
                </c:pt>
                <c:pt idx="1003">
                  <c:v>41786</c:v>
                </c:pt>
                <c:pt idx="1004">
                  <c:v>41787</c:v>
                </c:pt>
                <c:pt idx="1005">
                  <c:v>41788</c:v>
                </c:pt>
                <c:pt idx="1006">
                  <c:v>41789</c:v>
                </c:pt>
                <c:pt idx="1007">
                  <c:v>41792</c:v>
                </c:pt>
                <c:pt idx="1008">
                  <c:v>41793</c:v>
                </c:pt>
                <c:pt idx="1009">
                  <c:v>41794</c:v>
                </c:pt>
                <c:pt idx="1010">
                  <c:v>41795</c:v>
                </c:pt>
                <c:pt idx="1011">
                  <c:v>41796</c:v>
                </c:pt>
                <c:pt idx="1012">
                  <c:v>41799</c:v>
                </c:pt>
                <c:pt idx="1013">
                  <c:v>41800</c:v>
                </c:pt>
                <c:pt idx="1014">
                  <c:v>41801</c:v>
                </c:pt>
                <c:pt idx="1015">
                  <c:v>41802</c:v>
                </c:pt>
                <c:pt idx="1016">
                  <c:v>41803</c:v>
                </c:pt>
                <c:pt idx="1017">
                  <c:v>41806</c:v>
                </c:pt>
                <c:pt idx="1018">
                  <c:v>41807</c:v>
                </c:pt>
                <c:pt idx="1019">
                  <c:v>41808</c:v>
                </c:pt>
                <c:pt idx="1020">
                  <c:v>41809</c:v>
                </c:pt>
                <c:pt idx="1021">
                  <c:v>41810</c:v>
                </c:pt>
                <c:pt idx="1022">
                  <c:v>41813</c:v>
                </c:pt>
                <c:pt idx="1023">
                  <c:v>41814</c:v>
                </c:pt>
                <c:pt idx="1024">
                  <c:v>41815</c:v>
                </c:pt>
                <c:pt idx="1025">
                  <c:v>41816</c:v>
                </c:pt>
                <c:pt idx="1026">
                  <c:v>41817</c:v>
                </c:pt>
                <c:pt idx="1027">
                  <c:v>41820</c:v>
                </c:pt>
                <c:pt idx="1028">
                  <c:v>41821</c:v>
                </c:pt>
                <c:pt idx="1029">
                  <c:v>41822</c:v>
                </c:pt>
                <c:pt idx="1030">
                  <c:v>41823</c:v>
                </c:pt>
                <c:pt idx="1031">
                  <c:v>41827</c:v>
                </c:pt>
                <c:pt idx="1032">
                  <c:v>41828</c:v>
                </c:pt>
                <c:pt idx="1033">
                  <c:v>41829</c:v>
                </c:pt>
                <c:pt idx="1034">
                  <c:v>41830</c:v>
                </c:pt>
                <c:pt idx="1035">
                  <c:v>41831</c:v>
                </c:pt>
                <c:pt idx="1036">
                  <c:v>41834</c:v>
                </c:pt>
                <c:pt idx="1037">
                  <c:v>41835</c:v>
                </c:pt>
                <c:pt idx="1038">
                  <c:v>41836</c:v>
                </c:pt>
                <c:pt idx="1039">
                  <c:v>41837</c:v>
                </c:pt>
                <c:pt idx="1040">
                  <c:v>41838</c:v>
                </c:pt>
                <c:pt idx="1041">
                  <c:v>41841</c:v>
                </c:pt>
                <c:pt idx="1042">
                  <c:v>41842</c:v>
                </c:pt>
                <c:pt idx="1043">
                  <c:v>41843</c:v>
                </c:pt>
                <c:pt idx="1044">
                  <c:v>41844</c:v>
                </c:pt>
                <c:pt idx="1045">
                  <c:v>41845</c:v>
                </c:pt>
                <c:pt idx="1046">
                  <c:v>41848</c:v>
                </c:pt>
                <c:pt idx="1047">
                  <c:v>41849</c:v>
                </c:pt>
                <c:pt idx="1048">
                  <c:v>41850</c:v>
                </c:pt>
                <c:pt idx="1049">
                  <c:v>41851</c:v>
                </c:pt>
                <c:pt idx="1050">
                  <c:v>41852</c:v>
                </c:pt>
                <c:pt idx="1051">
                  <c:v>41855</c:v>
                </c:pt>
                <c:pt idx="1052">
                  <c:v>41856</c:v>
                </c:pt>
                <c:pt idx="1053">
                  <c:v>41857</c:v>
                </c:pt>
                <c:pt idx="1054">
                  <c:v>41858</c:v>
                </c:pt>
                <c:pt idx="1055">
                  <c:v>41859</c:v>
                </c:pt>
                <c:pt idx="1056">
                  <c:v>41862</c:v>
                </c:pt>
                <c:pt idx="1057">
                  <c:v>41863</c:v>
                </c:pt>
                <c:pt idx="1058">
                  <c:v>41864</c:v>
                </c:pt>
                <c:pt idx="1059">
                  <c:v>41865</c:v>
                </c:pt>
                <c:pt idx="1060">
                  <c:v>41866</c:v>
                </c:pt>
                <c:pt idx="1061">
                  <c:v>41869</c:v>
                </c:pt>
                <c:pt idx="1062">
                  <c:v>41870</c:v>
                </c:pt>
                <c:pt idx="1063">
                  <c:v>41871</c:v>
                </c:pt>
                <c:pt idx="1064">
                  <c:v>41872</c:v>
                </c:pt>
                <c:pt idx="1065">
                  <c:v>41873</c:v>
                </c:pt>
                <c:pt idx="1066">
                  <c:v>41876</c:v>
                </c:pt>
                <c:pt idx="1067">
                  <c:v>41877</c:v>
                </c:pt>
                <c:pt idx="1068">
                  <c:v>41878</c:v>
                </c:pt>
                <c:pt idx="1069">
                  <c:v>41879</c:v>
                </c:pt>
                <c:pt idx="1070">
                  <c:v>41880</c:v>
                </c:pt>
                <c:pt idx="1071">
                  <c:v>41884</c:v>
                </c:pt>
                <c:pt idx="1072">
                  <c:v>41885</c:v>
                </c:pt>
                <c:pt idx="1073">
                  <c:v>41886</c:v>
                </c:pt>
                <c:pt idx="1074">
                  <c:v>41887</c:v>
                </c:pt>
                <c:pt idx="1075">
                  <c:v>41890</c:v>
                </c:pt>
                <c:pt idx="1076">
                  <c:v>41891</c:v>
                </c:pt>
                <c:pt idx="1077">
                  <c:v>41892</c:v>
                </c:pt>
                <c:pt idx="1078">
                  <c:v>41893</c:v>
                </c:pt>
                <c:pt idx="1079">
                  <c:v>41894</c:v>
                </c:pt>
                <c:pt idx="1080">
                  <c:v>41897</c:v>
                </c:pt>
                <c:pt idx="1081">
                  <c:v>41898</c:v>
                </c:pt>
                <c:pt idx="1082">
                  <c:v>41899</c:v>
                </c:pt>
                <c:pt idx="1083">
                  <c:v>41900</c:v>
                </c:pt>
                <c:pt idx="1084">
                  <c:v>41901</c:v>
                </c:pt>
                <c:pt idx="1085">
                  <c:v>41904</c:v>
                </c:pt>
                <c:pt idx="1086">
                  <c:v>41905</c:v>
                </c:pt>
                <c:pt idx="1087">
                  <c:v>41906</c:v>
                </c:pt>
                <c:pt idx="1088">
                  <c:v>41907</c:v>
                </c:pt>
                <c:pt idx="1089">
                  <c:v>41908</c:v>
                </c:pt>
                <c:pt idx="1090">
                  <c:v>41911</c:v>
                </c:pt>
                <c:pt idx="1091">
                  <c:v>41912</c:v>
                </c:pt>
                <c:pt idx="1092">
                  <c:v>41913</c:v>
                </c:pt>
                <c:pt idx="1093">
                  <c:v>41914</c:v>
                </c:pt>
                <c:pt idx="1094">
                  <c:v>41915</c:v>
                </c:pt>
                <c:pt idx="1095">
                  <c:v>41918</c:v>
                </c:pt>
                <c:pt idx="1096">
                  <c:v>41919</c:v>
                </c:pt>
                <c:pt idx="1097">
                  <c:v>41920</c:v>
                </c:pt>
                <c:pt idx="1098">
                  <c:v>41921</c:v>
                </c:pt>
                <c:pt idx="1099">
                  <c:v>41922</c:v>
                </c:pt>
                <c:pt idx="1100">
                  <c:v>41925</c:v>
                </c:pt>
                <c:pt idx="1101">
                  <c:v>41926</c:v>
                </c:pt>
                <c:pt idx="1102">
                  <c:v>41927</c:v>
                </c:pt>
                <c:pt idx="1103">
                  <c:v>41928</c:v>
                </c:pt>
                <c:pt idx="1104">
                  <c:v>41929</c:v>
                </c:pt>
                <c:pt idx="1105">
                  <c:v>41932</c:v>
                </c:pt>
                <c:pt idx="1106">
                  <c:v>41933</c:v>
                </c:pt>
                <c:pt idx="1107">
                  <c:v>41934</c:v>
                </c:pt>
                <c:pt idx="1108">
                  <c:v>41935</c:v>
                </c:pt>
                <c:pt idx="1109">
                  <c:v>41936</c:v>
                </c:pt>
                <c:pt idx="1110">
                  <c:v>41939</c:v>
                </c:pt>
                <c:pt idx="1111">
                  <c:v>41940</c:v>
                </c:pt>
                <c:pt idx="1112">
                  <c:v>41941</c:v>
                </c:pt>
                <c:pt idx="1113">
                  <c:v>41942</c:v>
                </c:pt>
                <c:pt idx="1114">
                  <c:v>41943</c:v>
                </c:pt>
                <c:pt idx="1115">
                  <c:v>41946</c:v>
                </c:pt>
                <c:pt idx="1116">
                  <c:v>41947</c:v>
                </c:pt>
                <c:pt idx="1117">
                  <c:v>41948</c:v>
                </c:pt>
                <c:pt idx="1118">
                  <c:v>41949</c:v>
                </c:pt>
                <c:pt idx="1119">
                  <c:v>41950</c:v>
                </c:pt>
                <c:pt idx="1120">
                  <c:v>41953</c:v>
                </c:pt>
                <c:pt idx="1121">
                  <c:v>41954</c:v>
                </c:pt>
                <c:pt idx="1122">
                  <c:v>41955</c:v>
                </c:pt>
                <c:pt idx="1123">
                  <c:v>41956</c:v>
                </c:pt>
                <c:pt idx="1124">
                  <c:v>41957</c:v>
                </c:pt>
                <c:pt idx="1125">
                  <c:v>41960</c:v>
                </c:pt>
                <c:pt idx="1126">
                  <c:v>41961</c:v>
                </c:pt>
                <c:pt idx="1127">
                  <c:v>41962</c:v>
                </c:pt>
                <c:pt idx="1128">
                  <c:v>41963</c:v>
                </c:pt>
                <c:pt idx="1129">
                  <c:v>41964</c:v>
                </c:pt>
                <c:pt idx="1130">
                  <c:v>41967</c:v>
                </c:pt>
                <c:pt idx="1131">
                  <c:v>41968</c:v>
                </c:pt>
                <c:pt idx="1132">
                  <c:v>41969</c:v>
                </c:pt>
                <c:pt idx="1133">
                  <c:v>41971</c:v>
                </c:pt>
                <c:pt idx="1134">
                  <c:v>41974</c:v>
                </c:pt>
                <c:pt idx="1135">
                  <c:v>41975</c:v>
                </c:pt>
                <c:pt idx="1136">
                  <c:v>41976</c:v>
                </c:pt>
                <c:pt idx="1137">
                  <c:v>41977</c:v>
                </c:pt>
                <c:pt idx="1138">
                  <c:v>41978</c:v>
                </c:pt>
                <c:pt idx="1139">
                  <c:v>41981</c:v>
                </c:pt>
                <c:pt idx="1140">
                  <c:v>41982</c:v>
                </c:pt>
                <c:pt idx="1141">
                  <c:v>41983</c:v>
                </c:pt>
                <c:pt idx="1142">
                  <c:v>41984</c:v>
                </c:pt>
                <c:pt idx="1143">
                  <c:v>41985</c:v>
                </c:pt>
                <c:pt idx="1144">
                  <c:v>41988</c:v>
                </c:pt>
                <c:pt idx="1145">
                  <c:v>41989</c:v>
                </c:pt>
                <c:pt idx="1146">
                  <c:v>41990</c:v>
                </c:pt>
                <c:pt idx="1147">
                  <c:v>41991</c:v>
                </c:pt>
                <c:pt idx="1148">
                  <c:v>41992</c:v>
                </c:pt>
                <c:pt idx="1149">
                  <c:v>41995</c:v>
                </c:pt>
                <c:pt idx="1150">
                  <c:v>41996</c:v>
                </c:pt>
                <c:pt idx="1151">
                  <c:v>41997</c:v>
                </c:pt>
                <c:pt idx="1152">
                  <c:v>41999</c:v>
                </c:pt>
                <c:pt idx="1153">
                  <c:v>42002</c:v>
                </c:pt>
                <c:pt idx="1154">
                  <c:v>42003</c:v>
                </c:pt>
                <c:pt idx="1155">
                  <c:v>42004</c:v>
                </c:pt>
                <c:pt idx="1156">
                  <c:v>42006</c:v>
                </c:pt>
                <c:pt idx="1157">
                  <c:v>42009</c:v>
                </c:pt>
                <c:pt idx="1158">
                  <c:v>42010</c:v>
                </c:pt>
                <c:pt idx="1159">
                  <c:v>42011</c:v>
                </c:pt>
                <c:pt idx="1160">
                  <c:v>42012</c:v>
                </c:pt>
                <c:pt idx="1161">
                  <c:v>42013</c:v>
                </c:pt>
                <c:pt idx="1162">
                  <c:v>42016</c:v>
                </c:pt>
                <c:pt idx="1163">
                  <c:v>42017</c:v>
                </c:pt>
                <c:pt idx="1164">
                  <c:v>42018</c:v>
                </c:pt>
                <c:pt idx="1165">
                  <c:v>42019</c:v>
                </c:pt>
                <c:pt idx="1166">
                  <c:v>42020</c:v>
                </c:pt>
                <c:pt idx="1167">
                  <c:v>42024</c:v>
                </c:pt>
                <c:pt idx="1168">
                  <c:v>42025</c:v>
                </c:pt>
                <c:pt idx="1169">
                  <c:v>42026</c:v>
                </c:pt>
                <c:pt idx="1170">
                  <c:v>42027</c:v>
                </c:pt>
                <c:pt idx="1171">
                  <c:v>42030</c:v>
                </c:pt>
                <c:pt idx="1172">
                  <c:v>42031</c:v>
                </c:pt>
                <c:pt idx="1173">
                  <c:v>42032</c:v>
                </c:pt>
                <c:pt idx="1174">
                  <c:v>42033</c:v>
                </c:pt>
                <c:pt idx="1175">
                  <c:v>42034</c:v>
                </c:pt>
                <c:pt idx="1176">
                  <c:v>42037</c:v>
                </c:pt>
                <c:pt idx="1177">
                  <c:v>42038</c:v>
                </c:pt>
                <c:pt idx="1178">
                  <c:v>42039</c:v>
                </c:pt>
                <c:pt idx="1179">
                  <c:v>42040</c:v>
                </c:pt>
                <c:pt idx="1180">
                  <c:v>42041</c:v>
                </c:pt>
                <c:pt idx="1181">
                  <c:v>42044</c:v>
                </c:pt>
                <c:pt idx="1182">
                  <c:v>42045</c:v>
                </c:pt>
                <c:pt idx="1183">
                  <c:v>42046</c:v>
                </c:pt>
                <c:pt idx="1184">
                  <c:v>42047</c:v>
                </c:pt>
                <c:pt idx="1185">
                  <c:v>42048</c:v>
                </c:pt>
                <c:pt idx="1186">
                  <c:v>42052</c:v>
                </c:pt>
                <c:pt idx="1187">
                  <c:v>42053</c:v>
                </c:pt>
                <c:pt idx="1188">
                  <c:v>42054</c:v>
                </c:pt>
                <c:pt idx="1189">
                  <c:v>42055</c:v>
                </c:pt>
                <c:pt idx="1190">
                  <c:v>42058</c:v>
                </c:pt>
                <c:pt idx="1191">
                  <c:v>42059</c:v>
                </c:pt>
                <c:pt idx="1192">
                  <c:v>42060</c:v>
                </c:pt>
                <c:pt idx="1193">
                  <c:v>42061</c:v>
                </c:pt>
                <c:pt idx="1194">
                  <c:v>42062</c:v>
                </c:pt>
                <c:pt idx="1195">
                  <c:v>42065</c:v>
                </c:pt>
                <c:pt idx="1196">
                  <c:v>42066</c:v>
                </c:pt>
                <c:pt idx="1197">
                  <c:v>42067</c:v>
                </c:pt>
                <c:pt idx="1198">
                  <c:v>42068</c:v>
                </c:pt>
                <c:pt idx="1199">
                  <c:v>42069</c:v>
                </c:pt>
                <c:pt idx="1200">
                  <c:v>42072</c:v>
                </c:pt>
                <c:pt idx="1201">
                  <c:v>42073</c:v>
                </c:pt>
                <c:pt idx="1202">
                  <c:v>42074</c:v>
                </c:pt>
                <c:pt idx="1203">
                  <c:v>42075</c:v>
                </c:pt>
                <c:pt idx="1204">
                  <c:v>42076</c:v>
                </c:pt>
                <c:pt idx="1205">
                  <c:v>42079</c:v>
                </c:pt>
                <c:pt idx="1206">
                  <c:v>42080</c:v>
                </c:pt>
                <c:pt idx="1207">
                  <c:v>42081</c:v>
                </c:pt>
                <c:pt idx="1208">
                  <c:v>42082</c:v>
                </c:pt>
                <c:pt idx="1209">
                  <c:v>42083</c:v>
                </c:pt>
                <c:pt idx="1210">
                  <c:v>42086</c:v>
                </c:pt>
                <c:pt idx="1211">
                  <c:v>42087</c:v>
                </c:pt>
                <c:pt idx="1212">
                  <c:v>42088</c:v>
                </c:pt>
                <c:pt idx="1213">
                  <c:v>42089</c:v>
                </c:pt>
                <c:pt idx="1214">
                  <c:v>42090</c:v>
                </c:pt>
                <c:pt idx="1215">
                  <c:v>42093</c:v>
                </c:pt>
                <c:pt idx="1216">
                  <c:v>42094</c:v>
                </c:pt>
                <c:pt idx="1217">
                  <c:v>42095</c:v>
                </c:pt>
                <c:pt idx="1218">
                  <c:v>42096</c:v>
                </c:pt>
                <c:pt idx="1219">
                  <c:v>42100</c:v>
                </c:pt>
                <c:pt idx="1220">
                  <c:v>42101</c:v>
                </c:pt>
                <c:pt idx="1221">
                  <c:v>42102</c:v>
                </c:pt>
                <c:pt idx="1222">
                  <c:v>42103</c:v>
                </c:pt>
                <c:pt idx="1223">
                  <c:v>42104</c:v>
                </c:pt>
                <c:pt idx="1224">
                  <c:v>42107</c:v>
                </c:pt>
                <c:pt idx="1225">
                  <c:v>42108</c:v>
                </c:pt>
                <c:pt idx="1226">
                  <c:v>42109</c:v>
                </c:pt>
                <c:pt idx="1227">
                  <c:v>42110</c:v>
                </c:pt>
                <c:pt idx="1228">
                  <c:v>42111</c:v>
                </c:pt>
                <c:pt idx="1229">
                  <c:v>42114</c:v>
                </c:pt>
                <c:pt idx="1230">
                  <c:v>42115</c:v>
                </c:pt>
                <c:pt idx="1231">
                  <c:v>42116</c:v>
                </c:pt>
                <c:pt idx="1232">
                  <c:v>42117</c:v>
                </c:pt>
                <c:pt idx="1233">
                  <c:v>42118</c:v>
                </c:pt>
                <c:pt idx="1234">
                  <c:v>42121</c:v>
                </c:pt>
                <c:pt idx="1235">
                  <c:v>42122</c:v>
                </c:pt>
                <c:pt idx="1236">
                  <c:v>42123</c:v>
                </c:pt>
                <c:pt idx="1237">
                  <c:v>42124</c:v>
                </c:pt>
                <c:pt idx="1238">
                  <c:v>42125</c:v>
                </c:pt>
                <c:pt idx="1239">
                  <c:v>42128</c:v>
                </c:pt>
                <c:pt idx="1240">
                  <c:v>42129</c:v>
                </c:pt>
                <c:pt idx="1241">
                  <c:v>42130</c:v>
                </c:pt>
                <c:pt idx="1242">
                  <c:v>42131</c:v>
                </c:pt>
                <c:pt idx="1243">
                  <c:v>42132</c:v>
                </c:pt>
                <c:pt idx="1244">
                  <c:v>42135</c:v>
                </c:pt>
                <c:pt idx="1245">
                  <c:v>42136</c:v>
                </c:pt>
                <c:pt idx="1246">
                  <c:v>42137</c:v>
                </c:pt>
                <c:pt idx="1247">
                  <c:v>42138</c:v>
                </c:pt>
                <c:pt idx="1248">
                  <c:v>42139</c:v>
                </c:pt>
                <c:pt idx="1249">
                  <c:v>42142</c:v>
                </c:pt>
                <c:pt idx="1250">
                  <c:v>42143</c:v>
                </c:pt>
                <c:pt idx="1251">
                  <c:v>42144</c:v>
                </c:pt>
                <c:pt idx="1252">
                  <c:v>42145</c:v>
                </c:pt>
                <c:pt idx="1253">
                  <c:v>42146</c:v>
                </c:pt>
                <c:pt idx="1254">
                  <c:v>42150</c:v>
                </c:pt>
                <c:pt idx="1255">
                  <c:v>42151</c:v>
                </c:pt>
                <c:pt idx="1256">
                  <c:v>42152</c:v>
                </c:pt>
                <c:pt idx="1257">
                  <c:v>42153</c:v>
                </c:pt>
                <c:pt idx="1258">
                  <c:v>42156</c:v>
                </c:pt>
                <c:pt idx="1259">
                  <c:v>42157</c:v>
                </c:pt>
                <c:pt idx="1260">
                  <c:v>42158</c:v>
                </c:pt>
                <c:pt idx="1261">
                  <c:v>42159</c:v>
                </c:pt>
                <c:pt idx="1262">
                  <c:v>42160</c:v>
                </c:pt>
                <c:pt idx="1263">
                  <c:v>42163</c:v>
                </c:pt>
                <c:pt idx="1264">
                  <c:v>42164</c:v>
                </c:pt>
                <c:pt idx="1265">
                  <c:v>42165</c:v>
                </c:pt>
                <c:pt idx="1266">
                  <c:v>42166</c:v>
                </c:pt>
                <c:pt idx="1267">
                  <c:v>42167</c:v>
                </c:pt>
                <c:pt idx="1268">
                  <c:v>42170</c:v>
                </c:pt>
                <c:pt idx="1269">
                  <c:v>42171</c:v>
                </c:pt>
                <c:pt idx="1270">
                  <c:v>42172</c:v>
                </c:pt>
                <c:pt idx="1271">
                  <c:v>42173</c:v>
                </c:pt>
                <c:pt idx="1272">
                  <c:v>42174</c:v>
                </c:pt>
                <c:pt idx="1273">
                  <c:v>42177</c:v>
                </c:pt>
                <c:pt idx="1274">
                  <c:v>42178</c:v>
                </c:pt>
                <c:pt idx="1275">
                  <c:v>42179</c:v>
                </c:pt>
                <c:pt idx="1276">
                  <c:v>42180</c:v>
                </c:pt>
                <c:pt idx="1277">
                  <c:v>42181</c:v>
                </c:pt>
                <c:pt idx="1278">
                  <c:v>42184</c:v>
                </c:pt>
                <c:pt idx="1279">
                  <c:v>42185</c:v>
                </c:pt>
                <c:pt idx="1280">
                  <c:v>42186</c:v>
                </c:pt>
                <c:pt idx="1281">
                  <c:v>42187</c:v>
                </c:pt>
                <c:pt idx="1282">
                  <c:v>42191</c:v>
                </c:pt>
                <c:pt idx="1283">
                  <c:v>42192</c:v>
                </c:pt>
                <c:pt idx="1284">
                  <c:v>42193</c:v>
                </c:pt>
                <c:pt idx="1285">
                  <c:v>42194</c:v>
                </c:pt>
                <c:pt idx="1286">
                  <c:v>42195</c:v>
                </c:pt>
                <c:pt idx="1287">
                  <c:v>42198</c:v>
                </c:pt>
                <c:pt idx="1288">
                  <c:v>42199</c:v>
                </c:pt>
                <c:pt idx="1289">
                  <c:v>42200</c:v>
                </c:pt>
                <c:pt idx="1290">
                  <c:v>42201</c:v>
                </c:pt>
                <c:pt idx="1291">
                  <c:v>42202</c:v>
                </c:pt>
                <c:pt idx="1292">
                  <c:v>42205</c:v>
                </c:pt>
                <c:pt idx="1293">
                  <c:v>42206</c:v>
                </c:pt>
                <c:pt idx="1294">
                  <c:v>42207</c:v>
                </c:pt>
                <c:pt idx="1295">
                  <c:v>42208</c:v>
                </c:pt>
                <c:pt idx="1296">
                  <c:v>42209</c:v>
                </c:pt>
                <c:pt idx="1297">
                  <c:v>42212</c:v>
                </c:pt>
                <c:pt idx="1298">
                  <c:v>42213</c:v>
                </c:pt>
                <c:pt idx="1299">
                  <c:v>42214</c:v>
                </c:pt>
                <c:pt idx="1300">
                  <c:v>42215</c:v>
                </c:pt>
                <c:pt idx="1301">
                  <c:v>42216</c:v>
                </c:pt>
                <c:pt idx="1302">
                  <c:v>42219</c:v>
                </c:pt>
                <c:pt idx="1303">
                  <c:v>42220</c:v>
                </c:pt>
                <c:pt idx="1304">
                  <c:v>42221</c:v>
                </c:pt>
                <c:pt idx="1305">
                  <c:v>42222</c:v>
                </c:pt>
                <c:pt idx="1306">
                  <c:v>42223</c:v>
                </c:pt>
                <c:pt idx="1307">
                  <c:v>42226</c:v>
                </c:pt>
                <c:pt idx="1308">
                  <c:v>42227</c:v>
                </c:pt>
                <c:pt idx="1309">
                  <c:v>42228</c:v>
                </c:pt>
                <c:pt idx="1310">
                  <c:v>42229</c:v>
                </c:pt>
                <c:pt idx="1311">
                  <c:v>42230</c:v>
                </c:pt>
                <c:pt idx="1312">
                  <c:v>42233</c:v>
                </c:pt>
                <c:pt idx="1313">
                  <c:v>42234</c:v>
                </c:pt>
                <c:pt idx="1314">
                  <c:v>42235</c:v>
                </c:pt>
                <c:pt idx="1315">
                  <c:v>42236</c:v>
                </c:pt>
                <c:pt idx="1316">
                  <c:v>42237</c:v>
                </c:pt>
                <c:pt idx="1317">
                  <c:v>42240</c:v>
                </c:pt>
                <c:pt idx="1318">
                  <c:v>42241</c:v>
                </c:pt>
                <c:pt idx="1319">
                  <c:v>42242</c:v>
                </c:pt>
                <c:pt idx="1320">
                  <c:v>42243</c:v>
                </c:pt>
                <c:pt idx="1321">
                  <c:v>42244</c:v>
                </c:pt>
                <c:pt idx="1322">
                  <c:v>42247</c:v>
                </c:pt>
                <c:pt idx="1323">
                  <c:v>42248</c:v>
                </c:pt>
                <c:pt idx="1324">
                  <c:v>42249</c:v>
                </c:pt>
                <c:pt idx="1325">
                  <c:v>42250</c:v>
                </c:pt>
                <c:pt idx="1326">
                  <c:v>42251</c:v>
                </c:pt>
                <c:pt idx="1327">
                  <c:v>42255</c:v>
                </c:pt>
                <c:pt idx="1328">
                  <c:v>42256</c:v>
                </c:pt>
                <c:pt idx="1329">
                  <c:v>42257</c:v>
                </c:pt>
                <c:pt idx="1330">
                  <c:v>42258</c:v>
                </c:pt>
                <c:pt idx="1331">
                  <c:v>42261</c:v>
                </c:pt>
                <c:pt idx="1332">
                  <c:v>42262</c:v>
                </c:pt>
                <c:pt idx="1333">
                  <c:v>42263</c:v>
                </c:pt>
                <c:pt idx="1334">
                  <c:v>42264</c:v>
                </c:pt>
                <c:pt idx="1335">
                  <c:v>42265</c:v>
                </c:pt>
                <c:pt idx="1336">
                  <c:v>42268</c:v>
                </c:pt>
                <c:pt idx="1337">
                  <c:v>42269</c:v>
                </c:pt>
                <c:pt idx="1338">
                  <c:v>42270</c:v>
                </c:pt>
                <c:pt idx="1339">
                  <c:v>42271</c:v>
                </c:pt>
                <c:pt idx="1340">
                  <c:v>42272</c:v>
                </c:pt>
                <c:pt idx="1341">
                  <c:v>42275</c:v>
                </c:pt>
                <c:pt idx="1342">
                  <c:v>42276</c:v>
                </c:pt>
                <c:pt idx="1343">
                  <c:v>42277</c:v>
                </c:pt>
                <c:pt idx="1344">
                  <c:v>42278</c:v>
                </c:pt>
                <c:pt idx="1345">
                  <c:v>42279</c:v>
                </c:pt>
                <c:pt idx="1346">
                  <c:v>42282</c:v>
                </c:pt>
                <c:pt idx="1347">
                  <c:v>42283</c:v>
                </c:pt>
                <c:pt idx="1348">
                  <c:v>42284</c:v>
                </c:pt>
                <c:pt idx="1349">
                  <c:v>42285</c:v>
                </c:pt>
                <c:pt idx="1350">
                  <c:v>42286</c:v>
                </c:pt>
                <c:pt idx="1351">
                  <c:v>42289</c:v>
                </c:pt>
                <c:pt idx="1352">
                  <c:v>42290</c:v>
                </c:pt>
                <c:pt idx="1353">
                  <c:v>42291</c:v>
                </c:pt>
                <c:pt idx="1354">
                  <c:v>42292</c:v>
                </c:pt>
                <c:pt idx="1355">
                  <c:v>42293</c:v>
                </c:pt>
                <c:pt idx="1356">
                  <c:v>42296</c:v>
                </c:pt>
                <c:pt idx="1357">
                  <c:v>42297</c:v>
                </c:pt>
                <c:pt idx="1358">
                  <c:v>42298</c:v>
                </c:pt>
                <c:pt idx="1359">
                  <c:v>42299</c:v>
                </c:pt>
                <c:pt idx="1360">
                  <c:v>42300</c:v>
                </c:pt>
                <c:pt idx="1361">
                  <c:v>42303</c:v>
                </c:pt>
                <c:pt idx="1362">
                  <c:v>42304</c:v>
                </c:pt>
                <c:pt idx="1363">
                  <c:v>42305</c:v>
                </c:pt>
                <c:pt idx="1364">
                  <c:v>42306</c:v>
                </c:pt>
                <c:pt idx="1365">
                  <c:v>42307</c:v>
                </c:pt>
                <c:pt idx="1366">
                  <c:v>42310</c:v>
                </c:pt>
                <c:pt idx="1367">
                  <c:v>42311</c:v>
                </c:pt>
                <c:pt idx="1368">
                  <c:v>42312</c:v>
                </c:pt>
                <c:pt idx="1369">
                  <c:v>42313</c:v>
                </c:pt>
                <c:pt idx="1370">
                  <c:v>42314</c:v>
                </c:pt>
                <c:pt idx="1371">
                  <c:v>42317</c:v>
                </c:pt>
                <c:pt idx="1372">
                  <c:v>42318</c:v>
                </c:pt>
                <c:pt idx="1373">
                  <c:v>42319</c:v>
                </c:pt>
                <c:pt idx="1374">
                  <c:v>42320</c:v>
                </c:pt>
                <c:pt idx="1375">
                  <c:v>42321</c:v>
                </c:pt>
                <c:pt idx="1376">
                  <c:v>42324</c:v>
                </c:pt>
                <c:pt idx="1377">
                  <c:v>42325</c:v>
                </c:pt>
                <c:pt idx="1378">
                  <c:v>42326</c:v>
                </c:pt>
                <c:pt idx="1379">
                  <c:v>42327</c:v>
                </c:pt>
                <c:pt idx="1380">
                  <c:v>42328</c:v>
                </c:pt>
                <c:pt idx="1381">
                  <c:v>42331</c:v>
                </c:pt>
                <c:pt idx="1382">
                  <c:v>42332</c:v>
                </c:pt>
                <c:pt idx="1383">
                  <c:v>42333</c:v>
                </c:pt>
                <c:pt idx="1384">
                  <c:v>42335</c:v>
                </c:pt>
                <c:pt idx="1385">
                  <c:v>42338</c:v>
                </c:pt>
                <c:pt idx="1386">
                  <c:v>42339</c:v>
                </c:pt>
                <c:pt idx="1387">
                  <c:v>42340</c:v>
                </c:pt>
                <c:pt idx="1388">
                  <c:v>42341</c:v>
                </c:pt>
                <c:pt idx="1389">
                  <c:v>42342</c:v>
                </c:pt>
                <c:pt idx="1390">
                  <c:v>42345</c:v>
                </c:pt>
                <c:pt idx="1391">
                  <c:v>42346</c:v>
                </c:pt>
                <c:pt idx="1392">
                  <c:v>42347</c:v>
                </c:pt>
                <c:pt idx="1393">
                  <c:v>42348</c:v>
                </c:pt>
                <c:pt idx="1394">
                  <c:v>42349</c:v>
                </c:pt>
                <c:pt idx="1395">
                  <c:v>42352</c:v>
                </c:pt>
                <c:pt idx="1396">
                  <c:v>42353</c:v>
                </c:pt>
                <c:pt idx="1397">
                  <c:v>42354</c:v>
                </c:pt>
                <c:pt idx="1398">
                  <c:v>42355</c:v>
                </c:pt>
                <c:pt idx="1399">
                  <c:v>42356</c:v>
                </c:pt>
                <c:pt idx="1400">
                  <c:v>42359</c:v>
                </c:pt>
                <c:pt idx="1401">
                  <c:v>42360</c:v>
                </c:pt>
                <c:pt idx="1402">
                  <c:v>42361</c:v>
                </c:pt>
                <c:pt idx="1403">
                  <c:v>42362</c:v>
                </c:pt>
                <c:pt idx="1404">
                  <c:v>42366</c:v>
                </c:pt>
                <c:pt idx="1405">
                  <c:v>42367</c:v>
                </c:pt>
                <c:pt idx="1406">
                  <c:v>42368</c:v>
                </c:pt>
                <c:pt idx="1407">
                  <c:v>42369</c:v>
                </c:pt>
                <c:pt idx="1408">
                  <c:v>42373</c:v>
                </c:pt>
                <c:pt idx="1409">
                  <c:v>42374</c:v>
                </c:pt>
                <c:pt idx="1410">
                  <c:v>42375</c:v>
                </c:pt>
                <c:pt idx="1411">
                  <c:v>42376</c:v>
                </c:pt>
                <c:pt idx="1412">
                  <c:v>42377</c:v>
                </c:pt>
                <c:pt idx="1413">
                  <c:v>42380</c:v>
                </c:pt>
                <c:pt idx="1414">
                  <c:v>42381</c:v>
                </c:pt>
                <c:pt idx="1415">
                  <c:v>42382</c:v>
                </c:pt>
                <c:pt idx="1416">
                  <c:v>42383</c:v>
                </c:pt>
                <c:pt idx="1417">
                  <c:v>42384</c:v>
                </c:pt>
                <c:pt idx="1418">
                  <c:v>42388</c:v>
                </c:pt>
                <c:pt idx="1419">
                  <c:v>42389</c:v>
                </c:pt>
                <c:pt idx="1420">
                  <c:v>42390</c:v>
                </c:pt>
                <c:pt idx="1421">
                  <c:v>42391</c:v>
                </c:pt>
                <c:pt idx="1422">
                  <c:v>42394</c:v>
                </c:pt>
                <c:pt idx="1423">
                  <c:v>42395</c:v>
                </c:pt>
                <c:pt idx="1424">
                  <c:v>42396</c:v>
                </c:pt>
                <c:pt idx="1425">
                  <c:v>42397</c:v>
                </c:pt>
                <c:pt idx="1426">
                  <c:v>42398</c:v>
                </c:pt>
                <c:pt idx="1427">
                  <c:v>42401</c:v>
                </c:pt>
                <c:pt idx="1428">
                  <c:v>42402</c:v>
                </c:pt>
                <c:pt idx="1429">
                  <c:v>42403</c:v>
                </c:pt>
                <c:pt idx="1430">
                  <c:v>42404</c:v>
                </c:pt>
                <c:pt idx="1431">
                  <c:v>42405</c:v>
                </c:pt>
                <c:pt idx="1432">
                  <c:v>42408</c:v>
                </c:pt>
                <c:pt idx="1433">
                  <c:v>42409</c:v>
                </c:pt>
                <c:pt idx="1434">
                  <c:v>42410</c:v>
                </c:pt>
                <c:pt idx="1435">
                  <c:v>42411</c:v>
                </c:pt>
                <c:pt idx="1436">
                  <c:v>42412</c:v>
                </c:pt>
                <c:pt idx="1437">
                  <c:v>42416</c:v>
                </c:pt>
                <c:pt idx="1438">
                  <c:v>42417</c:v>
                </c:pt>
                <c:pt idx="1439">
                  <c:v>42418</c:v>
                </c:pt>
                <c:pt idx="1440">
                  <c:v>42419</c:v>
                </c:pt>
                <c:pt idx="1441">
                  <c:v>42422</c:v>
                </c:pt>
                <c:pt idx="1442">
                  <c:v>42423</c:v>
                </c:pt>
                <c:pt idx="1443">
                  <c:v>42424</c:v>
                </c:pt>
                <c:pt idx="1444">
                  <c:v>42425</c:v>
                </c:pt>
                <c:pt idx="1445">
                  <c:v>42426</c:v>
                </c:pt>
                <c:pt idx="1446">
                  <c:v>42429</c:v>
                </c:pt>
                <c:pt idx="1447">
                  <c:v>42430</c:v>
                </c:pt>
                <c:pt idx="1448">
                  <c:v>42431</c:v>
                </c:pt>
                <c:pt idx="1449">
                  <c:v>42432</c:v>
                </c:pt>
                <c:pt idx="1450">
                  <c:v>42433</c:v>
                </c:pt>
                <c:pt idx="1451">
                  <c:v>42436</c:v>
                </c:pt>
                <c:pt idx="1452">
                  <c:v>42437</c:v>
                </c:pt>
                <c:pt idx="1453">
                  <c:v>42438</c:v>
                </c:pt>
                <c:pt idx="1454">
                  <c:v>42439</c:v>
                </c:pt>
                <c:pt idx="1455">
                  <c:v>42440</c:v>
                </c:pt>
                <c:pt idx="1456">
                  <c:v>42443</c:v>
                </c:pt>
                <c:pt idx="1457">
                  <c:v>42444</c:v>
                </c:pt>
                <c:pt idx="1458">
                  <c:v>42445</c:v>
                </c:pt>
                <c:pt idx="1459">
                  <c:v>42446</c:v>
                </c:pt>
                <c:pt idx="1460">
                  <c:v>42447</c:v>
                </c:pt>
                <c:pt idx="1461">
                  <c:v>42450</c:v>
                </c:pt>
                <c:pt idx="1462">
                  <c:v>42451</c:v>
                </c:pt>
                <c:pt idx="1463">
                  <c:v>42452</c:v>
                </c:pt>
                <c:pt idx="1464">
                  <c:v>42453</c:v>
                </c:pt>
                <c:pt idx="1465">
                  <c:v>42457</c:v>
                </c:pt>
                <c:pt idx="1466">
                  <c:v>42458</c:v>
                </c:pt>
                <c:pt idx="1467">
                  <c:v>42459</c:v>
                </c:pt>
                <c:pt idx="1468">
                  <c:v>42460</c:v>
                </c:pt>
                <c:pt idx="1469">
                  <c:v>42461</c:v>
                </c:pt>
                <c:pt idx="1470">
                  <c:v>42464</c:v>
                </c:pt>
                <c:pt idx="1471">
                  <c:v>42465</c:v>
                </c:pt>
                <c:pt idx="1472">
                  <c:v>42466</c:v>
                </c:pt>
                <c:pt idx="1473">
                  <c:v>42467</c:v>
                </c:pt>
                <c:pt idx="1474">
                  <c:v>42468</c:v>
                </c:pt>
                <c:pt idx="1475">
                  <c:v>42471</c:v>
                </c:pt>
                <c:pt idx="1476">
                  <c:v>42472</c:v>
                </c:pt>
                <c:pt idx="1477">
                  <c:v>42473</c:v>
                </c:pt>
                <c:pt idx="1478">
                  <c:v>42474</c:v>
                </c:pt>
                <c:pt idx="1479">
                  <c:v>42475</c:v>
                </c:pt>
                <c:pt idx="1480">
                  <c:v>42478</c:v>
                </c:pt>
                <c:pt idx="1481">
                  <c:v>42479</c:v>
                </c:pt>
                <c:pt idx="1482">
                  <c:v>42480</c:v>
                </c:pt>
                <c:pt idx="1483">
                  <c:v>42481</c:v>
                </c:pt>
                <c:pt idx="1484">
                  <c:v>42482</c:v>
                </c:pt>
                <c:pt idx="1485">
                  <c:v>42485</c:v>
                </c:pt>
                <c:pt idx="1486">
                  <c:v>42486</c:v>
                </c:pt>
                <c:pt idx="1487">
                  <c:v>42487</c:v>
                </c:pt>
                <c:pt idx="1488">
                  <c:v>42488</c:v>
                </c:pt>
                <c:pt idx="1489">
                  <c:v>42489</c:v>
                </c:pt>
                <c:pt idx="1490">
                  <c:v>42492</c:v>
                </c:pt>
                <c:pt idx="1491">
                  <c:v>42493</c:v>
                </c:pt>
                <c:pt idx="1492">
                  <c:v>42494</c:v>
                </c:pt>
                <c:pt idx="1493">
                  <c:v>42495</c:v>
                </c:pt>
                <c:pt idx="1494">
                  <c:v>42496</c:v>
                </c:pt>
                <c:pt idx="1495">
                  <c:v>42499</c:v>
                </c:pt>
                <c:pt idx="1496">
                  <c:v>42500</c:v>
                </c:pt>
                <c:pt idx="1497">
                  <c:v>42501</c:v>
                </c:pt>
                <c:pt idx="1498">
                  <c:v>42502</c:v>
                </c:pt>
                <c:pt idx="1499">
                  <c:v>42503</c:v>
                </c:pt>
                <c:pt idx="1500">
                  <c:v>42506</c:v>
                </c:pt>
                <c:pt idx="1501">
                  <c:v>42507</c:v>
                </c:pt>
                <c:pt idx="1502">
                  <c:v>42508</c:v>
                </c:pt>
                <c:pt idx="1503">
                  <c:v>42509</c:v>
                </c:pt>
                <c:pt idx="1504">
                  <c:v>42510</c:v>
                </c:pt>
                <c:pt idx="1505">
                  <c:v>42513</c:v>
                </c:pt>
                <c:pt idx="1506">
                  <c:v>42514</c:v>
                </c:pt>
                <c:pt idx="1507">
                  <c:v>42515</c:v>
                </c:pt>
                <c:pt idx="1508">
                  <c:v>42516</c:v>
                </c:pt>
                <c:pt idx="1509">
                  <c:v>42517</c:v>
                </c:pt>
                <c:pt idx="1510">
                  <c:v>42521</c:v>
                </c:pt>
                <c:pt idx="1511">
                  <c:v>42522</c:v>
                </c:pt>
                <c:pt idx="1512">
                  <c:v>42523</c:v>
                </c:pt>
                <c:pt idx="1513">
                  <c:v>42524</c:v>
                </c:pt>
                <c:pt idx="1514">
                  <c:v>42527</c:v>
                </c:pt>
                <c:pt idx="1515">
                  <c:v>42528</c:v>
                </c:pt>
                <c:pt idx="1516">
                  <c:v>42529</c:v>
                </c:pt>
                <c:pt idx="1517">
                  <c:v>42530</c:v>
                </c:pt>
                <c:pt idx="1518">
                  <c:v>42531</c:v>
                </c:pt>
                <c:pt idx="1519">
                  <c:v>42534</c:v>
                </c:pt>
                <c:pt idx="1520">
                  <c:v>42535</c:v>
                </c:pt>
                <c:pt idx="1521">
                  <c:v>42536</c:v>
                </c:pt>
                <c:pt idx="1522">
                  <c:v>42537</c:v>
                </c:pt>
                <c:pt idx="1523">
                  <c:v>42538</c:v>
                </c:pt>
                <c:pt idx="1524">
                  <c:v>42541</c:v>
                </c:pt>
                <c:pt idx="1525">
                  <c:v>42542</c:v>
                </c:pt>
                <c:pt idx="1526">
                  <c:v>42543</c:v>
                </c:pt>
                <c:pt idx="1527">
                  <c:v>42544</c:v>
                </c:pt>
                <c:pt idx="1528">
                  <c:v>42545</c:v>
                </c:pt>
                <c:pt idx="1529">
                  <c:v>42548</c:v>
                </c:pt>
                <c:pt idx="1530">
                  <c:v>42549</c:v>
                </c:pt>
                <c:pt idx="1531">
                  <c:v>42550</c:v>
                </c:pt>
                <c:pt idx="1532">
                  <c:v>42551</c:v>
                </c:pt>
                <c:pt idx="1533">
                  <c:v>42552</c:v>
                </c:pt>
                <c:pt idx="1534">
                  <c:v>42556</c:v>
                </c:pt>
                <c:pt idx="1535">
                  <c:v>42557</c:v>
                </c:pt>
                <c:pt idx="1536">
                  <c:v>42558</c:v>
                </c:pt>
                <c:pt idx="1537">
                  <c:v>42559</c:v>
                </c:pt>
                <c:pt idx="1538">
                  <c:v>42562</c:v>
                </c:pt>
                <c:pt idx="1539">
                  <c:v>42563</c:v>
                </c:pt>
                <c:pt idx="1540">
                  <c:v>42564</c:v>
                </c:pt>
                <c:pt idx="1541">
                  <c:v>42565</c:v>
                </c:pt>
                <c:pt idx="1542">
                  <c:v>42566</c:v>
                </c:pt>
                <c:pt idx="1543">
                  <c:v>42569</c:v>
                </c:pt>
                <c:pt idx="1544">
                  <c:v>42570</c:v>
                </c:pt>
                <c:pt idx="1545">
                  <c:v>42571</c:v>
                </c:pt>
                <c:pt idx="1546">
                  <c:v>42572</c:v>
                </c:pt>
                <c:pt idx="1547">
                  <c:v>42573</c:v>
                </c:pt>
                <c:pt idx="1548">
                  <c:v>42576</c:v>
                </c:pt>
                <c:pt idx="1549">
                  <c:v>42577</c:v>
                </c:pt>
                <c:pt idx="1550">
                  <c:v>42578</c:v>
                </c:pt>
                <c:pt idx="1551">
                  <c:v>42579</c:v>
                </c:pt>
                <c:pt idx="1552">
                  <c:v>42580</c:v>
                </c:pt>
                <c:pt idx="1553">
                  <c:v>42583</c:v>
                </c:pt>
                <c:pt idx="1554">
                  <c:v>42584</c:v>
                </c:pt>
                <c:pt idx="1555">
                  <c:v>42585</c:v>
                </c:pt>
                <c:pt idx="1556">
                  <c:v>42586</c:v>
                </c:pt>
                <c:pt idx="1557">
                  <c:v>42587</c:v>
                </c:pt>
                <c:pt idx="1558">
                  <c:v>42590</c:v>
                </c:pt>
                <c:pt idx="1559">
                  <c:v>42591</c:v>
                </c:pt>
                <c:pt idx="1560">
                  <c:v>42592</c:v>
                </c:pt>
                <c:pt idx="1561">
                  <c:v>42593</c:v>
                </c:pt>
                <c:pt idx="1562">
                  <c:v>42594</c:v>
                </c:pt>
                <c:pt idx="1563">
                  <c:v>42597</c:v>
                </c:pt>
                <c:pt idx="1564">
                  <c:v>42598</c:v>
                </c:pt>
                <c:pt idx="1565">
                  <c:v>42599</c:v>
                </c:pt>
                <c:pt idx="1566">
                  <c:v>42600</c:v>
                </c:pt>
                <c:pt idx="1567">
                  <c:v>42601</c:v>
                </c:pt>
                <c:pt idx="1568">
                  <c:v>42604</c:v>
                </c:pt>
                <c:pt idx="1569">
                  <c:v>42605</c:v>
                </c:pt>
                <c:pt idx="1570">
                  <c:v>42606</c:v>
                </c:pt>
                <c:pt idx="1571">
                  <c:v>42607</c:v>
                </c:pt>
                <c:pt idx="1572">
                  <c:v>42608</c:v>
                </c:pt>
                <c:pt idx="1573">
                  <c:v>42611</c:v>
                </c:pt>
                <c:pt idx="1574">
                  <c:v>42612</c:v>
                </c:pt>
                <c:pt idx="1575">
                  <c:v>42613</c:v>
                </c:pt>
                <c:pt idx="1576">
                  <c:v>42614</c:v>
                </c:pt>
                <c:pt idx="1577">
                  <c:v>42615</c:v>
                </c:pt>
                <c:pt idx="1578">
                  <c:v>42619</c:v>
                </c:pt>
                <c:pt idx="1579">
                  <c:v>42620</c:v>
                </c:pt>
                <c:pt idx="1580">
                  <c:v>42621</c:v>
                </c:pt>
                <c:pt idx="1581">
                  <c:v>42622</c:v>
                </c:pt>
                <c:pt idx="1582">
                  <c:v>42625</c:v>
                </c:pt>
                <c:pt idx="1583">
                  <c:v>42626</c:v>
                </c:pt>
                <c:pt idx="1584">
                  <c:v>42627</c:v>
                </c:pt>
                <c:pt idx="1585">
                  <c:v>42628</c:v>
                </c:pt>
                <c:pt idx="1586">
                  <c:v>42629</c:v>
                </c:pt>
                <c:pt idx="1587">
                  <c:v>42632</c:v>
                </c:pt>
                <c:pt idx="1588">
                  <c:v>42633</c:v>
                </c:pt>
                <c:pt idx="1589">
                  <c:v>42634</c:v>
                </c:pt>
                <c:pt idx="1590">
                  <c:v>42635</c:v>
                </c:pt>
                <c:pt idx="1591">
                  <c:v>42636</c:v>
                </c:pt>
                <c:pt idx="1592">
                  <c:v>42639</c:v>
                </c:pt>
                <c:pt idx="1593">
                  <c:v>42640</c:v>
                </c:pt>
                <c:pt idx="1594">
                  <c:v>42641</c:v>
                </c:pt>
                <c:pt idx="1595">
                  <c:v>42642</c:v>
                </c:pt>
                <c:pt idx="1596">
                  <c:v>42643</c:v>
                </c:pt>
                <c:pt idx="1597">
                  <c:v>42646</c:v>
                </c:pt>
                <c:pt idx="1598">
                  <c:v>42647</c:v>
                </c:pt>
                <c:pt idx="1599">
                  <c:v>42648</c:v>
                </c:pt>
                <c:pt idx="1600">
                  <c:v>42649</c:v>
                </c:pt>
                <c:pt idx="1601">
                  <c:v>42650</c:v>
                </c:pt>
                <c:pt idx="1602">
                  <c:v>42653</c:v>
                </c:pt>
                <c:pt idx="1603">
                  <c:v>42654</c:v>
                </c:pt>
                <c:pt idx="1604">
                  <c:v>42655</c:v>
                </c:pt>
                <c:pt idx="1605">
                  <c:v>42656</c:v>
                </c:pt>
                <c:pt idx="1606">
                  <c:v>42657</c:v>
                </c:pt>
                <c:pt idx="1607">
                  <c:v>42660</c:v>
                </c:pt>
                <c:pt idx="1608">
                  <c:v>42661</c:v>
                </c:pt>
                <c:pt idx="1609">
                  <c:v>42662</c:v>
                </c:pt>
                <c:pt idx="1610">
                  <c:v>42663</c:v>
                </c:pt>
                <c:pt idx="1611">
                  <c:v>42664</c:v>
                </c:pt>
                <c:pt idx="1612">
                  <c:v>42667</c:v>
                </c:pt>
                <c:pt idx="1613">
                  <c:v>42668</c:v>
                </c:pt>
                <c:pt idx="1614">
                  <c:v>42669</c:v>
                </c:pt>
                <c:pt idx="1615">
                  <c:v>42670</c:v>
                </c:pt>
                <c:pt idx="1616">
                  <c:v>42671</c:v>
                </c:pt>
                <c:pt idx="1617">
                  <c:v>42674</c:v>
                </c:pt>
                <c:pt idx="1618">
                  <c:v>42675</c:v>
                </c:pt>
                <c:pt idx="1619">
                  <c:v>42676</c:v>
                </c:pt>
                <c:pt idx="1620">
                  <c:v>42677</c:v>
                </c:pt>
                <c:pt idx="1621">
                  <c:v>42678</c:v>
                </c:pt>
                <c:pt idx="1622">
                  <c:v>42681</c:v>
                </c:pt>
                <c:pt idx="1623">
                  <c:v>42682</c:v>
                </c:pt>
                <c:pt idx="1624">
                  <c:v>42683</c:v>
                </c:pt>
                <c:pt idx="1625">
                  <c:v>42684</c:v>
                </c:pt>
                <c:pt idx="1626">
                  <c:v>42685</c:v>
                </c:pt>
                <c:pt idx="1627">
                  <c:v>42688</c:v>
                </c:pt>
                <c:pt idx="1628">
                  <c:v>42689</c:v>
                </c:pt>
                <c:pt idx="1629">
                  <c:v>42690</c:v>
                </c:pt>
                <c:pt idx="1630">
                  <c:v>42691</c:v>
                </c:pt>
                <c:pt idx="1631">
                  <c:v>42692</c:v>
                </c:pt>
                <c:pt idx="1632">
                  <c:v>42695</c:v>
                </c:pt>
                <c:pt idx="1633">
                  <c:v>42696</c:v>
                </c:pt>
                <c:pt idx="1634">
                  <c:v>42697</c:v>
                </c:pt>
                <c:pt idx="1635">
                  <c:v>42699</c:v>
                </c:pt>
                <c:pt idx="1636">
                  <c:v>42702</c:v>
                </c:pt>
                <c:pt idx="1637">
                  <c:v>42703</c:v>
                </c:pt>
                <c:pt idx="1638">
                  <c:v>42704</c:v>
                </c:pt>
                <c:pt idx="1639">
                  <c:v>42705</c:v>
                </c:pt>
                <c:pt idx="1640">
                  <c:v>42706</c:v>
                </c:pt>
                <c:pt idx="1641">
                  <c:v>42709</c:v>
                </c:pt>
                <c:pt idx="1642">
                  <c:v>42710</c:v>
                </c:pt>
                <c:pt idx="1643">
                  <c:v>42711</c:v>
                </c:pt>
                <c:pt idx="1644">
                  <c:v>42712</c:v>
                </c:pt>
                <c:pt idx="1645">
                  <c:v>42713</c:v>
                </c:pt>
                <c:pt idx="1646">
                  <c:v>42716</c:v>
                </c:pt>
                <c:pt idx="1647">
                  <c:v>42717</c:v>
                </c:pt>
                <c:pt idx="1648">
                  <c:v>42718</c:v>
                </c:pt>
                <c:pt idx="1649">
                  <c:v>42719</c:v>
                </c:pt>
                <c:pt idx="1650">
                  <c:v>42720</c:v>
                </c:pt>
                <c:pt idx="1651">
                  <c:v>42723</c:v>
                </c:pt>
                <c:pt idx="1652">
                  <c:v>42724</c:v>
                </c:pt>
                <c:pt idx="1653">
                  <c:v>42725</c:v>
                </c:pt>
                <c:pt idx="1654">
                  <c:v>42726</c:v>
                </c:pt>
                <c:pt idx="1655">
                  <c:v>42727</c:v>
                </c:pt>
                <c:pt idx="1656">
                  <c:v>42731</c:v>
                </c:pt>
                <c:pt idx="1657">
                  <c:v>42732</c:v>
                </c:pt>
                <c:pt idx="1658">
                  <c:v>42733</c:v>
                </c:pt>
                <c:pt idx="1659">
                  <c:v>42734</c:v>
                </c:pt>
                <c:pt idx="1660">
                  <c:v>42738</c:v>
                </c:pt>
                <c:pt idx="1661">
                  <c:v>42739</c:v>
                </c:pt>
                <c:pt idx="1662">
                  <c:v>42740</c:v>
                </c:pt>
                <c:pt idx="1663">
                  <c:v>42741</c:v>
                </c:pt>
                <c:pt idx="1664">
                  <c:v>42744</c:v>
                </c:pt>
                <c:pt idx="1665">
                  <c:v>42745</c:v>
                </c:pt>
                <c:pt idx="1666">
                  <c:v>42746</c:v>
                </c:pt>
                <c:pt idx="1667">
                  <c:v>42747</c:v>
                </c:pt>
                <c:pt idx="1668">
                  <c:v>42748</c:v>
                </c:pt>
                <c:pt idx="1669">
                  <c:v>42752</c:v>
                </c:pt>
                <c:pt idx="1670">
                  <c:v>42753</c:v>
                </c:pt>
                <c:pt idx="1671">
                  <c:v>42754</c:v>
                </c:pt>
                <c:pt idx="1672">
                  <c:v>42755</c:v>
                </c:pt>
                <c:pt idx="1673">
                  <c:v>42758</c:v>
                </c:pt>
                <c:pt idx="1674">
                  <c:v>42759</c:v>
                </c:pt>
                <c:pt idx="1675">
                  <c:v>42760</c:v>
                </c:pt>
                <c:pt idx="1676">
                  <c:v>42761</c:v>
                </c:pt>
                <c:pt idx="1677">
                  <c:v>42762</c:v>
                </c:pt>
                <c:pt idx="1678">
                  <c:v>42765</c:v>
                </c:pt>
                <c:pt idx="1679">
                  <c:v>42766</c:v>
                </c:pt>
                <c:pt idx="1680">
                  <c:v>42767</c:v>
                </c:pt>
                <c:pt idx="1681">
                  <c:v>42768</c:v>
                </c:pt>
                <c:pt idx="1682">
                  <c:v>42769</c:v>
                </c:pt>
                <c:pt idx="1683">
                  <c:v>42772</c:v>
                </c:pt>
                <c:pt idx="1684">
                  <c:v>42773</c:v>
                </c:pt>
                <c:pt idx="1685">
                  <c:v>42774</c:v>
                </c:pt>
                <c:pt idx="1686">
                  <c:v>42775</c:v>
                </c:pt>
                <c:pt idx="1687">
                  <c:v>42776</c:v>
                </c:pt>
                <c:pt idx="1688">
                  <c:v>42779</c:v>
                </c:pt>
                <c:pt idx="1689">
                  <c:v>42780</c:v>
                </c:pt>
                <c:pt idx="1690">
                  <c:v>42781</c:v>
                </c:pt>
                <c:pt idx="1691">
                  <c:v>42782</c:v>
                </c:pt>
                <c:pt idx="1692">
                  <c:v>42783</c:v>
                </c:pt>
                <c:pt idx="1693">
                  <c:v>42787</c:v>
                </c:pt>
                <c:pt idx="1694">
                  <c:v>42788</c:v>
                </c:pt>
                <c:pt idx="1695">
                  <c:v>42789</c:v>
                </c:pt>
                <c:pt idx="1696">
                  <c:v>42790</c:v>
                </c:pt>
                <c:pt idx="1697">
                  <c:v>42793</c:v>
                </c:pt>
                <c:pt idx="1698">
                  <c:v>42794</c:v>
                </c:pt>
                <c:pt idx="1699">
                  <c:v>42795</c:v>
                </c:pt>
                <c:pt idx="1700">
                  <c:v>42796</c:v>
                </c:pt>
                <c:pt idx="1701">
                  <c:v>42797</c:v>
                </c:pt>
                <c:pt idx="1702">
                  <c:v>42800</c:v>
                </c:pt>
                <c:pt idx="1703">
                  <c:v>42801</c:v>
                </c:pt>
                <c:pt idx="1704">
                  <c:v>42802</c:v>
                </c:pt>
                <c:pt idx="1705">
                  <c:v>42803</c:v>
                </c:pt>
                <c:pt idx="1706">
                  <c:v>42804</c:v>
                </c:pt>
                <c:pt idx="1707">
                  <c:v>42807</c:v>
                </c:pt>
                <c:pt idx="1708">
                  <c:v>42808</c:v>
                </c:pt>
                <c:pt idx="1709">
                  <c:v>42809</c:v>
                </c:pt>
                <c:pt idx="1710">
                  <c:v>42810</c:v>
                </c:pt>
                <c:pt idx="1711">
                  <c:v>42811</c:v>
                </c:pt>
                <c:pt idx="1712">
                  <c:v>42814</c:v>
                </c:pt>
                <c:pt idx="1713">
                  <c:v>42815</c:v>
                </c:pt>
                <c:pt idx="1714">
                  <c:v>42816</c:v>
                </c:pt>
                <c:pt idx="1715">
                  <c:v>42817</c:v>
                </c:pt>
                <c:pt idx="1716">
                  <c:v>42818</c:v>
                </c:pt>
                <c:pt idx="1717">
                  <c:v>42821</c:v>
                </c:pt>
                <c:pt idx="1718">
                  <c:v>42822</c:v>
                </c:pt>
                <c:pt idx="1719">
                  <c:v>42823</c:v>
                </c:pt>
                <c:pt idx="1720">
                  <c:v>42824</c:v>
                </c:pt>
                <c:pt idx="1721">
                  <c:v>42825</c:v>
                </c:pt>
                <c:pt idx="1722">
                  <c:v>42828</c:v>
                </c:pt>
                <c:pt idx="1723">
                  <c:v>42829</c:v>
                </c:pt>
                <c:pt idx="1724">
                  <c:v>42830</c:v>
                </c:pt>
                <c:pt idx="1725">
                  <c:v>42831</c:v>
                </c:pt>
                <c:pt idx="1726">
                  <c:v>42832</c:v>
                </c:pt>
                <c:pt idx="1727">
                  <c:v>42835</c:v>
                </c:pt>
                <c:pt idx="1728">
                  <c:v>42836</c:v>
                </c:pt>
                <c:pt idx="1729">
                  <c:v>42837</c:v>
                </c:pt>
                <c:pt idx="1730">
                  <c:v>42838</c:v>
                </c:pt>
                <c:pt idx="1731">
                  <c:v>42842</c:v>
                </c:pt>
                <c:pt idx="1732">
                  <c:v>42843</c:v>
                </c:pt>
                <c:pt idx="1733">
                  <c:v>42844</c:v>
                </c:pt>
                <c:pt idx="1734">
                  <c:v>42845</c:v>
                </c:pt>
                <c:pt idx="1735">
                  <c:v>42846</c:v>
                </c:pt>
                <c:pt idx="1736">
                  <c:v>42849</c:v>
                </c:pt>
                <c:pt idx="1737">
                  <c:v>42850</c:v>
                </c:pt>
                <c:pt idx="1738">
                  <c:v>42851</c:v>
                </c:pt>
                <c:pt idx="1739">
                  <c:v>42852</c:v>
                </c:pt>
                <c:pt idx="1740">
                  <c:v>42853</c:v>
                </c:pt>
                <c:pt idx="1741">
                  <c:v>42856</c:v>
                </c:pt>
                <c:pt idx="1742">
                  <c:v>42857</c:v>
                </c:pt>
                <c:pt idx="1743">
                  <c:v>42858</c:v>
                </c:pt>
                <c:pt idx="1744">
                  <c:v>42859</c:v>
                </c:pt>
                <c:pt idx="1745">
                  <c:v>42860</c:v>
                </c:pt>
                <c:pt idx="1746">
                  <c:v>42863</c:v>
                </c:pt>
                <c:pt idx="1747">
                  <c:v>42864</c:v>
                </c:pt>
                <c:pt idx="1748">
                  <c:v>42865</c:v>
                </c:pt>
                <c:pt idx="1749">
                  <c:v>42866</c:v>
                </c:pt>
                <c:pt idx="1750">
                  <c:v>42867</c:v>
                </c:pt>
                <c:pt idx="1751">
                  <c:v>42870</c:v>
                </c:pt>
                <c:pt idx="1752">
                  <c:v>42871</c:v>
                </c:pt>
                <c:pt idx="1753">
                  <c:v>42872</c:v>
                </c:pt>
                <c:pt idx="1754">
                  <c:v>42873</c:v>
                </c:pt>
                <c:pt idx="1755">
                  <c:v>42874</c:v>
                </c:pt>
                <c:pt idx="1756">
                  <c:v>42877</c:v>
                </c:pt>
                <c:pt idx="1757">
                  <c:v>42878</c:v>
                </c:pt>
                <c:pt idx="1758">
                  <c:v>42879</c:v>
                </c:pt>
                <c:pt idx="1759">
                  <c:v>42880</c:v>
                </c:pt>
                <c:pt idx="1760">
                  <c:v>42881</c:v>
                </c:pt>
                <c:pt idx="1761">
                  <c:v>42885</c:v>
                </c:pt>
                <c:pt idx="1762">
                  <c:v>42886</c:v>
                </c:pt>
                <c:pt idx="1763">
                  <c:v>42887</c:v>
                </c:pt>
                <c:pt idx="1764">
                  <c:v>42888</c:v>
                </c:pt>
                <c:pt idx="1765">
                  <c:v>42891</c:v>
                </c:pt>
                <c:pt idx="1766">
                  <c:v>42892</c:v>
                </c:pt>
                <c:pt idx="1767">
                  <c:v>42893</c:v>
                </c:pt>
                <c:pt idx="1768">
                  <c:v>42894</c:v>
                </c:pt>
                <c:pt idx="1769">
                  <c:v>42895</c:v>
                </c:pt>
                <c:pt idx="1770">
                  <c:v>42898</c:v>
                </c:pt>
                <c:pt idx="1771">
                  <c:v>42899</c:v>
                </c:pt>
                <c:pt idx="1772">
                  <c:v>42900</c:v>
                </c:pt>
                <c:pt idx="1773">
                  <c:v>42901</c:v>
                </c:pt>
                <c:pt idx="1774">
                  <c:v>42902</c:v>
                </c:pt>
                <c:pt idx="1775">
                  <c:v>42905</c:v>
                </c:pt>
                <c:pt idx="1776">
                  <c:v>42906</c:v>
                </c:pt>
                <c:pt idx="1777">
                  <c:v>42907</c:v>
                </c:pt>
                <c:pt idx="1778">
                  <c:v>42908</c:v>
                </c:pt>
                <c:pt idx="1779">
                  <c:v>42909</c:v>
                </c:pt>
                <c:pt idx="1780">
                  <c:v>42912</c:v>
                </c:pt>
                <c:pt idx="1781">
                  <c:v>42913</c:v>
                </c:pt>
                <c:pt idx="1782">
                  <c:v>42914</c:v>
                </c:pt>
                <c:pt idx="1783">
                  <c:v>42915</c:v>
                </c:pt>
                <c:pt idx="1784">
                  <c:v>42916</c:v>
                </c:pt>
                <c:pt idx="1785">
                  <c:v>42919</c:v>
                </c:pt>
                <c:pt idx="1786">
                  <c:v>42921</c:v>
                </c:pt>
                <c:pt idx="1787">
                  <c:v>42922</c:v>
                </c:pt>
                <c:pt idx="1788">
                  <c:v>42923</c:v>
                </c:pt>
                <c:pt idx="1789">
                  <c:v>42926</c:v>
                </c:pt>
                <c:pt idx="1790">
                  <c:v>42927</c:v>
                </c:pt>
                <c:pt idx="1791">
                  <c:v>42928</c:v>
                </c:pt>
                <c:pt idx="1792">
                  <c:v>42929</c:v>
                </c:pt>
                <c:pt idx="1793">
                  <c:v>42930</c:v>
                </c:pt>
                <c:pt idx="1794">
                  <c:v>42933</c:v>
                </c:pt>
                <c:pt idx="1795">
                  <c:v>42934</c:v>
                </c:pt>
                <c:pt idx="1796">
                  <c:v>42935</c:v>
                </c:pt>
                <c:pt idx="1797">
                  <c:v>42936</c:v>
                </c:pt>
                <c:pt idx="1798">
                  <c:v>42937</c:v>
                </c:pt>
                <c:pt idx="1799">
                  <c:v>42940</c:v>
                </c:pt>
                <c:pt idx="1800">
                  <c:v>42941</c:v>
                </c:pt>
                <c:pt idx="1801">
                  <c:v>42942</c:v>
                </c:pt>
                <c:pt idx="1802">
                  <c:v>42943</c:v>
                </c:pt>
                <c:pt idx="1803">
                  <c:v>42944</c:v>
                </c:pt>
                <c:pt idx="1804">
                  <c:v>42947</c:v>
                </c:pt>
                <c:pt idx="1805">
                  <c:v>42948</c:v>
                </c:pt>
                <c:pt idx="1806">
                  <c:v>42949</c:v>
                </c:pt>
                <c:pt idx="1807">
                  <c:v>42950</c:v>
                </c:pt>
                <c:pt idx="1808">
                  <c:v>42951</c:v>
                </c:pt>
                <c:pt idx="1809">
                  <c:v>42954</c:v>
                </c:pt>
                <c:pt idx="1810">
                  <c:v>42955</c:v>
                </c:pt>
                <c:pt idx="1811">
                  <c:v>42956</c:v>
                </c:pt>
                <c:pt idx="1812">
                  <c:v>42957</c:v>
                </c:pt>
                <c:pt idx="1813">
                  <c:v>42958</c:v>
                </c:pt>
                <c:pt idx="1814">
                  <c:v>42961</c:v>
                </c:pt>
                <c:pt idx="1815">
                  <c:v>42962</c:v>
                </c:pt>
                <c:pt idx="1816">
                  <c:v>42963</c:v>
                </c:pt>
                <c:pt idx="1817">
                  <c:v>42964</c:v>
                </c:pt>
                <c:pt idx="1818">
                  <c:v>42965</c:v>
                </c:pt>
                <c:pt idx="1819">
                  <c:v>42968</c:v>
                </c:pt>
                <c:pt idx="1820">
                  <c:v>42969</c:v>
                </c:pt>
                <c:pt idx="1821">
                  <c:v>42970</c:v>
                </c:pt>
                <c:pt idx="1822">
                  <c:v>42971</c:v>
                </c:pt>
                <c:pt idx="1823">
                  <c:v>42972</c:v>
                </c:pt>
                <c:pt idx="1824">
                  <c:v>42975</c:v>
                </c:pt>
                <c:pt idx="1825">
                  <c:v>42976</c:v>
                </c:pt>
                <c:pt idx="1826">
                  <c:v>42977</c:v>
                </c:pt>
                <c:pt idx="1827">
                  <c:v>42978</c:v>
                </c:pt>
                <c:pt idx="1828">
                  <c:v>42979</c:v>
                </c:pt>
                <c:pt idx="1829">
                  <c:v>42983</c:v>
                </c:pt>
                <c:pt idx="1830">
                  <c:v>42984</c:v>
                </c:pt>
                <c:pt idx="1831">
                  <c:v>42985</c:v>
                </c:pt>
                <c:pt idx="1832">
                  <c:v>42986</c:v>
                </c:pt>
                <c:pt idx="1833">
                  <c:v>42989</c:v>
                </c:pt>
                <c:pt idx="1834">
                  <c:v>42990</c:v>
                </c:pt>
                <c:pt idx="1835">
                  <c:v>42991</c:v>
                </c:pt>
                <c:pt idx="1836">
                  <c:v>42992</c:v>
                </c:pt>
                <c:pt idx="1837">
                  <c:v>42993</c:v>
                </c:pt>
                <c:pt idx="1838">
                  <c:v>42996</c:v>
                </c:pt>
                <c:pt idx="1839">
                  <c:v>42997</c:v>
                </c:pt>
                <c:pt idx="1840">
                  <c:v>42998</c:v>
                </c:pt>
                <c:pt idx="1841">
                  <c:v>42999</c:v>
                </c:pt>
                <c:pt idx="1842">
                  <c:v>43000</c:v>
                </c:pt>
                <c:pt idx="1843">
                  <c:v>43003</c:v>
                </c:pt>
                <c:pt idx="1844">
                  <c:v>43004</c:v>
                </c:pt>
                <c:pt idx="1845">
                  <c:v>43005</c:v>
                </c:pt>
                <c:pt idx="1846">
                  <c:v>43006</c:v>
                </c:pt>
                <c:pt idx="1847">
                  <c:v>43007</c:v>
                </c:pt>
                <c:pt idx="1848">
                  <c:v>43010</c:v>
                </c:pt>
                <c:pt idx="1849">
                  <c:v>43011</c:v>
                </c:pt>
                <c:pt idx="1850">
                  <c:v>43012</c:v>
                </c:pt>
                <c:pt idx="1851">
                  <c:v>43013</c:v>
                </c:pt>
                <c:pt idx="1852">
                  <c:v>43014</c:v>
                </c:pt>
                <c:pt idx="1853">
                  <c:v>43017</c:v>
                </c:pt>
                <c:pt idx="1854">
                  <c:v>43018</c:v>
                </c:pt>
                <c:pt idx="1855">
                  <c:v>43019</c:v>
                </c:pt>
                <c:pt idx="1856">
                  <c:v>43020</c:v>
                </c:pt>
                <c:pt idx="1857">
                  <c:v>43021</c:v>
                </c:pt>
                <c:pt idx="1858">
                  <c:v>43024</c:v>
                </c:pt>
                <c:pt idx="1859">
                  <c:v>43025</c:v>
                </c:pt>
                <c:pt idx="1860">
                  <c:v>43026</c:v>
                </c:pt>
                <c:pt idx="1861">
                  <c:v>43027</c:v>
                </c:pt>
                <c:pt idx="1862">
                  <c:v>43028</c:v>
                </c:pt>
                <c:pt idx="1863">
                  <c:v>43031</c:v>
                </c:pt>
                <c:pt idx="1864">
                  <c:v>43032</c:v>
                </c:pt>
                <c:pt idx="1865">
                  <c:v>43033</c:v>
                </c:pt>
                <c:pt idx="1866">
                  <c:v>43034</c:v>
                </c:pt>
                <c:pt idx="1867">
                  <c:v>43035</c:v>
                </c:pt>
                <c:pt idx="1868">
                  <c:v>43038</c:v>
                </c:pt>
                <c:pt idx="1869">
                  <c:v>43039</c:v>
                </c:pt>
                <c:pt idx="1870">
                  <c:v>43040</c:v>
                </c:pt>
                <c:pt idx="1871">
                  <c:v>43041</c:v>
                </c:pt>
                <c:pt idx="1872">
                  <c:v>43042</c:v>
                </c:pt>
                <c:pt idx="1873">
                  <c:v>43045</c:v>
                </c:pt>
                <c:pt idx="1874">
                  <c:v>43046</c:v>
                </c:pt>
                <c:pt idx="1875">
                  <c:v>43047</c:v>
                </c:pt>
                <c:pt idx="1876">
                  <c:v>43048</c:v>
                </c:pt>
                <c:pt idx="1877">
                  <c:v>43049</c:v>
                </c:pt>
                <c:pt idx="1878">
                  <c:v>43052</c:v>
                </c:pt>
                <c:pt idx="1879">
                  <c:v>43053</c:v>
                </c:pt>
                <c:pt idx="1880">
                  <c:v>43054</c:v>
                </c:pt>
                <c:pt idx="1881">
                  <c:v>43055</c:v>
                </c:pt>
                <c:pt idx="1882">
                  <c:v>43056</c:v>
                </c:pt>
                <c:pt idx="1883">
                  <c:v>43059</c:v>
                </c:pt>
                <c:pt idx="1884">
                  <c:v>43060</c:v>
                </c:pt>
                <c:pt idx="1885">
                  <c:v>43061</c:v>
                </c:pt>
                <c:pt idx="1886">
                  <c:v>43063</c:v>
                </c:pt>
                <c:pt idx="1887">
                  <c:v>43066</c:v>
                </c:pt>
                <c:pt idx="1888">
                  <c:v>43067</c:v>
                </c:pt>
                <c:pt idx="1889">
                  <c:v>43068</c:v>
                </c:pt>
                <c:pt idx="1890">
                  <c:v>43069</c:v>
                </c:pt>
                <c:pt idx="1891">
                  <c:v>43070</c:v>
                </c:pt>
                <c:pt idx="1892">
                  <c:v>43073</c:v>
                </c:pt>
                <c:pt idx="1893">
                  <c:v>43074</c:v>
                </c:pt>
                <c:pt idx="1894">
                  <c:v>43075</c:v>
                </c:pt>
                <c:pt idx="1895">
                  <c:v>43076</c:v>
                </c:pt>
                <c:pt idx="1896">
                  <c:v>43077</c:v>
                </c:pt>
                <c:pt idx="1897">
                  <c:v>43080</c:v>
                </c:pt>
                <c:pt idx="1898">
                  <c:v>43081</c:v>
                </c:pt>
                <c:pt idx="1899">
                  <c:v>43082</c:v>
                </c:pt>
                <c:pt idx="1900">
                  <c:v>43083</c:v>
                </c:pt>
                <c:pt idx="1901">
                  <c:v>43084</c:v>
                </c:pt>
                <c:pt idx="1902">
                  <c:v>43087</c:v>
                </c:pt>
                <c:pt idx="1903">
                  <c:v>43088</c:v>
                </c:pt>
                <c:pt idx="1904">
                  <c:v>43089</c:v>
                </c:pt>
                <c:pt idx="1905">
                  <c:v>43090</c:v>
                </c:pt>
                <c:pt idx="1906">
                  <c:v>43091</c:v>
                </c:pt>
                <c:pt idx="1907">
                  <c:v>43095</c:v>
                </c:pt>
                <c:pt idx="1908">
                  <c:v>43096</c:v>
                </c:pt>
                <c:pt idx="1909">
                  <c:v>43097</c:v>
                </c:pt>
                <c:pt idx="1910">
                  <c:v>43098</c:v>
                </c:pt>
                <c:pt idx="1911">
                  <c:v>43102</c:v>
                </c:pt>
                <c:pt idx="1912">
                  <c:v>43103</c:v>
                </c:pt>
                <c:pt idx="1913">
                  <c:v>43104</c:v>
                </c:pt>
                <c:pt idx="1914">
                  <c:v>43105</c:v>
                </c:pt>
                <c:pt idx="1915">
                  <c:v>43108</c:v>
                </c:pt>
                <c:pt idx="1916">
                  <c:v>43109</c:v>
                </c:pt>
                <c:pt idx="1917">
                  <c:v>43110</c:v>
                </c:pt>
                <c:pt idx="1918">
                  <c:v>43111</c:v>
                </c:pt>
                <c:pt idx="1919">
                  <c:v>43112</c:v>
                </c:pt>
                <c:pt idx="1920">
                  <c:v>43116</c:v>
                </c:pt>
                <c:pt idx="1921">
                  <c:v>43117</c:v>
                </c:pt>
                <c:pt idx="1922">
                  <c:v>43118</c:v>
                </c:pt>
                <c:pt idx="1923">
                  <c:v>43119</c:v>
                </c:pt>
                <c:pt idx="1924">
                  <c:v>43122</c:v>
                </c:pt>
                <c:pt idx="1925">
                  <c:v>43123</c:v>
                </c:pt>
                <c:pt idx="1926">
                  <c:v>43124</c:v>
                </c:pt>
                <c:pt idx="1927">
                  <c:v>43125</c:v>
                </c:pt>
                <c:pt idx="1928">
                  <c:v>43126</c:v>
                </c:pt>
                <c:pt idx="1929">
                  <c:v>43129</c:v>
                </c:pt>
                <c:pt idx="1930">
                  <c:v>43130</c:v>
                </c:pt>
                <c:pt idx="1931">
                  <c:v>43131</c:v>
                </c:pt>
                <c:pt idx="1932">
                  <c:v>43132</c:v>
                </c:pt>
                <c:pt idx="1933">
                  <c:v>43133</c:v>
                </c:pt>
                <c:pt idx="1934">
                  <c:v>43136</c:v>
                </c:pt>
                <c:pt idx="1935">
                  <c:v>43137</c:v>
                </c:pt>
                <c:pt idx="1936">
                  <c:v>43138</c:v>
                </c:pt>
                <c:pt idx="1937">
                  <c:v>43139</c:v>
                </c:pt>
                <c:pt idx="1938">
                  <c:v>43140</c:v>
                </c:pt>
                <c:pt idx="1939">
                  <c:v>43143</c:v>
                </c:pt>
                <c:pt idx="1940">
                  <c:v>43144</c:v>
                </c:pt>
                <c:pt idx="1941">
                  <c:v>43145</c:v>
                </c:pt>
                <c:pt idx="1942">
                  <c:v>43146</c:v>
                </c:pt>
                <c:pt idx="1943">
                  <c:v>43147</c:v>
                </c:pt>
                <c:pt idx="1944">
                  <c:v>43151</c:v>
                </c:pt>
                <c:pt idx="1945">
                  <c:v>43152</c:v>
                </c:pt>
                <c:pt idx="1946">
                  <c:v>43153</c:v>
                </c:pt>
                <c:pt idx="1947">
                  <c:v>43154</c:v>
                </c:pt>
                <c:pt idx="1948">
                  <c:v>43157</c:v>
                </c:pt>
                <c:pt idx="1949">
                  <c:v>43158</c:v>
                </c:pt>
                <c:pt idx="1950">
                  <c:v>43159</c:v>
                </c:pt>
                <c:pt idx="1951">
                  <c:v>43160</c:v>
                </c:pt>
                <c:pt idx="1952">
                  <c:v>43161</c:v>
                </c:pt>
                <c:pt idx="1953">
                  <c:v>43164</c:v>
                </c:pt>
                <c:pt idx="1954">
                  <c:v>43165</c:v>
                </c:pt>
                <c:pt idx="1955">
                  <c:v>43166</c:v>
                </c:pt>
                <c:pt idx="1956">
                  <c:v>43167</c:v>
                </c:pt>
                <c:pt idx="1957">
                  <c:v>43168</c:v>
                </c:pt>
                <c:pt idx="1958">
                  <c:v>43171</c:v>
                </c:pt>
                <c:pt idx="1959">
                  <c:v>43172</c:v>
                </c:pt>
                <c:pt idx="1960">
                  <c:v>43173</c:v>
                </c:pt>
                <c:pt idx="1961">
                  <c:v>43174</c:v>
                </c:pt>
                <c:pt idx="1962">
                  <c:v>43175</c:v>
                </c:pt>
                <c:pt idx="1963">
                  <c:v>43178</c:v>
                </c:pt>
                <c:pt idx="1964">
                  <c:v>43179</c:v>
                </c:pt>
                <c:pt idx="1965">
                  <c:v>43180</c:v>
                </c:pt>
                <c:pt idx="1966">
                  <c:v>43181</c:v>
                </c:pt>
                <c:pt idx="1967">
                  <c:v>43182</c:v>
                </c:pt>
                <c:pt idx="1968">
                  <c:v>43185</c:v>
                </c:pt>
                <c:pt idx="1969">
                  <c:v>43186</c:v>
                </c:pt>
                <c:pt idx="1970">
                  <c:v>43187</c:v>
                </c:pt>
                <c:pt idx="1971">
                  <c:v>43188</c:v>
                </c:pt>
                <c:pt idx="1972">
                  <c:v>43192</c:v>
                </c:pt>
                <c:pt idx="1973">
                  <c:v>43193</c:v>
                </c:pt>
                <c:pt idx="1974">
                  <c:v>43194</c:v>
                </c:pt>
                <c:pt idx="1975">
                  <c:v>43195</c:v>
                </c:pt>
                <c:pt idx="1976">
                  <c:v>43196</c:v>
                </c:pt>
                <c:pt idx="1977">
                  <c:v>43199</c:v>
                </c:pt>
                <c:pt idx="1978">
                  <c:v>43200</c:v>
                </c:pt>
                <c:pt idx="1979">
                  <c:v>43201</c:v>
                </c:pt>
                <c:pt idx="1980">
                  <c:v>43202</c:v>
                </c:pt>
                <c:pt idx="1981">
                  <c:v>43203</c:v>
                </c:pt>
                <c:pt idx="1982">
                  <c:v>43206</c:v>
                </c:pt>
                <c:pt idx="1983">
                  <c:v>43207</c:v>
                </c:pt>
                <c:pt idx="1984">
                  <c:v>43208</c:v>
                </c:pt>
                <c:pt idx="1985">
                  <c:v>43209</c:v>
                </c:pt>
                <c:pt idx="1986">
                  <c:v>43210</c:v>
                </c:pt>
                <c:pt idx="1987">
                  <c:v>43213</c:v>
                </c:pt>
                <c:pt idx="1988">
                  <c:v>43214</c:v>
                </c:pt>
                <c:pt idx="1989">
                  <c:v>43215</c:v>
                </c:pt>
                <c:pt idx="1990">
                  <c:v>43216</c:v>
                </c:pt>
                <c:pt idx="1991">
                  <c:v>43217</c:v>
                </c:pt>
                <c:pt idx="1992">
                  <c:v>43220</c:v>
                </c:pt>
                <c:pt idx="1993">
                  <c:v>43221</c:v>
                </c:pt>
                <c:pt idx="1994">
                  <c:v>43222</c:v>
                </c:pt>
                <c:pt idx="1995">
                  <c:v>43223</c:v>
                </c:pt>
                <c:pt idx="1996">
                  <c:v>43224</c:v>
                </c:pt>
                <c:pt idx="1997">
                  <c:v>43227</c:v>
                </c:pt>
                <c:pt idx="1998">
                  <c:v>43228</c:v>
                </c:pt>
                <c:pt idx="1999">
                  <c:v>43229</c:v>
                </c:pt>
                <c:pt idx="2000">
                  <c:v>43230</c:v>
                </c:pt>
                <c:pt idx="2001">
                  <c:v>43231</c:v>
                </c:pt>
                <c:pt idx="2002">
                  <c:v>43234</c:v>
                </c:pt>
                <c:pt idx="2003">
                  <c:v>43235</c:v>
                </c:pt>
                <c:pt idx="2004">
                  <c:v>43236</c:v>
                </c:pt>
                <c:pt idx="2005">
                  <c:v>43237</c:v>
                </c:pt>
                <c:pt idx="2006">
                  <c:v>43238</c:v>
                </c:pt>
                <c:pt idx="2007">
                  <c:v>43241</c:v>
                </c:pt>
                <c:pt idx="2008">
                  <c:v>43242</c:v>
                </c:pt>
                <c:pt idx="2009">
                  <c:v>43243</c:v>
                </c:pt>
                <c:pt idx="2010">
                  <c:v>43244</c:v>
                </c:pt>
                <c:pt idx="2011">
                  <c:v>43245</c:v>
                </c:pt>
                <c:pt idx="2012">
                  <c:v>43249</c:v>
                </c:pt>
                <c:pt idx="2013">
                  <c:v>43250</c:v>
                </c:pt>
                <c:pt idx="2014">
                  <c:v>43251</c:v>
                </c:pt>
                <c:pt idx="2015">
                  <c:v>43252</c:v>
                </c:pt>
                <c:pt idx="2016">
                  <c:v>43255</c:v>
                </c:pt>
                <c:pt idx="2017">
                  <c:v>43256</c:v>
                </c:pt>
                <c:pt idx="2018">
                  <c:v>43257</c:v>
                </c:pt>
                <c:pt idx="2019">
                  <c:v>43258</c:v>
                </c:pt>
                <c:pt idx="2020">
                  <c:v>43259</c:v>
                </c:pt>
                <c:pt idx="2021">
                  <c:v>43262</c:v>
                </c:pt>
                <c:pt idx="2022">
                  <c:v>43263</c:v>
                </c:pt>
                <c:pt idx="2023">
                  <c:v>43264</c:v>
                </c:pt>
                <c:pt idx="2024">
                  <c:v>43265</c:v>
                </c:pt>
                <c:pt idx="2025">
                  <c:v>43266</c:v>
                </c:pt>
                <c:pt idx="2026">
                  <c:v>43269</c:v>
                </c:pt>
                <c:pt idx="2027">
                  <c:v>43270</c:v>
                </c:pt>
                <c:pt idx="2028">
                  <c:v>43271</c:v>
                </c:pt>
                <c:pt idx="2029">
                  <c:v>43272</c:v>
                </c:pt>
                <c:pt idx="2030">
                  <c:v>43273</c:v>
                </c:pt>
                <c:pt idx="2031">
                  <c:v>43276</c:v>
                </c:pt>
                <c:pt idx="2032">
                  <c:v>43277</c:v>
                </c:pt>
                <c:pt idx="2033">
                  <c:v>43278</c:v>
                </c:pt>
                <c:pt idx="2034">
                  <c:v>43279</c:v>
                </c:pt>
                <c:pt idx="2035">
                  <c:v>43280</c:v>
                </c:pt>
                <c:pt idx="2036">
                  <c:v>43283</c:v>
                </c:pt>
                <c:pt idx="2037">
                  <c:v>43284</c:v>
                </c:pt>
                <c:pt idx="2038">
                  <c:v>43286</c:v>
                </c:pt>
                <c:pt idx="2039">
                  <c:v>43287</c:v>
                </c:pt>
                <c:pt idx="2040">
                  <c:v>43290</c:v>
                </c:pt>
                <c:pt idx="2041">
                  <c:v>43291</c:v>
                </c:pt>
                <c:pt idx="2042">
                  <c:v>43292</c:v>
                </c:pt>
                <c:pt idx="2043">
                  <c:v>43293</c:v>
                </c:pt>
                <c:pt idx="2044">
                  <c:v>43294</c:v>
                </c:pt>
                <c:pt idx="2045">
                  <c:v>43297</c:v>
                </c:pt>
                <c:pt idx="2046">
                  <c:v>43298</c:v>
                </c:pt>
                <c:pt idx="2047">
                  <c:v>43299</c:v>
                </c:pt>
                <c:pt idx="2048">
                  <c:v>43300</c:v>
                </c:pt>
                <c:pt idx="2049">
                  <c:v>43301</c:v>
                </c:pt>
                <c:pt idx="2050">
                  <c:v>43304</c:v>
                </c:pt>
                <c:pt idx="2051">
                  <c:v>43305</c:v>
                </c:pt>
                <c:pt idx="2052">
                  <c:v>43306</c:v>
                </c:pt>
                <c:pt idx="2053">
                  <c:v>43307</c:v>
                </c:pt>
                <c:pt idx="2054">
                  <c:v>43308</c:v>
                </c:pt>
                <c:pt idx="2055">
                  <c:v>43311</c:v>
                </c:pt>
                <c:pt idx="2056">
                  <c:v>43312</c:v>
                </c:pt>
                <c:pt idx="2057">
                  <c:v>43313</c:v>
                </c:pt>
                <c:pt idx="2058">
                  <c:v>43314</c:v>
                </c:pt>
                <c:pt idx="2059">
                  <c:v>43315</c:v>
                </c:pt>
                <c:pt idx="2060">
                  <c:v>43318</c:v>
                </c:pt>
                <c:pt idx="2061">
                  <c:v>43319</c:v>
                </c:pt>
                <c:pt idx="2062">
                  <c:v>43320</c:v>
                </c:pt>
                <c:pt idx="2063">
                  <c:v>43321</c:v>
                </c:pt>
                <c:pt idx="2064">
                  <c:v>43322</c:v>
                </c:pt>
                <c:pt idx="2065">
                  <c:v>43325</c:v>
                </c:pt>
                <c:pt idx="2066">
                  <c:v>43326</c:v>
                </c:pt>
                <c:pt idx="2067">
                  <c:v>43327</c:v>
                </c:pt>
                <c:pt idx="2068">
                  <c:v>43328</c:v>
                </c:pt>
                <c:pt idx="2069">
                  <c:v>43329</c:v>
                </c:pt>
                <c:pt idx="2070">
                  <c:v>43332</c:v>
                </c:pt>
                <c:pt idx="2071">
                  <c:v>43333</c:v>
                </c:pt>
                <c:pt idx="2072">
                  <c:v>43334</c:v>
                </c:pt>
                <c:pt idx="2073">
                  <c:v>43335</c:v>
                </c:pt>
                <c:pt idx="2074">
                  <c:v>43336</c:v>
                </c:pt>
                <c:pt idx="2075">
                  <c:v>43339</c:v>
                </c:pt>
                <c:pt idx="2076">
                  <c:v>43340</c:v>
                </c:pt>
                <c:pt idx="2077">
                  <c:v>43341</c:v>
                </c:pt>
                <c:pt idx="2078">
                  <c:v>43342</c:v>
                </c:pt>
                <c:pt idx="2079">
                  <c:v>43343</c:v>
                </c:pt>
                <c:pt idx="2080">
                  <c:v>43347</c:v>
                </c:pt>
                <c:pt idx="2081">
                  <c:v>43348</c:v>
                </c:pt>
                <c:pt idx="2082">
                  <c:v>43349</c:v>
                </c:pt>
                <c:pt idx="2083">
                  <c:v>43350</c:v>
                </c:pt>
                <c:pt idx="2084">
                  <c:v>43353</c:v>
                </c:pt>
                <c:pt idx="2085">
                  <c:v>43354</c:v>
                </c:pt>
                <c:pt idx="2086">
                  <c:v>43355</c:v>
                </c:pt>
                <c:pt idx="2087">
                  <c:v>43356</c:v>
                </c:pt>
                <c:pt idx="2088">
                  <c:v>43357</c:v>
                </c:pt>
                <c:pt idx="2089">
                  <c:v>43360</c:v>
                </c:pt>
                <c:pt idx="2090">
                  <c:v>43361</c:v>
                </c:pt>
                <c:pt idx="2091">
                  <c:v>43362</c:v>
                </c:pt>
                <c:pt idx="2092">
                  <c:v>43363</c:v>
                </c:pt>
                <c:pt idx="2093">
                  <c:v>43364</c:v>
                </c:pt>
                <c:pt idx="2094">
                  <c:v>43367</c:v>
                </c:pt>
                <c:pt idx="2095">
                  <c:v>43368</c:v>
                </c:pt>
                <c:pt idx="2096">
                  <c:v>43369</c:v>
                </c:pt>
                <c:pt idx="2097">
                  <c:v>43370</c:v>
                </c:pt>
                <c:pt idx="2098">
                  <c:v>43371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43381</c:v>
                </c:pt>
                <c:pt idx="2105">
                  <c:v>43382</c:v>
                </c:pt>
                <c:pt idx="2106">
                  <c:v>43383</c:v>
                </c:pt>
                <c:pt idx="2107">
                  <c:v>43384</c:v>
                </c:pt>
                <c:pt idx="2108">
                  <c:v>43385</c:v>
                </c:pt>
                <c:pt idx="2109">
                  <c:v>43388</c:v>
                </c:pt>
                <c:pt idx="2110">
                  <c:v>43389</c:v>
                </c:pt>
                <c:pt idx="2111">
                  <c:v>43390</c:v>
                </c:pt>
                <c:pt idx="2112">
                  <c:v>43391</c:v>
                </c:pt>
                <c:pt idx="2113">
                  <c:v>43392</c:v>
                </c:pt>
                <c:pt idx="2114">
                  <c:v>43395</c:v>
                </c:pt>
                <c:pt idx="2115">
                  <c:v>43396</c:v>
                </c:pt>
                <c:pt idx="2116">
                  <c:v>43397</c:v>
                </c:pt>
                <c:pt idx="2117">
                  <c:v>43398</c:v>
                </c:pt>
                <c:pt idx="2118">
                  <c:v>43399</c:v>
                </c:pt>
                <c:pt idx="2119">
                  <c:v>43402</c:v>
                </c:pt>
                <c:pt idx="2120">
                  <c:v>43403</c:v>
                </c:pt>
                <c:pt idx="2121">
                  <c:v>43404</c:v>
                </c:pt>
                <c:pt idx="2122">
                  <c:v>43405</c:v>
                </c:pt>
                <c:pt idx="2123">
                  <c:v>43406</c:v>
                </c:pt>
                <c:pt idx="2124">
                  <c:v>43409</c:v>
                </c:pt>
                <c:pt idx="2125">
                  <c:v>43410</c:v>
                </c:pt>
                <c:pt idx="2126">
                  <c:v>43411</c:v>
                </c:pt>
                <c:pt idx="2127">
                  <c:v>43412</c:v>
                </c:pt>
                <c:pt idx="2128">
                  <c:v>43413</c:v>
                </c:pt>
                <c:pt idx="2129">
                  <c:v>43416</c:v>
                </c:pt>
                <c:pt idx="2130">
                  <c:v>43417</c:v>
                </c:pt>
                <c:pt idx="2131">
                  <c:v>43418</c:v>
                </c:pt>
                <c:pt idx="2132">
                  <c:v>43419</c:v>
                </c:pt>
                <c:pt idx="2133">
                  <c:v>43420</c:v>
                </c:pt>
                <c:pt idx="2134">
                  <c:v>43423</c:v>
                </c:pt>
                <c:pt idx="2135">
                  <c:v>43424</c:v>
                </c:pt>
                <c:pt idx="2136">
                  <c:v>43425</c:v>
                </c:pt>
                <c:pt idx="2137">
                  <c:v>43427</c:v>
                </c:pt>
                <c:pt idx="2138">
                  <c:v>43430</c:v>
                </c:pt>
                <c:pt idx="2139">
                  <c:v>43431</c:v>
                </c:pt>
                <c:pt idx="2140">
                  <c:v>43432</c:v>
                </c:pt>
                <c:pt idx="2141">
                  <c:v>43433</c:v>
                </c:pt>
                <c:pt idx="2142">
                  <c:v>43434</c:v>
                </c:pt>
                <c:pt idx="2143">
                  <c:v>43437</c:v>
                </c:pt>
                <c:pt idx="2144">
                  <c:v>43438</c:v>
                </c:pt>
                <c:pt idx="2145">
                  <c:v>43440</c:v>
                </c:pt>
                <c:pt idx="2146">
                  <c:v>43441</c:v>
                </c:pt>
                <c:pt idx="2147">
                  <c:v>43444</c:v>
                </c:pt>
                <c:pt idx="2148">
                  <c:v>43445</c:v>
                </c:pt>
                <c:pt idx="2149">
                  <c:v>43446</c:v>
                </c:pt>
                <c:pt idx="2150">
                  <c:v>43447</c:v>
                </c:pt>
                <c:pt idx="2151">
                  <c:v>43448</c:v>
                </c:pt>
                <c:pt idx="2152">
                  <c:v>43451</c:v>
                </c:pt>
                <c:pt idx="2153">
                  <c:v>43452</c:v>
                </c:pt>
                <c:pt idx="2154">
                  <c:v>43453</c:v>
                </c:pt>
                <c:pt idx="2155">
                  <c:v>43454</c:v>
                </c:pt>
                <c:pt idx="2156">
                  <c:v>43455</c:v>
                </c:pt>
                <c:pt idx="2157">
                  <c:v>43458</c:v>
                </c:pt>
                <c:pt idx="2158">
                  <c:v>43460</c:v>
                </c:pt>
                <c:pt idx="2159">
                  <c:v>43461</c:v>
                </c:pt>
                <c:pt idx="2160">
                  <c:v>43462</c:v>
                </c:pt>
                <c:pt idx="2161">
                  <c:v>43465</c:v>
                </c:pt>
                <c:pt idx="2162">
                  <c:v>43467</c:v>
                </c:pt>
                <c:pt idx="2163">
                  <c:v>43468</c:v>
                </c:pt>
                <c:pt idx="2164">
                  <c:v>43469</c:v>
                </c:pt>
                <c:pt idx="2165">
                  <c:v>43472</c:v>
                </c:pt>
                <c:pt idx="2166">
                  <c:v>43473</c:v>
                </c:pt>
                <c:pt idx="2167">
                  <c:v>43474</c:v>
                </c:pt>
                <c:pt idx="2168">
                  <c:v>43475</c:v>
                </c:pt>
                <c:pt idx="2169">
                  <c:v>43476</c:v>
                </c:pt>
                <c:pt idx="2170">
                  <c:v>43479</c:v>
                </c:pt>
                <c:pt idx="2171">
                  <c:v>43480</c:v>
                </c:pt>
                <c:pt idx="2172">
                  <c:v>43481</c:v>
                </c:pt>
                <c:pt idx="2173">
                  <c:v>43482</c:v>
                </c:pt>
                <c:pt idx="2174">
                  <c:v>43483</c:v>
                </c:pt>
                <c:pt idx="2175">
                  <c:v>43487</c:v>
                </c:pt>
                <c:pt idx="2176">
                  <c:v>43488</c:v>
                </c:pt>
                <c:pt idx="2177">
                  <c:v>43489</c:v>
                </c:pt>
                <c:pt idx="2178">
                  <c:v>43490</c:v>
                </c:pt>
                <c:pt idx="2179">
                  <c:v>43493</c:v>
                </c:pt>
                <c:pt idx="2180">
                  <c:v>43494</c:v>
                </c:pt>
                <c:pt idx="2181">
                  <c:v>43495</c:v>
                </c:pt>
                <c:pt idx="2182">
                  <c:v>43496</c:v>
                </c:pt>
                <c:pt idx="2183">
                  <c:v>43497</c:v>
                </c:pt>
                <c:pt idx="2184">
                  <c:v>43500</c:v>
                </c:pt>
                <c:pt idx="2185">
                  <c:v>43501</c:v>
                </c:pt>
                <c:pt idx="2186">
                  <c:v>43502</c:v>
                </c:pt>
                <c:pt idx="2187">
                  <c:v>43503</c:v>
                </c:pt>
                <c:pt idx="2188">
                  <c:v>43504</c:v>
                </c:pt>
                <c:pt idx="2189">
                  <c:v>43507</c:v>
                </c:pt>
                <c:pt idx="2190">
                  <c:v>43508</c:v>
                </c:pt>
                <c:pt idx="2191">
                  <c:v>43509</c:v>
                </c:pt>
                <c:pt idx="2192">
                  <c:v>43510</c:v>
                </c:pt>
                <c:pt idx="2193">
                  <c:v>43511</c:v>
                </c:pt>
                <c:pt idx="2194">
                  <c:v>43515</c:v>
                </c:pt>
                <c:pt idx="2195">
                  <c:v>43516</c:v>
                </c:pt>
                <c:pt idx="2196">
                  <c:v>43517</c:v>
                </c:pt>
                <c:pt idx="2197">
                  <c:v>43518</c:v>
                </c:pt>
                <c:pt idx="2198">
                  <c:v>43521</c:v>
                </c:pt>
                <c:pt idx="2199">
                  <c:v>43522</c:v>
                </c:pt>
                <c:pt idx="2200">
                  <c:v>43523</c:v>
                </c:pt>
                <c:pt idx="2201">
                  <c:v>43524</c:v>
                </c:pt>
                <c:pt idx="2202">
                  <c:v>43525</c:v>
                </c:pt>
                <c:pt idx="2203">
                  <c:v>43528</c:v>
                </c:pt>
                <c:pt idx="2204">
                  <c:v>43529</c:v>
                </c:pt>
                <c:pt idx="2205">
                  <c:v>43530</c:v>
                </c:pt>
                <c:pt idx="2206">
                  <c:v>43531</c:v>
                </c:pt>
                <c:pt idx="2207">
                  <c:v>43532</c:v>
                </c:pt>
                <c:pt idx="2208">
                  <c:v>43535</c:v>
                </c:pt>
                <c:pt idx="2209">
                  <c:v>43536</c:v>
                </c:pt>
                <c:pt idx="2210">
                  <c:v>43537</c:v>
                </c:pt>
                <c:pt idx="2211">
                  <c:v>43538</c:v>
                </c:pt>
                <c:pt idx="2212">
                  <c:v>43539</c:v>
                </c:pt>
                <c:pt idx="2213">
                  <c:v>43542</c:v>
                </c:pt>
                <c:pt idx="2214">
                  <c:v>43543</c:v>
                </c:pt>
                <c:pt idx="2215">
                  <c:v>43544</c:v>
                </c:pt>
                <c:pt idx="2216">
                  <c:v>43545</c:v>
                </c:pt>
                <c:pt idx="2217">
                  <c:v>43546</c:v>
                </c:pt>
                <c:pt idx="2218">
                  <c:v>43549</c:v>
                </c:pt>
                <c:pt idx="2219">
                  <c:v>43550</c:v>
                </c:pt>
                <c:pt idx="2220">
                  <c:v>43551</c:v>
                </c:pt>
                <c:pt idx="2221">
                  <c:v>43552</c:v>
                </c:pt>
                <c:pt idx="2222">
                  <c:v>43553</c:v>
                </c:pt>
                <c:pt idx="2223">
                  <c:v>43556</c:v>
                </c:pt>
                <c:pt idx="2224">
                  <c:v>43557</c:v>
                </c:pt>
                <c:pt idx="2225">
                  <c:v>43558</c:v>
                </c:pt>
                <c:pt idx="2226">
                  <c:v>43559</c:v>
                </c:pt>
                <c:pt idx="2227">
                  <c:v>43560</c:v>
                </c:pt>
                <c:pt idx="2228">
                  <c:v>43563</c:v>
                </c:pt>
                <c:pt idx="2229">
                  <c:v>43564</c:v>
                </c:pt>
                <c:pt idx="2230">
                  <c:v>43565</c:v>
                </c:pt>
                <c:pt idx="2231">
                  <c:v>43566</c:v>
                </c:pt>
                <c:pt idx="2232">
                  <c:v>43567</c:v>
                </c:pt>
                <c:pt idx="2233">
                  <c:v>43570</c:v>
                </c:pt>
                <c:pt idx="2234">
                  <c:v>43571</c:v>
                </c:pt>
                <c:pt idx="2235">
                  <c:v>43572</c:v>
                </c:pt>
                <c:pt idx="2236">
                  <c:v>43573</c:v>
                </c:pt>
                <c:pt idx="2237">
                  <c:v>43577</c:v>
                </c:pt>
                <c:pt idx="2238">
                  <c:v>43578</c:v>
                </c:pt>
                <c:pt idx="2239">
                  <c:v>43579</c:v>
                </c:pt>
                <c:pt idx="2240">
                  <c:v>43580</c:v>
                </c:pt>
                <c:pt idx="2241">
                  <c:v>43581</c:v>
                </c:pt>
                <c:pt idx="2242">
                  <c:v>43584</c:v>
                </c:pt>
                <c:pt idx="2243">
                  <c:v>43585</c:v>
                </c:pt>
                <c:pt idx="2244">
                  <c:v>43586</c:v>
                </c:pt>
                <c:pt idx="2245">
                  <c:v>43587</c:v>
                </c:pt>
                <c:pt idx="2246">
                  <c:v>43588</c:v>
                </c:pt>
                <c:pt idx="2247">
                  <c:v>43591</c:v>
                </c:pt>
                <c:pt idx="2248">
                  <c:v>43592</c:v>
                </c:pt>
                <c:pt idx="2249">
                  <c:v>43593</c:v>
                </c:pt>
                <c:pt idx="2250">
                  <c:v>43594</c:v>
                </c:pt>
                <c:pt idx="2251">
                  <c:v>43595</c:v>
                </c:pt>
                <c:pt idx="2252">
                  <c:v>43598</c:v>
                </c:pt>
                <c:pt idx="2253">
                  <c:v>43599</c:v>
                </c:pt>
                <c:pt idx="2254">
                  <c:v>43600</c:v>
                </c:pt>
                <c:pt idx="2255">
                  <c:v>43601</c:v>
                </c:pt>
                <c:pt idx="2256">
                  <c:v>43602</c:v>
                </c:pt>
                <c:pt idx="2257">
                  <c:v>43605</c:v>
                </c:pt>
                <c:pt idx="2258">
                  <c:v>43606</c:v>
                </c:pt>
                <c:pt idx="2259">
                  <c:v>43607</c:v>
                </c:pt>
                <c:pt idx="2260">
                  <c:v>43608</c:v>
                </c:pt>
                <c:pt idx="2261">
                  <c:v>43609</c:v>
                </c:pt>
                <c:pt idx="2262">
                  <c:v>43613</c:v>
                </c:pt>
                <c:pt idx="2263">
                  <c:v>43614</c:v>
                </c:pt>
                <c:pt idx="2264">
                  <c:v>43615</c:v>
                </c:pt>
                <c:pt idx="2265">
                  <c:v>43616</c:v>
                </c:pt>
                <c:pt idx="2266">
                  <c:v>43619</c:v>
                </c:pt>
                <c:pt idx="2267">
                  <c:v>43620</c:v>
                </c:pt>
                <c:pt idx="2268">
                  <c:v>43621</c:v>
                </c:pt>
                <c:pt idx="2269">
                  <c:v>43622</c:v>
                </c:pt>
                <c:pt idx="2270">
                  <c:v>43623</c:v>
                </c:pt>
                <c:pt idx="2271">
                  <c:v>43626</c:v>
                </c:pt>
                <c:pt idx="2272">
                  <c:v>43627</c:v>
                </c:pt>
                <c:pt idx="2273">
                  <c:v>43628</c:v>
                </c:pt>
                <c:pt idx="2274">
                  <c:v>43629</c:v>
                </c:pt>
                <c:pt idx="2275">
                  <c:v>43630</c:v>
                </c:pt>
                <c:pt idx="2276">
                  <c:v>43633</c:v>
                </c:pt>
                <c:pt idx="2277">
                  <c:v>43634</c:v>
                </c:pt>
                <c:pt idx="2278">
                  <c:v>43635</c:v>
                </c:pt>
                <c:pt idx="2279">
                  <c:v>43636</c:v>
                </c:pt>
                <c:pt idx="2280">
                  <c:v>43637</c:v>
                </c:pt>
                <c:pt idx="2281">
                  <c:v>43640</c:v>
                </c:pt>
                <c:pt idx="2282">
                  <c:v>43641</c:v>
                </c:pt>
                <c:pt idx="2283">
                  <c:v>43642</c:v>
                </c:pt>
                <c:pt idx="2284">
                  <c:v>43643</c:v>
                </c:pt>
                <c:pt idx="2285">
                  <c:v>43644</c:v>
                </c:pt>
                <c:pt idx="2286">
                  <c:v>43647</c:v>
                </c:pt>
                <c:pt idx="2287">
                  <c:v>43648</c:v>
                </c:pt>
                <c:pt idx="2288">
                  <c:v>43649</c:v>
                </c:pt>
                <c:pt idx="2289">
                  <c:v>43651</c:v>
                </c:pt>
                <c:pt idx="2290">
                  <c:v>43654</c:v>
                </c:pt>
                <c:pt idx="2291">
                  <c:v>43655</c:v>
                </c:pt>
                <c:pt idx="2292">
                  <c:v>43656</c:v>
                </c:pt>
                <c:pt idx="2293">
                  <c:v>43657</c:v>
                </c:pt>
                <c:pt idx="2294">
                  <c:v>43658</c:v>
                </c:pt>
                <c:pt idx="2295">
                  <c:v>43661</c:v>
                </c:pt>
                <c:pt idx="2296">
                  <c:v>43662</c:v>
                </c:pt>
                <c:pt idx="2297">
                  <c:v>43663</c:v>
                </c:pt>
                <c:pt idx="2298">
                  <c:v>43664</c:v>
                </c:pt>
                <c:pt idx="2299">
                  <c:v>43665</c:v>
                </c:pt>
                <c:pt idx="2300">
                  <c:v>43668</c:v>
                </c:pt>
                <c:pt idx="2301">
                  <c:v>43669</c:v>
                </c:pt>
                <c:pt idx="2302">
                  <c:v>43670</c:v>
                </c:pt>
                <c:pt idx="2303">
                  <c:v>43671</c:v>
                </c:pt>
                <c:pt idx="2304">
                  <c:v>43672</c:v>
                </c:pt>
                <c:pt idx="2305">
                  <c:v>43675</c:v>
                </c:pt>
                <c:pt idx="2306">
                  <c:v>43676</c:v>
                </c:pt>
                <c:pt idx="2307">
                  <c:v>43677</c:v>
                </c:pt>
                <c:pt idx="2308">
                  <c:v>43678</c:v>
                </c:pt>
                <c:pt idx="2309">
                  <c:v>43679</c:v>
                </c:pt>
                <c:pt idx="2310">
                  <c:v>43682</c:v>
                </c:pt>
                <c:pt idx="2311">
                  <c:v>43683</c:v>
                </c:pt>
                <c:pt idx="2312">
                  <c:v>43684</c:v>
                </c:pt>
                <c:pt idx="2313">
                  <c:v>43685</c:v>
                </c:pt>
                <c:pt idx="2314">
                  <c:v>43686</c:v>
                </c:pt>
                <c:pt idx="2315">
                  <c:v>43689</c:v>
                </c:pt>
                <c:pt idx="2316">
                  <c:v>43690</c:v>
                </c:pt>
                <c:pt idx="2317">
                  <c:v>43691</c:v>
                </c:pt>
                <c:pt idx="2318">
                  <c:v>43692</c:v>
                </c:pt>
                <c:pt idx="2319">
                  <c:v>43693</c:v>
                </c:pt>
                <c:pt idx="2320">
                  <c:v>43696</c:v>
                </c:pt>
                <c:pt idx="2321">
                  <c:v>43697</c:v>
                </c:pt>
                <c:pt idx="2322">
                  <c:v>43698</c:v>
                </c:pt>
                <c:pt idx="2323">
                  <c:v>43699</c:v>
                </c:pt>
                <c:pt idx="2324">
                  <c:v>43700</c:v>
                </c:pt>
                <c:pt idx="2325">
                  <c:v>43703</c:v>
                </c:pt>
                <c:pt idx="2326">
                  <c:v>43704</c:v>
                </c:pt>
                <c:pt idx="2327">
                  <c:v>43705</c:v>
                </c:pt>
                <c:pt idx="2328">
                  <c:v>43706</c:v>
                </c:pt>
                <c:pt idx="2329">
                  <c:v>43707</c:v>
                </c:pt>
                <c:pt idx="2330">
                  <c:v>43711</c:v>
                </c:pt>
                <c:pt idx="2331">
                  <c:v>43712</c:v>
                </c:pt>
                <c:pt idx="2332">
                  <c:v>43713</c:v>
                </c:pt>
                <c:pt idx="2333">
                  <c:v>43714</c:v>
                </c:pt>
                <c:pt idx="2334">
                  <c:v>43717</c:v>
                </c:pt>
                <c:pt idx="2335">
                  <c:v>43718</c:v>
                </c:pt>
                <c:pt idx="2336">
                  <c:v>43719</c:v>
                </c:pt>
                <c:pt idx="2337">
                  <c:v>43720</c:v>
                </c:pt>
                <c:pt idx="2338">
                  <c:v>43721</c:v>
                </c:pt>
                <c:pt idx="2339">
                  <c:v>43724</c:v>
                </c:pt>
                <c:pt idx="2340">
                  <c:v>43725</c:v>
                </c:pt>
                <c:pt idx="2341">
                  <c:v>43726</c:v>
                </c:pt>
                <c:pt idx="2342">
                  <c:v>43727</c:v>
                </c:pt>
                <c:pt idx="2343">
                  <c:v>43728</c:v>
                </c:pt>
                <c:pt idx="2344">
                  <c:v>43731</c:v>
                </c:pt>
                <c:pt idx="2345">
                  <c:v>43732</c:v>
                </c:pt>
                <c:pt idx="2346">
                  <c:v>43733</c:v>
                </c:pt>
                <c:pt idx="2347">
                  <c:v>43734</c:v>
                </c:pt>
                <c:pt idx="2348">
                  <c:v>43735</c:v>
                </c:pt>
                <c:pt idx="2349">
                  <c:v>43738</c:v>
                </c:pt>
                <c:pt idx="2350">
                  <c:v>43739</c:v>
                </c:pt>
                <c:pt idx="2351">
                  <c:v>43740</c:v>
                </c:pt>
                <c:pt idx="2352">
                  <c:v>43741</c:v>
                </c:pt>
                <c:pt idx="2353">
                  <c:v>43742</c:v>
                </c:pt>
                <c:pt idx="2354">
                  <c:v>43745</c:v>
                </c:pt>
                <c:pt idx="2355">
                  <c:v>43746</c:v>
                </c:pt>
                <c:pt idx="2356">
                  <c:v>43747</c:v>
                </c:pt>
                <c:pt idx="2357">
                  <c:v>43748</c:v>
                </c:pt>
                <c:pt idx="2358">
                  <c:v>43749</c:v>
                </c:pt>
                <c:pt idx="2359">
                  <c:v>43752</c:v>
                </c:pt>
                <c:pt idx="2360">
                  <c:v>43753</c:v>
                </c:pt>
                <c:pt idx="2361">
                  <c:v>43754</c:v>
                </c:pt>
                <c:pt idx="2362">
                  <c:v>43755</c:v>
                </c:pt>
                <c:pt idx="2363">
                  <c:v>43756</c:v>
                </c:pt>
                <c:pt idx="2364">
                  <c:v>43759</c:v>
                </c:pt>
                <c:pt idx="2365">
                  <c:v>43760</c:v>
                </c:pt>
                <c:pt idx="2366">
                  <c:v>43761</c:v>
                </c:pt>
                <c:pt idx="2367">
                  <c:v>43762</c:v>
                </c:pt>
                <c:pt idx="2368">
                  <c:v>43763</c:v>
                </c:pt>
                <c:pt idx="2369">
                  <c:v>43766</c:v>
                </c:pt>
                <c:pt idx="2370">
                  <c:v>43767</c:v>
                </c:pt>
                <c:pt idx="2371">
                  <c:v>43768</c:v>
                </c:pt>
                <c:pt idx="2372">
                  <c:v>43769</c:v>
                </c:pt>
                <c:pt idx="2373">
                  <c:v>43770</c:v>
                </c:pt>
                <c:pt idx="2374">
                  <c:v>43773</c:v>
                </c:pt>
                <c:pt idx="2375">
                  <c:v>43774</c:v>
                </c:pt>
                <c:pt idx="2376">
                  <c:v>43775</c:v>
                </c:pt>
                <c:pt idx="2377">
                  <c:v>43776</c:v>
                </c:pt>
                <c:pt idx="2378">
                  <c:v>43777</c:v>
                </c:pt>
                <c:pt idx="2379">
                  <c:v>43780</c:v>
                </c:pt>
                <c:pt idx="2380">
                  <c:v>43781</c:v>
                </c:pt>
                <c:pt idx="2381">
                  <c:v>43782</c:v>
                </c:pt>
                <c:pt idx="2382">
                  <c:v>43783</c:v>
                </c:pt>
                <c:pt idx="2383">
                  <c:v>43784</c:v>
                </c:pt>
                <c:pt idx="2384">
                  <c:v>43787</c:v>
                </c:pt>
                <c:pt idx="2385">
                  <c:v>43788</c:v>
                </c:pt>
                <c:pt idx="2386">
                  <c:v>43789</c:v>
                </c:pt>
                <c:pt idx="2387">
                  <c:v>43790</c:v>
                </c:pt>
                <c:pt idx="2388">
                  <c:v>43791</c:v>
                </c:pt>
                <c:pt idx="2389">
                  <c:v>43794</c:v>
                </c:pt>
                <c:pt idx="2390">
                  <c:v>43795</c:v>
                </c:pt>
                <c:pt idx="2391">
                  <c:v>43796</c:v>
                </c:pt>
                <c:pt idx="2392">
                  <c:v>43798</c:v>
                </c:pt>
                <c:pt idx="2393">
                  <c:v>43801</c:v>
                </c:pt>
                <c:pt idx="2394">
                  <c:v>43802</c:v>
                </c:pt>
                <c:pt idx="2395">
                  <c:v>43803</c:v>
                </c:pt>
                <c:pt idx="2396">
                  <c:v>43804</c:v>
                </c:pt>
                <c:pt idx="2397">
                  <c:v>43805</c:v>
                </c:pt>
                <c:pt idx="2398">
                  <c:v>43808</c:v>
                </c:pt>
                <c:pt idx="2399">
                  <c:v>43809</c:v>
                </c:pt>
                <c:pt idx="2400">
                  <c:v>43810</c:v>
                </c:pt>
                <c:pt idx="2401">
                  <c:v>43811</c:v>
                </c:pt>
                <c:pt idx="2402">
                  <c:v>43812</c:v>
                </c:pt>
                <c:pt idx="2403">
                  <c:v>43815</c:v>
                </c:pt>
                <c:pt idx="2404">
                  <c:v>43816</c:v>
                </c:pt>
                <c:pt idx="2405">
                  <c:v>43817</c:v>
                </c:pt>
                <c:pt idx="2406">
                  <c:v>43818</c:v>
                </c:pt>
                <c:pt idx="2407">
                  <c:v>43819</c:v>
                </c:pt>
                <c:pt idx="2408">
                  <c:v>43822</c:v>
                </c:pt>
                <c:pt idx="2409">
                  <c:v>43823</c:v>
                </c:pt>
                <c:pt idx="2410">
                  <c:v>43825</c:v>
                </c:pt>
                <c:pt idx="2411">
                  <c:v>43826</c:v>
                </c:pt>
                <c:pt idx="2412">
                  <c:v>43829</c:v>
                </c:pt>
                <c:pt idx="2413">
                  <c:v>43830</c:v>
                </c:pt>
                <c:pt idx="2414">
                  <c:v>43832</c:v>
                </c:pt>
                <c:pt idx="2415">
                  <c:v>43833</c:v>
                </c:pt>
                <c:pt idx="2416">
                  <c:v>43836</c:v>
                </c:pt>
                <c:pt idx="2417">
                  <c:v>43837</c:v>
                </c:pt>
                <c:pt idx="2418">
                  <c:v>43838</c:v>
                </c:pt>
                <c:pt idx="2419">
                  <c:v>43839</c:v>
                </c:pt>
                <c:pt idx="2420">
                  <c:v>43840</c:v>
                </c:pt>
                <c:pt idx="2421">
                  <c:v>43843</c:v>
                </c:pt>
                <c:pt idx="2422">
                  <c:v>43844</c:v>
                </c:pt>
                <c:pt idx="2423">
                  <c:v>43845</c:v>
                </c:pt>
                <c:pt idx="2424">
                  <c:v>43846</c:v>
                </c:pt>
                <c:pt idx="2425">
                  <c:v>43847</c:v>
                </c:pt>
                <c:pt idx="2426">
                  <c:v>43851</c:v>
                </c:pt>
                <c:pt idx="2427">
                  <c:v>43852</c:v>
                </c:pt>
                <c:pt idx="2428">
                  <c:v>43853</c:v>
                </c:pt>
                <c:pt idx="2429">
                  <c:v>43854</c:v>
                </c:pt>
                <c:pt idx="2430">
                  <c:v>43857</c:v>
                </c:pt>
                <c:pt idx="2431">
                  <c:v>43858</c:v>
                </c:pt>
                <c:pt idx="2432">
                  <c:v>43859</c:v>
                </c:pt>
                <c:pt idx="2433">
                  <c:v>43860</c:v>
                </c:pt>
                <c:pt idx="2434">
                  <c:v>43861</c:v>
                </c:pt>
                <c:pt idx="2435">
                  <c:v>43864</c:v>
                </c:pt>
                <c:pt idx="2436">
                  <c:v>43865</c:v>
                </c:pt>
                <c:pt idx="2437">
                  <c:v>43866</c:v>
                </c:pt>
                <c:pt idx="2438">
                  <c:v>43867</c:v>
                </c:pt>
                <c:pt idx="2439">
                  <c:v>43868</c:v>
                </c:pt>
                <c:pt idx="2440">
                  <c:v>43871</c:v>
                </c:pt>
                <c:pt idx="2441">
                  <c:v>43872</c:v>
                </c:pt>
                <c:pt idx="2442">
                  <c:v>43873</c:v>
                </c:pt>
                <c:pt idx="2443">
                  <c:v>43874</c:v>
                </c:pt>
                <c:pt idx="2444">
                  <c:v>43875</c:v>
                </c:pt>
                <c:pt idx="2445">
                  <c:v>43879</c:v>
                </c:pt>
                <c:pt idx="2446">
                  <c:v>43880</c:v>
                </c:pt>
                <c:pt idx="2447">
                  <c:v>43881</c:v>
                </c:pt>
                <c:pt idx="2448">
                  <c:v>43882</c:v>
                </c:pt>
                <c:pt idx="2449">
                  <c:v>43885</c:v>
                </c:pt>
                <c:pt idx="2450">
                  <c:v>43886</c:v>
                </c:pt>
                <c:pt idx="2451">
                  <c:v>43887</c:v>
                </c:pt>
                <c:pt idx="2452">
                  <c:v>43888</c:v>
                </c:pt>
                <c:pt idx="2453">
                  <c:v>43889</c:v>
                </c:pt>
                <c:pt idx="2454">
                  <c:v>43892</c:v>
                </c:pt>
                <c:pt idx="2455">
                  <c:v>43893</c:v>
                </c:pt>
                <c:pt idx="2456">
                  <c:v>43894</c:v>
                </c:pt>
                <c:pt idx="2457">
                  <c:v>43895</c:v>
                </c:pt>
                <c:pt idx="2458">
                  <c:v>43896</c:v>
                </c:pt>
                <c:pt idx="2459">
                  <c:v>43899</c:v>
                </c:pt>
                <c:pt idx="2460">
                  <c:v>43900</c:v>
                </c:pt>
                <c:pt idx="2461">
                  <c:v>43901</c:v>
                </c:pt>
                <c:pt idx="2462">
                  <c:v>43902</c:v>
                </c:pt>
                <c:pt idx="2463">
                  <c:v>43903</c:v>
                </c:pt>
                <c:pt idx="2464">
                  <c:v>43906</c:v>
                </c:pt>
                <c:pt idx="2465">
                  <c:v>43907</c:v>
                </c:pt>
                <c:pt idx="2466">
                  <c:v>43908</c:v>
                </c:pt>
                <c:pt idx="2467">
                  <c:v>43909</c:v>
                </c:pt>
                <c:pt idx="2468">
                  <c:v>43910</c:v>
                </c:pt>
                <c:pt idx="2469">
                  <c:v>43913</c:v>
                </c:pt>
                <c:pt idx="2470">
                  <c:v>43914</c:v>
                </c:pt>
                <c:pt idx="2471">
                  <c:v>43915</c:v>
                </c:pt>
                <c:pt idx="2472">
                  <c:v>43916</c:v>
                </c:pt>
                <c:pt idx="2473">
                  <c:v>43917</c:v>
                </c:pt>
                <c:pt idx="2474">
                  <c:v>43920</c:v>
                </c:pt>
                <c:pt idx="2475">
                  <c:v>43921</c:v>
                </c:pt>
                <c:pt idx="2476">
                  <c:v>43922</c:v>
                </c:pt>
                <c:pt idx="2477">
                  <c:v>43923</c:v>
                </c:pt>
                <c:pt idx="2478">
                  <c:v>43924</c:v>
                </c:pt>
                <c:pt idx="2479">
                  <c:v>43927</c:v>
                </c:pt>
                <c:pt idx="2480">
                  <c:v>43928</c:v>
                </c:pt>
                <c:pt idx="2481">
                  <c:v>43929</c:v>
                </c:pt>
                <c:pt idx="2482">
                  <c:v>43930</c:v>
                </c:pt>
                <c:pt idx="2483">
                  <c:v>43934</c:v>
                </c:pt>
                <c:pt idx="2484">
                  <c:v>43935</c:v>
                </c:pt>
                <c:pt idx="2485">
                  <c:v>43936</c:v>
                </c:pt>
                <c:pt idx="2486">
                  <c:v>43937</c:v>
                </c:pt>
                <c:pt idx="2487">
                  <c:v>43938</c:v>
                </c:pt>
                <c:pt idx="2488">
                  <c:v>43941</c:v>
                </c:pt>
                <c:pt idx="2489">
                  <c:v>43942</c:v>
                </c:pt>
                <c:pt idx="2490">
                  <c:v>43943</c:v>
                </c:pt>
                <c:pt idx="2491">
                  <c:v>43944</c:v>
                </c:pt>
                <c:pt idx="2492">
                  <c:v>43945</c:v>
                </c:pt>
                <c:pt idx="2493">
                  <c:v>43948</c:v>
                </c:pt>
                <c:pt idx="2494">
                  <c:v>43949</c:v>
                </c:pt>
                <c:pt idx="2495">
                  <c:v>43950</c:v>
                </c:pt>
                <c:pt idx="2496">
                  <c:v>43951</c:v>
                </c:pt>
                <c:pt idx="2497">
                  <c:v>43952</c:v>
                </c:pt>
                <c:pt idx="2498">
                  <c:v>43955</c:v>
                </c:pt>
                <c:pt idx="2499">
                  <c:v>43956</c:v>
                </c:pt>
                <c:pt idx="2500">
                  <c:v>43957</c:v>
                </c:pt>
                <c:pt idx="2501">
                  <c:v>43958</c:v>
                </c:pt>
                <c:pt idx="2502">
                  <c:v>43959</c:v>
                </c:pt>
                <c:pt idx="2503">
                  <c:v>43962</c:v>
                </c:pt>
                <c:pt idx="2504">
                  <c:v>43963</c:v>
                </c:pt>
                <c:pt idx="2505">
                  <c:v>43964</c:v>
                </c:pt>
                <c:pt idx="2506">
                  <c:v>43965</c:v>
                </c:pt>
                <c:pt idx="2507">
                  <c:v>43966</c:v>
                </c:pt>
                <c:pt idx="2508">
                  <c:v>43969</c:v>
                </c:pt>
                <c:pt idx="2509">
                  <c:v>43970</c:v>
                </c:pt>
                <c:pt idx="2510">
                  <c:v>43971</c:v>
                </c:pt>
                <c:pt idx="2511">
                  <c:v>43972</c:v>
                </c:pt>
                <c:pt idx="2512">
                  <c:v>43973</c:v>
                </c:pt>
                <c:pt idx="2513">
                  <c:v>43977</c:v>
                </c:pt>
                <c:pt idx="2514">
                  <c:v>43978</c:v>
                </c:pt>
                <c:pt idx="2515">
                  <c:v>43979</c:v>
                </c:pt>
                <c:pt idx="2516">
                  <c:v>43980</c:v>
                </c:pt>
                <c:pt idx="2517">
                  <c:v>43983</c:v>
                </c:pt>
                <c:pt idx="2518">
                  <c:v>43984</c:v>
                </c:pt>
                <c:pt idx="2519">
                  <c:v>43985</c:v>
                </c:pt>
                <c:pt idx="2520">
                  <c:v>43986</c:v>
                </c:pt>
                <c:pt idx="2521">
                  <c:v>43987</c:v>
                </c:pt>
                <c:pt idx="2522">
                  <c:v>43990</c:v>
                </c:pt>
                <c:pt idx="2523">
                  <c:v>43991</c:v>
                </c:pt>
                <c:pt idx="2524">
                  <c:v>43992</c:v>
                </c:pt>
                <c:pt idx="2525">
                  <c:v>43993</c:v>
                </c:pt>
                <c:pt idx="2526">
                  <c:v>43994</c:v>
                </c:pt>
                <c:pt idx="2527">
                  <c:v>43997</c:v>
                </c:pt>
                <c:pt idx="2528">
                  <c:v>43998</c:v>
                </c:pt>
                <c:pt idx="2529">
                  <c:v>43999</c:v>
                </c:pt>
                <c:pt idx="2530">
                  <c:v>44000</c:v>
                </c:pt>
                <c:pt idx="2531">
                  <c:v>44001</c:v>
                </c:pt>
                <c:pt idx="2532">
                  <c:v>44004</c:v>
                </c:pt>
                <c:pt idx="2533">
                  <c:v>44005</c:v>
                </c:pt>
                <c:pt idx="2534">
                  <c:v>44006</c:v>
                </c:pt>
                <c:pt idx="2535">
                  <c:v>44007</c:v>
                </c:pt>
                <c:pt idx="2536">
                  <c:v>44008</c:v>
                </c:pt>
                <c:pt idx="2537">
                  <c:v>44011</c:v>
                </c:pt>
                <c:pt idx="2538">
                  <c:v>44012</c:v>
                </c:pt>
                <c:pt idx="2539">
                  <c:v>44013</c:v>
                </c:pt>
                <c:pt idx="2540">
                  <c:v>44014</c:v>
                </c:pt>
                <c:pt idx="2541">
                  <c:v>44018</c:v>
                </c:pt>
                <c:pt idx="2542">
                  <c:v>44019</c:v>
                </c:pt>
                <c:pt idx="2543">
                  <c:v>44020</c:v>
                </c:pt>
                <c:pt idx="2544">
                  <c:v>44021</c:v>
                </c:pt>
                <c:pt idx="2545">
                  <c:v>44022</c:v>
                </c:pt>
                <c:pt idx="2546">
                  <c:v>44025</c:v>
                </c:pt>
                <c:pt idx="2547">
                  <c:v>44026</c:v>
                </c:pt>
                <c:pt idx="2548">
                  <c:v>44027</c:v>
                </c:pt>
                <c:pt idx="2549">
                  <c:v>44028</c:v>
                </c:pt>
                <c:pt idx="2550">
                  <c:v>44029</c:v>
                </c:pt>
                <c:pt idx="2551">
                  <c:v>44032</c:v>
                </c:pt>
                <c:pt idx="2552">
                  <c:v>44033</c:v>
                </c:pt>
                <c:pt idx="2553">
                  <c:v>44034</c:v>
                </c:pt>
                <c:pt idx="2554">
                  <c:v>44035</c:v>
                </c:pt>
                <c:pt idx="2555">
                  <c:v>44036</c:v>
                </c:pt>
                <c:pt idx="2556">
                  <c:v>44039</c:v>
                </c:pt>
                <c:pt idx="2557">
                  <c:v>44040</c:v>
                </c:pt>
                <c:pt idx="2558">
                  <c:v>44041</c:v>
                </c:pt>
                <c:pt idx="2559">
                  <c:v>44042</c:v>
                </c:pt>
                <c:pt idx="2560">
                  <c:v>44043</c:v>
                </c:pt>
                <c:pt idx="2561">
                  <c:v>44046</c:v>
                </c:pt>
                <c:pt idx="2562">
                  <c:v>44047</c:v>
                </c:pt>
                <c:pt idx="2563">
                  <c:v>44048</c:v>
                </c:pt>
                <c:pt idx="2564">
                  <c:v>44049</c:v>
                </c:pt>
                <c:pt idx="2565">
                  <c:v>44050</c:v>
                </c:pt>
                <c:pt idx="2566">
                  <c:v>44053</c:v>
                </c:pt>
                <c:pt idx="2567">
                  <c:v>44054</c:v>
                </c:pt>
                <c:pt idx="2568">
                  <c:v>44055</c:v>
                </c:pt>
                <c:pt idx="2569">
                  <c:v>44056</c:v>
                </c:pt>
                <c:pt idx="2570">
                  <c:v>44057</c:v>
                </c:pt>
                <c:pt idx="2571">
                  <c:v>44060</c:v>
                </c:pt>
                <c:pt idx="2572">
                  <c:v>44061</c:v>
                </c:pt>
                <c:pt idx="2573">
                  <c:v>44062</c:v>
                </c:pt>
                <c:pt idx="2574">
                  <c:v>44063</c:v>
                </c:pt>
                <c:pt idx="2575">
                  <c:v>44064</c:v>
                </c:pt>
                <c:pt idx="2576">
                  <c:v>44067</c:v>
                </c:pt>
                <c:pt idx="2577">
                  <c:v>44068</c:v>
                </c:pt>
                <c:pt idx="2578">
                  <c:v>44069</c:v>
                </c:pt>
                <c:pt idx="2579">
                  <c:v>44070</c:v>
                </c:pt>
                <c:pt idx="2580">
                  <c:v>44071</c:v>
                </c:pt>
                <c:pt idx="2581">
                  <c:v>44074</c:v>
                </c:pt>
                <c:pt idx="2582">
                  <c:v>44075</c:v>
                </c:pt>
                <c:pt idx="2583">
                  <c:v>44076</c:v>
                </c:pt>
                <c:pt idx="2584">
                  <c:v>44077</c:v>
                </c:pt>
                <c:pt idx="2585">
                  <c:v>44078</c:v>
                </c:pt>
                <c:pt idx="2586">
                  <c:v>44082</c:v>
                </c:pt>
                <c:pt idx="2587">
                  <c:v>44083</c:v>
                </c:pt>
                <c:pt idx="2588">
                  <c:v>44084</c:v>
                </c:pt>
                <c:pt idx="2589">
                  <c:v>44085</c:v>
                </c:pt>
                <c:pt idx="2590">
                  <c:v>44088</c:v>
                </c:pt>
                <c:pt idx="2591">
                  <c:v>44089</c:v>
                </c:pt>
                <c:pt idx="2592">
                  <c:v>44090</c:v>
                </c:pt>
                <c:pt idx="2593">
                  <c:v>44091</c:v>
                </c:pt>
                <c:pt idx="2594">
                  <c:v>44092</c:v>
                </c:pt>
                <c:pt idx="2595">
                  <c:v>44095</c:v>
                </c:pt>
                <c:pt idx="2596">
                  <c:v>44096</c:v>
                </c:pt>
                <c:pt idx="2597">
                  <c:v>44097</c:v>
                </c:pt>
                <c:pt idx="2598">
                  <c:v>44098</c:v>
                </c:pt>
                <c:pt idx="2599">
                  <c:v>44099</c:v>
                </c:pt>
                <c:pt idx="2600">
                  <c:v>44102</c:v>
                </c:pt>
                <c:pt idx="2601">
                  <c:v>44103</c:v>
                </c:pt>
                <c:pt idx="2602">
                  <c:v>44104</c:v>
                </c:pt>
                <c:pt idx="2603">
                  <c:v>44105</c:v>
                </c:pt>
                <c:pt idx="2604">
                  <c:v>44106</c:v>
                </c:pt>
                <c:pt idx="2605">
                  <c:v>44109</c:v>
                </c:pt>
                <c:pt idx="2606">
                  <c:v>44110</c:v>
                </c:pt>
                <c:pt idx="2607">
                  <c:v>44111</c:v>
                </c:pt>
                <c:pt idx="2608">
                  <c:v>44112</c:v>
                </c:pt>
                <c:pt idx="2609">
                  <c:v>44113</c:v>
                </c:pt>
                <c:pt idx="2610">
                  <c:v>44116</c:v>
                </c:pt>
                <c:pt idx="2611">
                  <c:v>44117</c:v>
                </c:pt>
                <c:pt idx="2612">
                  <c:v>44118</c:v>
                </c:pt>
                <c:pt idx="2613">
                  <c:v>44119</c:v>
                </c:pt>
                <c:pt idx="2614">
                  <c:v>44120</c:v>
                </c:pt>
                <c:pt idx="2615">
                  <c:v>44123</c:v>
                </c:pt>
                <c:pt idx="2616">
                  <c:v>44124</c:v>
                </c:pt>
                <c:pt idx="2617">
                  <c:v>44125</c:v>
                </c:pt>
                <c:pt idx="2618">
                  <c:v>44126</c:v>
                </c:pt>
                <c:pt idx="2619">
                  <c:v>44127</c:v>
                </c:pt>
                <c:pt idx="2620">
                  <c:v>44130</c:v>
                </c:pt>
                <c:pt idx="2621">
                  <c:v>44131</c:v>
                </c:pt>
                <c:pt idx="2622">
                  <c:v>44132</c:v>
                </c:pt>
                <c:pt idx="2623">
                  <c:v>44133</c:v>
                </c:pt>
                <c:pt idx="2624">
                  <c:v>44134</c:v>
                </c:pt>
                <c:pt idx="2625">
                  <c:v>44137</c:v>
                </c:pt>
                <c:pt idx="2626">
                  <c:v>44138</c:v>
                </c:pt>
                <c:pt idx="2627">
                  <c:v>44139</c:v>
                </c:pt>
                <c:pt idx="2628">
                  <c:v>44140</c:v>
                </c:pt>
                <c:pt idx="2629">
                  <c:v>44141</c:v>
                </c:pt>
                <c:pt idx="2630">
                  <c:v>44144</c:v>
                </c:pt>
                <c:pt idx="2631">
                  <c:v>44145</c:v>
                </c:pt>
                <c:pt idx="2632">
                  <c:v>44146</c:v>
                </c:pt>
                <c:pt idx="2633">
                  <c:v>44147</c:v>
                </c:pt>
                <c:pt idx="2634">
                  <c:v>44148</c:v>
                </c:pt>
                <c:pt idx="2635">
                  <c:v>44151</c:v>
                </c:pt>
                <c:pt idx="2636">
                  <c:v>44152</c:v>
                </c:pt>
                <c:pt idx="2637">
                  <c:v>44153</c:v>
                </c:pt>
                <c:pt idx="2638">
                  <c:v>44154</c:v>
                </c:pt>
                <c:pt idx="2639">
                  <c:v>44155</c:v>
                </c:pt>
                <c:pt idx="2640">
                  <c:v>44158</c:v>
                </c:pt>
                <c:pt idx="2641">
                  <c:v>44159</c:v>
                </c:pt>
                <c:pt idx="2642">
                  <c:v>44160</c:v>
                </c:pt>
                <c:pt idx="2643">
                  <c:v>44162</c:v>
                </c:pt>
                <c:pt idx="2644">
                  <c:v>44165</c:v>
                </c:pt>
                <c:pt idx="2645">
                  <c:v>44166</c:v>
                </c:pt>
                <c:pt idx="2646">
                  <c:v>44167</c:v>
                </c:pt>
                <c:pt idx="2647">
                  <c:v>44168</c:v>
                </c:pt>
                <c:pt idx="2648">
                  <c:v>44169</c:v>
                </c:pt>
                <c:pt idx="2649">
                  <c:v>44172</c:v>
                </c:pt>
                <c:pt idx="2650">
                  <c:v>44173</c:v>
                </c:pt>
                <c:pt idx="2651">
                  <c:v>44174</c:v>
                </c:pt>
                <c:pt idx="2652">
                  <c:v>44175</c:v>
                </c:pt>
                <c:pt idx="2653">
                  <c:v>44176</c:v>
                </c:pt>
                <c:pt idx="2654">
                  <c:v>44179</c:v>
                </c:pt>
                <c:pt idx="2655">
                  <c:v>44180</c:v>
                </c:pt>
                <c:pt idx="2656">
                  <c:v>44181</c:v>
                </c:pt>
                <c:pt idx="2657">
                  <c:v>44182</c:v>
                </c:pt>
                <c:pt idx="2658">
                  <c:v>44183</c:v>
                </c:pt>
                <c:pt idx="2659">
                  <c:v>44186</c:v>
                </c:pt>
                <c:pt idx="2660">
                  <c:v>44187</c:v>
                </c:pt>
                <c:pt idx="2661">
                  <c:v>44188</c:v>
                </c:pt>
                <c:pt idx="2662">
                  <c:v>44189</c:v>
                </c:pt>
                <c:pt idx="2663">
                  <c:v>44193</c:v>
                </c:pt>
                <c:pt idx="2664">
                  <c:v>44194</c:v>
                </c:pt>
                <c:pt idx="2665">
                  <c:v>44195</c:v>
                </c:pt>
                <c:pt idx="2666">
                  <c:v>44196</c:v>
                </c:pt>
                <c:pt idx="2667">
                  <c:v>44200</c:v>
                </c:pt>
                <c:pt idx="2668">
                  <c:v>44201</c:v>
                </c:pt>
                <c:pt idx="2669">
                  <c:v>44202</c:v>
                </c:pt>
                <c:pt idx="2670">
                  <c:v>44203</c:v>
                </c:pt>
                <c:pt idx="2671">
                  <c:v>44204</c:v>
                </c:pt>
                <c:pt idx="2672">
                  <c:v>44207</c:v>
                </c:pt>
                <c:pt idx="2673">
                  <c:v>44208</c:v>
                </c:pt>
                <c:pt idx="2674">
                  <c:v>44209</c:v>
                </c:pt>
                <c:pt idx="2675">
                  <c:v>44210</c:v>
                </c:pt>
                <c:pt idx="2676">
                  <c:v>44211</c:v>
                </c:pt>
                <c:pt idx="2677">
                  <c:v>44215</c:v>
                </c:pt>
                <c:pt idx="2678">
                  <c:v>44216</c:v>
                </c:pt>
                <c:pt idx="2679">
                  <c:v>44217</c:v>
                </c:pt>
                <c:pt idx="2680">
                  <c:v>44218</c:v>
                </c:pt>
                <c:pt idx="2681">
                  <c:v>44221</c:v>
                </c:pt>
                <c:pt idx="2682">
                  <c:v>44222</c:v>
                </c:pt>
                <c:pt idx="2683">
                  <c:v>44223</c:v>
                </c:pt>
                <c:pt idx="2684">
                  <c:v>44224</c:v>
                </c:pt>
                <c:pt idx="2685">
                  <c:v>44225</c:v>
                </c:pt>
                <c:pt idx="2686">
                  <c:v>44228</c:v>
                </c:pt>
                <c:pt idx="2687">
                  <c:v>44229</c:v>
                </c:pt>
                <c:pt idx="2688">
                  <c:v>44230</c:v>
                </c:pt>
                <c:pt idx="2689">
                  <c:v>44231</c:v>
                </c:pt>
                <c:pt idx="2690">
                  <c:v>44232</c:v>
                </c:pt>
                <c:pt idx="2691">
                  <c:v>44235</c:v>
                </c:pt>
                <c:pt idx="2692">
                  <c:v>44236</c:v>
                </c:pt>
                <c:pt idx="2693">
                  <c:v>44237</c:v>
                </c:pt>
                <c:pt idx="2694">
                  <c:v>44238</c:v>
                </c:pt>
                <c:pt idx="2695">
                  <c:v>44239</c:v>
                </c:pt>
                <c:pt idx="2696">
                  <c:v>44243</c:v>
                </c:pt>
                <c:pt idx="2697">
                  <c:v>44244</c:v>
                </c:pt>
                <c:pt idx="2698">
                  <c:v>44245</c:v>
                </c:pt>
                <c:pt idx="2699">
                  <c:v>44246</c:v>
                </c:pt>
                <c:pt idx="2700">
                  <c:v>44249</c:v>
                </c:pt>
                <c:pt idx="2701">
                  <c:v>44250</c:v>
                </c:pt>
                <c:pt idx="2702">
                  <c:v>44251</c:v>
                </c:pt>
                <c:pt idx="2703">
                  <c:v>44252</c:v>
                </c:pt>
                <c:pt idx="2704">
                  <c:v>44253</c:v>
                </c:pt>
                <c:pt idx="2705">
                  <c:v>44256</c:v>
                </c:pt>
                <c:pt idx="2706">
                  <c:v>44257</c:v>
                </c:pt>
                <c:pt idx="2707">
                  <c:v>44258</c:v>
                </c:pt>
                <c:pt idx="2708">
                  <c:v>44259</c:v>
                </c:pt>
                <c:pt idx="2709">
                  <c:v>44260</c:v>
                </c:pt>
                <c:pt idx="2710">
                  <c:v>44263</c:v>
                </c:pt>
                <c:pt idx="2711">
                  <c:v>44264</c:v>
                </c:pt>
                <c:pt idx="2712">
                  <c:v>44265</c:v>
                </c:pt>
                <c:pt idx="2713">
                  <c:v>44266</c:v>
                </c:pt>
                <c:pt idx="2714">
                  <c:v>44267</c:v>
                </c:pt>
                <c:pt idx="2715">
                  <c:v>44270</c:v>
                </c:pt>
                <c:pt idx="2716">
                  <c:v>44271</c:v>
                </c:pt>
                <c:pt idx="2717">
                  <c:v>44272</c:v>
                </c:pt>
                <c:pt idx="2718">
                  <c:v>44273</c:v>
                </c:pt>
                <c:pt idx="2719">
                  <c:v>44274</c:v>
                </c:pt>
                <c:pt idx="2720">
                  <c:v>44277</c:v>
                </c:pt>
                <c:pt idx="2721">
                  <c:v>44278</c:v>
                </c:pt>
                <c:pt idx="2722">
                  <c:v>44279</c:v>
                </c:pt>
                <c:pt idx="2723">
                  <c:v>44280</c:v>
                </c:pt>
                <c:pt idx="2724">
                  <c:v>44281</c:v>
                </c:pt>
                <c:pt idx="2725">
                  <c:v>44284</c:v>
                </c:pt>
                <c:pt idx="2726">
                  <c:v>44285</c:v>
                </c:pt>
                <c:pt idx="2727">
                  <c:v>44286</c:v>
                </c:pt>
                <c:pt idx="2728">
                  <c:v>44287</c:v>
                </c:pt>
                <c:pt idx="2729">
                  <c:v>44291</c:v>
                </c:pt>
                <c:pt idx="2730">
                  <c:v>44292</c:v>
                </c:pt>
                <c:pt idx="2731">
                  <c:v>44293</c:v>
                </c:pt>
                <c:pt idx="2732">
                  <c:v>44294</c:v>
                </c:pt>
                <c:pt idx="2733">
                  <c:v>44295</c:v>
                </c:pt>
                <c:pt idx="2734">
                  <c:v>44298</c:v>
                </c:pt>
                <c:pt idx="2735">
                  <c:v>44299</c:v>
                </c:pt>
                <c:pt idx="2736">
                  <c:v>44300</c:v>
                </c:pt>
                <c:pt idx="2737">
                  <c:v>44301</c:v>
                </c:pt>
                <c:pt idx="2738">
                  <c:v>44302</c:v>
                </c:pt>
                <c:pt idx="2739">
                  <c:v>44305</c:v>
                </c:pt>
                <c:pt idx="2740">
                  <c:v>44306</c:v>
                </c:pt>
                <c:pt idx="2741">
                  <c:v>44307</c:v>
                </c:pt>
                <c:pt idx="2742">
                  <c:v>44308</c:v>
                </c:pt>
                <c:pt idx="2743">
                  <c:v>44309</c:v>
                </c:pt>
                <c:pt idx="2744">
                  <c:v>44312</c:v>
                </c:pt>
                <c:pt idx="2745">
                  <c:v>44313</c:v>
                </c:pt>
                <c:pt idx="2746">
                  <c:v>44314</c:v>
                </c:pt>
                <c:pt idx="2747">
                  <c:v>44315</c:v>
                </c:pt>
                <c:pt idx="2748">
                  <c:v>44316</c:v>
                </c:pt>
                <c:pt idx="2749">
                  <c:v>44319</c:v>
                </c:pt>
                <c:pt idx="2750">
                  <c:v>44320</c:v>
                </c:pt>
                <c:pt idx="2751">
                  <c:v>44321</c:v>
                </c:pt>
                <c:pt idx="2752">
                  <c:v>44322</c:v>
                </c:pt>
                <c:pt idx="2753">
                  <c:v>44323</c:v>
                </c:pt>
                <c:pt idx="2754">
                  <c:v>44326</c:v>
                </c:pt>
                <c:pt idx="2755">
                  <c:v>44327</c:v>
                </c:pt>
                <c:pt idx="2756">
                  <c:v>44328</c:v>
                </c:pt>
                <c:pt idx="2757">
                  <c:v>44329</c:v>
                </c:pt>
                <c:pt idx="2758">
                  <c:v>44330</c:v>
                </c:pt>
                <c:pt idx="2759">
                  <c:v>44333</c:v>
                </c:pt>
                <c:pt idx="2760">
                  <c:v>44334</c:v>
                </c:pt>
                <c:pt idx="2761">
                  <c:v>44335</c:v>
                </c:pt>
                <c:pt idx="2762">
                  <c:v>44336</c:v>
                </c:pt>
                <c:pt idx="2763">
                  <c:v>44337</c:v>
                </c:pt>
                <c:pt idx="2764">
                  <c:v>44340</c:v>
                </c:pt>
                <c:pt idx="2765">
                  <c:v>44341</c:v>
                </c:pt>
                <c:pt idx="2766">
                  <c:v>44342</c:v>
                </c:pt>
                <c:pt idx="2767">
                  <c:v>44343</c:v>
                </c:pt>
                <c:pt idx="2768">
                  <c:v>44344</c:v>
                </c:pt>
                <c:pt idx="2769">
                  <c:v>44348</c:v>
                </c:pt>
                <c:pt idx="2770">
                  <c:v>44349</c:v>
                </c:pt>
                <c:pt idx="2771">
                  <c:v>44350</c:v>
                </c:pt>
                <c:pt idx="2772">
                  <c:v>44351</c:v>
                </c:pt>
                <c:pt idx="2773">
                  <c:v>44354</c:v>
                </c:pt>
                <c:pt idx="2774">
                  <c:v>44355</c:v>
                </c:pt>
                <c:pt idx="2775">
                  <c:v>44356</c:v>
                </c:pt>
                <c:pt idx="2776">
                  <c:v>44357</c:v>
                </c:pt>
                <c:pt idx="2777">
                  <c:v>44358</c:v>
                </c:pt>
                <c:pt idx="2778">
                  <c:v>44361</c:v>
                </c:pt>
                <c:pt idx="2779">
                  <c:v>44362</c:v>
                </c:pt>
                <c:pt idx="2780">
                  <c:v>44363</c:v>
                </c:pt>
                <c:pt idx="2781">
                  <c:v>44364</c:v>
                </c:pt>
                <c:pt idx="2782">
                  <c:v>44365</c:v>
                </c:pt>
                <c:pt idx="2783">
                  <c:v>44368</c:v>
                </c:pt>
                <c:pt idx="2784">
                  <c:v>44369</c:v>
                </c:pt>
                <c:pt idx="2785">
                  <c:v>44370</c:v>
                </c:pt>
                <c:pt idx="2786">
                  <c:v>44371</c:v>
                </c:pt>
                <c:pt idx="2787">
                  <c:v>44372</c:v>
                </c:pt>
                <c:pt idx="2788">
                  <c:v>44375</c:v>
                </c:pt>
                <c:pt idx="2789">
                  <c:v>44376</c:v>
                </c:pt>
                <c:pt idx="2790">
                  <c:v>44377</c:v>
                </c:pt>
                <c:pt idx="2791">
                  <c:v>44378</c:v>
                </c:pt>
                <c:pt idx="2792">
                  <c:v>44379</c:v>
                </c:pt>
                <c:pt idx="2793">
                  <c:v>44383</c:v>
                </c:pt>
                <c:pt idx="2794">
                  <c:v>44384</c:v>
                </c:pt>
                <c:pt idx="2795">
                  <c:v>44385</c:v>
                </c:pt>
                <c:pt idx="2796">
                  <c:v>44386</c:v>
                </c:pt>
                <c:pt idx="2797">
                  <c:v>44389</c:v>
                </c:pt>
                <c:pt idx="2798">
                  <c:v>44390</c:v>
                </c:pt>
                <c:pt idx="2799">
                  <c:v>44391</c:v>
                </c:pt>
                <c:pt idx="2800">
                  <c:v>44392</c:v>
                </c:pt>
                <c:pt idx="2801">
                  <c:v>44393</c:v>
                </c:pt>
                <c:pt idx="2802">
                  <c:v>44396</c:v>
                </c:pt>
                <c:pt idx="2803">
                  <c:v>44397</c:v>
                </c:pt>
                <c:pt idx="2804">
                  <c:v>44398</c:v>
                </c:pt>
                <c:pt idx="2805">
                  <c:v>44399</c:v>
                </c:pt>
                <c:pt idx="2806">
                  <c:v>44400</c:v>
                </c:pt>
                <c:pt idx="2807">
                  <c:v>44403</c:v>
                </c:pt>
                <c:pt idx="2808">
                  <c:v>44404</c:v>
                </c:pt>
                <c:pt idx="2809">
                  <c:v>44405</c:v>
                </c:pt>
                <c:pt idx="2810">
                  <c:v>44406</c:v>
                </c:pt>
                <c:pt idx="2811">
                  <c:v>44407</c:v>
                </c:pt>
                <c:pt idx="2812">
                  <c:v>44410</c:v>
                </c:pt>
                <c:pt idx="2813">
                  <c:v>44411</c:v>
                </c:pt>
                <c:pt idx="2814">
                  <c:v>44412</c:v>
                </c:pt>
                <c:pt idx="2815">
                  <c:v>44413</c:v>
                </c:pt>
                <c:pt idx="2816">
                  <c:v>44414</c:v>
                </c:pt>
                <c:pt idx="2817">
                  <c:v>44417</c:v>
                </c:pt>
                <c:pt idx="2818">
                  <c:v>44418</c:v>
                </c:pt>
                <c:pt idx="2819">
                  <c:v>44419</c:v>
                </c:pt>
                <c:pt idx="2820">
                  <c:v>44420</c:v>
                </c:pt>
                <c:pt idx="2821">
                  <c:v>44421</c:v>
                </c:pt>
                <c:pt idx="2822">
                  <c:v>44424</c:v>
                </c:pt>
                <c:pt idx="2823">
                  <c:v>44425</c:v>
                </c:pt>
                <c:pt idx="2824">
                  <c:v>44426</c:v>
                </c:pt>
                <c:pt idx="2825">
                  <c:v>44427</c:v>
                </c:pt>
                <c:pt idx="2826">
                  <c:v>44428</c:v>
                </c:pt>
                <c:pt idx="2827">
                  <c:v>44431</c:v>
                </c:pt>
                <c:pt idx="2828">
                  <c:v>44432</c:v>
                </c:pt>
                <c:pt idx="2829">
                  <c:v>44433</c:v>
                </c:pt>
                <c:pt idx="2830">
                  <c:v>44434</c:v>
                </c:pt>
                <c:pt idx="2831">
                  <c:v>44435</c:v>
                </c:pt>
                <c:pt idx="2832">
                  <c:v>44438</c:v>
                </c:pt>
                <c:pt idx="2833">
                  <c:v>44439</c:v>
                </c:pt>
                <c:pt idx="2834">
                  <c:v>44440</c:v>
                </c:pt>
                <c:pt idx="2835">
                  <c:v>44441</c:v>
                </c:pt>
                <c:pt idx="2836">
                  <c:v>44442</c:v>
                </c:pt>
                <c:pt idx="2837">
                  <c:v>44446</c:v>
                </c:pt>
                <c:pt idx="2838">
                  <c:v>44447</c:v>
                </c:pt>
                <c:pt idx="2839">
                  <c:v>44448</c:v>
                </c:pt>
                <c:pt idx="2840">
                  <c:v>44449</c:v>
                </c:pt>
                <c:pt idx="2841">
                  <c:v>44452</c:v>
                </c:pt>
                <c:pt idx="2842">
                  <c:v>44453</c:v>
                </c:pt>
                <c:pt idx="2843">
                  <c:v>44454</c:v>
                </c:pt>
                <c:pt idx="2844">
                  <c:v>44455</c:v>
                </c:pt>
                <c:pt idx="2845">
                  <c:v>44456</c:v>
                </c:pt>
                <c:pt idx="2846">
                  <c:v>44459</c:v>
                </c:pt>
                <c:pt idx="2847">
                  <c:v>44460</c:v>
                </c:pt>
                <c:pt idx="2848">
                  <c:v>44461</c:v>
                </c:pt>
                <c:pt idx="2849">
                  <c:v>44462</c:v>
                </c:pt>
                <c:pt idx="2850">
                  <c:v>44463</c:v>
                </c:pt>
                <c:pt idx="2851">
                  <c:v>44466</c:v>
                </c:pt>
                <c:pt idx="2852">
                  <c:v>44467</c:v>
                </c:pt>
                <c:pt idx="2853">
                  <c:v>44468</c:v>
                </c:pt>
                <c:pt idx="2854">
                  <c:v>44469</c:v>
                </c:pt>
                <c:pt idx="2855">
                  <c:v>44470</c:v>
                </c:pt>
                <c:pt idx="2856">
                  <c:v>44473</c:v>
                </c:pt>
                <c:pt idx="2857">
                  <c:v>44474</c:v>
                </c:pt>
                <c:pt idx="2858">
                  <c:v>44475</c:v>
                </c:pt>
                <c:pt idx="2859">
                  <c:v>44476</c:v>
                </c:pt>
                <c:pt idx="2860">
                  <c:v>44477</c:v>
                </c:pt>
                <c:pt idx="2861">
                  <c:v>44480</c:v>
                </c:pt>
                <c:pt idx="2862">
                  <c:v>44481</c:v>
                </c:pt>
                <c:pt idx="2863">
                  <c:v>44482</c:v>
                </c:pt>
                <c:pt idx="2864">
                  <c:v>44483</c:v>
                </c:pt>
                <c:pt idx="2865">
                  <c:v>44484</c:v>
                </c:pt>
                <c:pt idx="2866">
                  <c:v>44487</c:v>
                </c:pt>
                <c:pt idx="2867">
                  <c:v>44488</c:v>
                </c:pt>
                <c:pt idx="2868">
                  <c:v>44489</c:v>
                </c:pt>
                <c:pt idx="2869">
                  <c:v>44490</c:v>
                </c:pt>
                <c:pt idx="2870">
                  <c:v>44491</c:v>
                </c:pt>
                <c:pt idx="2871">
                  <c:v>44494</c:v>
                </c:pt>
                <c:pt idx="2872">
                  <c:v>44495</c:v>
                </c:pt>
                <c:pt idx="2873">
                  <c:v>44496</c:v>
                </c:pt>
                <c:pt idx="2874">
                  <c:v>44497</c:v>
                </c:pt>
                <c:pt idx="2875">
                  <c:v>44498</c:v>
                </c:pt>
                <c:pt idx="2876">
                  <c:v>44501</c:v>
                </c:pt>
                <c:pt idx="2877">
                  <c:v>44502</c:v>
                </c:pt>
                <c:pt idx="2878">
                  <c:v>44503</c:v>
                </c:pt>
                <c:pt idx="2879">
                  <c:v>44504</c:v>
                </c:pt>
                <c:pt idx="2880">
                  <c:v>44505</c:v>
                </c:pt>
                <c:pt idx="2881">
                  <c:v>44508</c:v>
                </c:pt>
                <c:pt idx="2882">
                  <c:v>44509</c:v>
                </c:pt>
                <c:pt idx="2883">
                  <c:v>44510</c:v>
                </c:pt>
                <c:pt idx="2884">
                  <c:v>44511</c:v>
                </c:pt>
                <c:pt idx="2885">
                  <c:v>44512</c:v>
                </c:pt>
                <c:pt idx="2886">
                  <c:v>44515</c:v>
                </c:pt>
                <c:pt idx="2887">
                  <c:v>44516</c:v>
                </c:pt>
                <c:pt idx="2888">
                  <c:v>44517</c:v>
                </c:pt>
                <c:pt idx="2889">
                  <c:v>44518</c:v>
                </c:pt>
                <c:pt idx="2890">
                  <c:v>44519</c:v>
                </c:pt>
                <c:pt idx="2891">
                  <c:v>44522</c:v>
                </c:pt>
                <c:pt idx="2892">
                  <c:v>44523</c:v>
                </c:pt>
                <c:pt idx="2893">
                  <c:v>44524</c:v>
                </c:pt>
                <c:pt idx="2894">
                  <c:v>44526</c:v>
                </c:pt>
                <c:pt idx="2895">
                  <c:v>44529</c:v>
                </c:pt>
                <c:pt idx="2896">
                  <c:v>44530</c:v>
                </c:pt>
                <c:pt idx="2897">
                  <c:v>44531</c:v>
                </c:pt>
                <c:pt idx="2898">
                  <c:v>44532</c:v>
                </c:pt>
                <c:pt idx="2899">
                  <c:v>44533</c:v>
                </c:pt>
                <c:pt idx="2900">
                  <c:v>44536</c:v>
                </c:pt>
                <c:pt idx="2901">
                  <c:v>44537</c:v>
                </c:pt>
                <c:pt idx="2902">
                  <c:v>44538</c:v>
                </c:pt>
                <c:pt idx="2903">
                  <c:v>44539</c:v>
                </c:pt>
                <c:pt idx="2904">
                  <c:v>44540</c:v>
                </c:pt>
                <c:pt idx="2905">
                  <c:v>44543</c:v>
                </c:pt>
                <c:pt idx="2906">
                  <c:v>44544</c:v>
                </c:pt>
                <c:pt idx="2907">
                  <c:v>44545</c:v>
                </c:pt>
                <c:pt idx="2908">
                  <c:v>44546</c:v>
                </c:pt>
                <c:pt idx="2909">
                  <c:v>44547</c:v>
                </c:pt>
                <c:pt idx="2910">
                  <c:v>44550</c:v>
                </c:pt>
                <c:pt idx="2911">
                  <c:v>44551</c:v>
                </c:pt>
                <c:pt idx="2912">
                  <c:v>44552</c:v>
                </c:pt>
                <c:pt idx="2913">
                  <c:v>44553</c:v>
                </c:pt>
                <c:pt idx="2914">
                  <c:v>44557</c:v>
                </c:pt>
                <c:pt idx="2915">
                  <c:v>44558</c:v>
                </c:pt>
                <c:pt idx="2916">
                  <c:v>44559</c:v>
                </c:pt>
                <c:pt idx="2917">
                  <c:v>44560</c:v>
                </c:pt>
                <c:pt idx="2918">
                  <c:v>44561</c:v>
                </c:pt>
                <c:pt idx="2919">
                  <c:v>44564</c:v>
                </c:pt>
                <c:pt idx="2920">
                  <c:v>44565</c:v>
                </c:pt>
                <c:pt idx="2921">
                  <c:v>44566</c:v>
                </c:pt>
                <c:pt idx="2922">
                  <c:v>44567</c:v>
                </c:pt>
                <c:pt idx="2923">
                  <c:v>44568</c:v>
                </c:pt>
                <c:pt idx="2924">
                  <c:v>44571</c:v>
                </c:pt>
                <c:pt idx="2925">
                  <c:v>44572</c:v>
                </c:pt>
                <c:pt idx="2926">
                  <c:v>44573</c:v>
                </c:pt>
                <c:pt idx="2927">
                  <c:v>44574</c:v>
                </c:pt>
                <c:pt idx="2928">
                  <c:v>44575</c:v>
                </c:pt>
                <c:pt idx="2929">
                  <c:v>44579</c:v>
                </c:pt>
                <c:pt idx="2930">
                  <c:v>44580</c:v>
                </c:pt>
                <c:pt idx="2931">
                  <c:v>44581</c:v>
                </c:pt>
                <c:pt idx="2932">
                  <c:v>44582</c:v>
                </c:pt>
                <c:pt idx="2933">
                  <c:v>44585</c:v>
                </c:pt>
                <c:pt idx="2934">
                  <c:v>44586</c:v>
                </c:pt>
                <c:pt idx="2935">
                  <c:v>44587</c:v>
                </c:pt>
                <c:pt idx="2936">
                  <c:v>44588</c:v>
                </c:pt>
                <c:pt idx="2937">
                  <c:v>44589</c:v>
                </c:pt>
                <c:pt idx="2938">
                  <c:v>44592</c:v>
                </c:pt>
                <c:pt idx="2939">
                  <c:v>44593</c:v>
                </c:pt>
                <c:pt idx="2940">
                  <c:v>44594</c:v>
                </c:pt>
                <c:pt idx="2941">
                  <c:v>44595</c:v>
                </c:pt>
                <c:pt idx="2942">
                  <c:v>44596</c:v>
                </c:pt>
                <c:pt idx="2943">
                  <c:v>44599</c:v>
                </c:pt>
                <c:pt idx="2944">
                  <c:v>44600</c:v>
                </c:pt>
                <c:pt idx="2945">
                  <c:v>44601</c:v>
                </c:pt>
                <c:pt idx="2946">
                  <c:v>44602</c:v>
                </c:pt>
                <c:pt idx="2947">
                  <c:v>44603</c:v>
                </c:pt>
                <c:pt idx="2948">
                  <c:v>44606</c:v>
                </c:pt>
                <c:pt idx="2949">
                  <c:v>44607</c:v>
                </c:pt>
                <c:pt idx="2950">
                  <c:v>44608</c:v>
                </c:pt>
                <c:pt idx="2951">
                  <c:v>44609</c:v>
                </c:pt>
                <c:pt idx="2952">
                  <c:v>44610</c:v>
                </c:pt>
                <c:pt idx="2953">
                  <c:v>44614</c:v>
                </c:pt>
                <c:pt idx="2954">
                  <c:v>44615</c:v>
                </c:pt>
                <c:pt idx="2955">
                  <c:v>44616</c:v>
                </c:pt>
                <c:pt idx="2956">
                  <c:v>44617</c:v>
                </c:pt>
                <c:pt idx="2957">
                  <c:v>44620</c:v>
                </c:pt>
                <c:pt idx="2958">
                  <c:v>44621</c:v>
                </c:pt>
                <c:pt idx="2959">
                  <c:v>44622</c:v>
                </c:pt>
                <c:pt idx="2960">
                  <c:v>44623</c:v>
                </c:pt>
                <c:pt idx="2961">
                  <c:v>44624</c:v>
                </c:pt>
                <c:pt idx="2962">
                  <c:v>44627</c:v>
                </c:pt>
                <c:pt idx="2963">
                  <c:v>44628</c:v>
                </c:pt>
                <c:pt idx="2964">
                  <c:v>44629</c:v>
                </c:pt>
                <c:pt idx="2965">
                  <c:v>44630</c:v>
                </c:pt>
                <c:pt idx="2966">
                  <c:v>44631</c:v>
                </c:pt>
                <c:pt idx="2967">
                  <c:v>44634</c:v>
                </c:pt>
                <c:pt idx="2968">
                  <c:v>44635</c:v>
                </c:pt>
                <c:pt idx="2969">
                  <c:v>44636</c:v>
                </c:pt>
                <c:pt idx="2970">
                  <c:v>44637</c:v>
                </c:pt>
                <c:pt idx="2971">
                  <c:v>44638</c:v>
                </c:pt>
                <c:pt idx="2972">
                  <c:v>44641</c:v>
                </c:pt>
                <c:pt idx="2973">
                  <c:v>44642</c:v>
                </c:pt>
                <c:pt idx="2974">
                  <c:v>44643</c:v>
                </c:pt>
                <c:pt idx="2975">
                  <c:v>44644</c:v>
                </c:pt>
                <c:pt idx="2976">
                  <c:v>44645</c:v>
                </c:pt>
                <c:pt idx="2977">
                  <c:v>44648</c:v>
                </c:pt>
                <c:pt idx="2978">
                  <c:v>44649</c:v>
                </c:pt>
                <c:pt idx="2979">
                  <c:v>44650</c:v>
                </c:pt>
                <c:pt idx="2980">
                  <c:v>44651</c:v>
                </c:pt>
                <c:pt idx="2981">
                  <c:v>44652</c:v>
                </c:pt>
                <c:pt idx="2982">
                  <c:v>44655</c:v>
                </c:pt>
                <c:pt idx="2983">
                  <c:v>44656</c:v>
                </c:pt>
                <c:pt idx="2984">
                  <c:v>44657</c:v>
                </c:pt>
                <c:pt idx="2985">
                  <c:v>44658</c:v>
                </c:pt>
                <c:pt idx="2986">
                  <c:v>44659</c:v>
                </c:pt>
                <c:pt idx="2987">
                  <c:v>44662</c:v>
                </c:pt>
                <c:pt idx="2988">
                  <c:v>44663</c:v>
                </c:pt>
                <c:pt idx="2989">
                  <c:v>44664</c:v>
                </c:pt>
                <c:pt idx="2990">
                  <c:v>44665</c:v>
                </c:pt>
                <c:pt idx="2991">
                  <c:v>44669</c:v>
                </c:pt>
                <c:pt idx="2992">
                  <c:v>44670</c:v>
                </c:pt>
                <c:pt idx="2993">
                  <c:v>44671</c:v>
                </c:pt>
                <c:pt idx="2994">
                  <c:v>44672</c:v>
                </c:pt>
                <c:pt idx="2995">
                  <c:v>44673</c:v>
                </c:pt>
                <c:pt idx="2996">
                  <c:v>44676</c:v>
                </c:pt>
                <c:pt idx="2997">
                  <c:v>44677</c:v>
                </c:pt>
                <c:pt idx="2998">
                  <c:v>44678</c:v>
                </c:pt>
                <c:pt idx="2999">
                  <c:v>44679</c:v>
                </c:pt>
                <c:pt idx="3000">
                  <c:v>44680</c:v>
                </c:pt>
                <c:pt idx="3001">
                  <c:v>44683</c:v>
                </c:pt>
                <c:pt idx="3002">
                  <c:v>44684</c:v>
                </c:pt>
                <c:pt idx="3003">
                  <c:v>44685</c:v>
                </c:pt>
                <c:pt idx="3004">
                  <c:v>44686</c:v>
                </c:pt>
                <c:pt idx="3005">
                  <c:v>44687</c:v>
                </c:pt>
                <c:pt idx="3006">
                  <c:v>44690</c:v>
                </c:pt>
                <c:pt idx="3007">
                  <c:v>44691</c:v>
                </c:pt>
                <c:pt idx="3008">
                  <c:v>44692</c:v>
                </c:pt>
                <c:pt idx="3009">
                  <c:v>44693</c:v>
                </c:pt>
                <c:pt idx="3010">
                  <c:v>44694</c:v>
                </c:pt>
                <c:pt idx="3011">
                  <c:v>44697</c:v>
                </c:pt>
                <c:pt idx="3012">
                  <c:v>44698</c:v>
                </c:pt>
                <c:pt idx="3013">
                  <c:v>44699</c:v>
                </c:pt>
                <c:pt idx="3014">
                  <c:v>44700</c:v>
                </c:pt>
                <c:pt idx="3015">
                  <c:v>44701</c:v>
                </c:pt>
                <c:pt idx="3016">
                  <c:v>44704</c:v>
                </c:pt>
                <c:pt idx="3017">
                  <c:v>44705</c:v>
                </c:pt>
                <c:pt idx="3018">
                  <c:v>44706</c:v>
                </c:pt>
                <c:pt idx="3019">
                  <c:v>44707</c:v>
                </c:pt>
                <c:pt idx="3020">
                  <c:v>44708</c:v>
                </c:pt>
                <c:pt idx="3021">
                  <c:v>44712</c:v>
                </c:pt>
                <c:pt idx="3022">
                  <c:v>44713</c:v>
                </c:pt>
                <c:pt idx="3023">
                  <c:v>44714</c:v>
                </c:pt>
                <c:pt idx="3024">
                  <c:v>44715</c:v>
                </c:pt>
                <c:pt idx="3025">
                  <c:v>44718</c:v>
                </c:pt>
                <c:pt idx="3026">
                  <c:v>44719</c:v>
                </c:pt>
                <c:pt idx="3027">
                  <c:v>44720</c:v>
                </c:pt>
                <c:pt idx="3028">
                  <c:v>44721</c:v>
                </c:pt>
                <c:pt idx="3029">
                  <c:v>44722</c:v>
                </c:pt>
                <c:pt idx="3030">
                  <c:v>44725</c:v>
                </c:pt>
                <c:pt idx="3031">
                  <c:v>44726</c:v>
                </c:pt>
                <c:pt idx="3032">
                  <c:v>44727</c:v>
                </c:pt>
                <c:pt idx="3033">
                  <c:v>44728</c:v>
                </c:pt>
                <c:pt idx="3034">
                  <c:v>44729</c:v>
                </c:pt>
                <c:pt idx="3035">
                  <c:v>44733</c:v>
                </c:pt>
                <c:pt idx="3036">
                  <c:v>44734</c:v>
                </c:pt>
                <c:pt idx="3037">
                  <c:v>44735</c:v>
                </c:pt>
                <c:pt idx="3038">
                  <c:v>44736</c:v>
                </c:pt>
                <c:pt idx="3039">
                  <c:v>44739</c:v>
                </c:pt>
                <c:pt idx="3040">
                  <c:v>44740</c:v>
                </c:pt>
                <c:pt idx="3041">
                  <c:v>44741</c:v>
                </c:pt>
                <c:pt idx="3042">
                  <c:v>44742</c:v>
                </c:pt>
                <c:pt idx="3043">
                  <c:v>44743</c:v>
                </c:pt>
                <c:pt idx="3044">
                  <c:v>44747</c:v>
                </c:pt>
                <c:pt idx="3045">
                  <c:v>44748</c:v>
                </c:pt>
                <c:pt idx="3046">
                  <c:v>44749</c:v>
                </c:pt>
                <c:pt idx="3047">
                  <c:v>44750</c:v>
                </c:pt>
                <c:pt idx="3048">
                  <c:v>44753</c:v>
                </c:pt>
                <c:pt idx="3049">
                  <c:v>44754</c:v>
                </c:pt>
                <c:pt idx="3050">
                  <c:v>44755</c:v>
                </c:pt>
                <c:pt idx="3051">
                  <c:v>44756</c:v>
                </c:pt>
                <c:pt idx="3052">
                  <c:v>44757</c:v>
                </c:pt>
                <c:pt idx="3053">
                  <c:v>44760</c:v>
                </c:pt>
                <c:pt idx="3054">
                  <c:v>44761</c:v>
                </c:pt>
                <c:pt idx="3055">
                  <c:v>44762</c:v>
                </c:pt>
                <c:pt idx="3056">
                  <c:v>44763</c:v>
                </c:pt>
                <c:pt idx="3057">
                  <c:v>44764</c:v>
                </c:pt>
                <c:pt idx="3058">
                  <c:v>44767</c:v>
                </c:pt>
                <c:pt idx="3059">
                  <c:v>44768</c:v>
                </c:pt>
                <c:pt idx="3060">
                  <c:v>44769</c:v>
                </c:pt>
                <c:pt idx="3061">
                  <c:v>44770</c:v>
                </c:pt>
                <c:pt idx="3062">
                  <c:v>44771</c:v>
                </c:pt>
                <c:pt idx="3063">
                  <c:v>44774</c:v>
                </c:pt>
                <c:pt idx="3064">
                  <c:v>44775</c:v>
                </c:pt>
                <c:pt idx="3065">
                  <c:v>44776</c:v>
                </c:pt>
                <c:pt idx="3066">
                  <c:v>44777</c:v>
                </c:pt>
                <c:pt idx="3067">
                  <c:v>44778</c:v>
                </c:pt>
                <c:pt idx="3068">
                  <c:v>44781</c:v>
                </c:pt>
                <c:pt idx="3069">
                  <c:v>44782</c:v>
                </c:pt>
                <c:pt idx="3070">
                  <c:v>44783</c:v>
                </c:pt>
                <c:pt idx="3071">
                  <c:v>44784</c:v>
                </c:pt>
                <c:pt idx="3072">
                  <c:v>44785</c:v>
                </c:pt>
                <c:pt idx="3073">
                  <c:v>44788</c:v>
                </c:pt>
                <c:pt idx="3074">
                  <c:v>44789</c:v>
                </c:pt>
                <c:pt idx="3075">
                  <c:v>44790</c:v>
                </c:pt>
                <c:pt idx="3076">
                  <c:v>44791</c:v>
                </c:pt>
                <c:pt idx="3077">
                  <c:v>44792</c:v>
                </c:pt>
                <c:pt idx="3078">
                  <c:v>44795</c:v>
                </c:pt>
                <c:pt idx="3079">
                  <c:v>44796</c:v>
                </c:pt>
                <c:pt idx="3080">
                  <c:v>44797</c:v>
                </c:pt>
                <c:pt idx="3081">
                  <c:v>44798</c:v>
                </c:pt>
                <c:pt idx="3082">
                  <c:v>44799</c:v>
                </c:pt>
                <c:pt idx="3083">
                  <c:v>44802</c:v>
                </c:pt>
                <c:pt idx="3084">
                  <c:v>44803</c:v>
                </c:pt>
                <c:pt idx="3085">
                  <c:v>44804</c:v>
                </c:pt>
                <c:pt idx="3086">
                  <c:v>44805</c:v>
                </c:pt>
                <c:pt idx="3087">
                  <c:v>44806</c:v>
                </c:pt>
                <c:pt idx="3088">
                  <c:v>44810</c:v>
                </c:pt>
                <c:pt idx="3089">
                  <c:v>44811</c:v>
                </c:pt>
                <c:pt idx="3090">
                  <c:v>44812</c:v>
                </c:pt>
                <c:pt idx="3091">
                  <c:v>44813</c:v>
                </c:pt>
                <c:pt idx="3092">
                  <c:v>44816</c:v>
                </c:pt>
                <c:pt idx="3093">
                  <c:v>44817</c:v>
                </c:pt>
                <c:pt idx="3094">
                  <c:v>44818</c:v>
                </c:pt>
                <c:pt idx="3095">
                  <c:v>44819</c:v>
                </c:pt>
                <c:pt idx="3096">
                  <c:v>44820</c:v>
                </c:pt>
                <c:pt idx="3097">
                  <c:v>44823</c:v>
                </c:pt>
                <c:pt idx="3098">
                  <c:v>44824</c:v>
                </c:pt>
                <c:pt idx="3099">
                  <c:v>44825</c:v>
                </c:pt>
                <c:pt idx="3100">
                  <c:v>44826</c:v>
                </c:pt>
                <c:pt idx="3101">
                  <c:v>44827</c:v>
                </c:pt>
                <c:pt idx="3102">
                  <c:v>44830</c:v>
                </c:pt>
                <c:pt idx="3103">
                  <c:v>44831</c:v>
                </c:pt>
                <c:pt idx="3104">
                  <c:v>44832</c:v>
                </c:pt>
                <c:pt idx="3105">
                  <c:v>44833</c:v>
                </c:pt>
                <c:pt idx="3106">
                  <c:v>44834</c:v>
                </c:pt>
                <c:pt idx="3107">
                  <c:v>44837</c:v>
                </c:pt>
                <c:pt idx="3108">
                  <c:v>44838</c:v>
                </c:pt>
                <c:pt idx="3109">
                  <c:v>44839</c:v>
                </c:pt>
                <c:pt idx="3110">
                  <c:v>44840</c:v>
                </c:pt>
                <c:pt idx="3111">
                  <c:v>44841</c:v>
                </c:pt>
                <c:pt idx="3112">
                  <c:v>44844</c:v>
                </c:pt>
                <c:pt idx="3113">
                  <c:v>44845</c:v>
                </c:pt>
                <c:pt idx="3114">
                  <c:v>44846</c:v>
                </c:pt>
                <c:pt idx="3115">
                  <c:v>44847</c:v>
                </c:pt>
                <c:pt idx="3116">
                  <c:v>44848</c:v>
                </c:pt>
                <c:pt idx="3117">
                  <c:v>44851</c:v>
                </c:pt>
                <c:pt idx="3118">
                  <c:v>44852</c:v>
                </c:pt>
                <c:pt idx="3119">
                  <c:v>44853</c:v>
                </c:pt>
                <c:pt idx="3120">
                  <c:v>44854</c:v>
                </c:pt>
                <c:pt idx="3121">
                  <c:v>44855</c:v>
                </c:pt>
                <c:pt idx="3122">
                  <c:v>44858</c:v>
                </c:pt>
                <c:pt idx="3123">
                  <c:v>44859</c:v>
                </c:pt>
                <c:pt idx="3124">
                  <c:v>44860</c:v>
                </c:pt>
                <c:pt idx="3125">
                  <c:v>44861</c:v>
                </c:pt>
                <c:pt idx="3126">
                  <c:v>44862</c:v>
                </c:pt>
                <c:pt idx="3127">
                  <c:v>44865</c:v>
                </c:pt>
                <c:pt idx="3128">
                  <c:v>44866</c:v>
                </c:pt>
                <c:pt idx="3129">
                  <c:v>44867</c:v>
                </c:pt>
                <c:pt idx="3130">
                  <c:v>44868</c:v>
                </c:pt>
                <c:pt idx="3131">
                  <c:v>44869</c:v>
                </c:pt>
                <c:pt idx="3132">
                  <c:v>44872</c:v>
                </c:pt>
                <c:pt idx="3133">
                  <c:v>44873</c:v>
                </c:pt>
                <c:pt idx="3134">
                  <c:v>44874</c:v>
                </c:pt>
                <c:pt idx="3135">
                  <c:v>44875</c:v>
                </c:pt>
                <c:pt idx="3136">
                  <c:v>44876</c:v>
                </c:pt>
                <c:pt idx="3137">
                  <c:v>44879</c:v>
                </c:pt>
                <c:pt idx="3138">
                  <c:v>44880</c:v>
                </c:pt>
                <c:pt idx="3139">
                  <c:v>44881</c:v>
                </c:pt>
                <c:pt idx="3140">
                  <c:v>44882</c:v>
                </c:pt>
              </c:numCache>
            </c:numRef>
          </c:xVal>
          <c:yVal>
            <c:numRef>
              <c:f>Sheet1!$K$104:$K$3244</c:f>
              <c:numCache>
                <c:formatCode>General</c:formatCode>
                <c:ptCount val="3141"/>
                <c:pt idx="0">
                  <c:v>2.0071642944076033E-2</c:v>
                </c:pt>
                <c:pt idx="1">
                  <c:v>1.9257385708614985E-2</c:v>
                </c:pt>
                <c:pt idx="2">
                  <c:v>1.9160192386343332E-2</c:v>
                </c:pt>
                <c:pt idx="3">
                  <c:v>1.9280442660870322E-2</c:v>
                </c:pt>
                <c:pt idx="4">
                  <c:v>1.9415916031433271E-2</c:v>
                </c:pt>
                <c:pt idx="5">
                  <c:v>1.9353876683696331E-2</c:v>
                </c:pt>
                <c:pt idx="6">
                  <c:v>1.8467495699055706E-2</c:v>
                </c:pt>
                <c:pt idx="7">
                  <c:v>1.8505730399384634E-2</c:v>
                </c:pt>
                <c:pt idx="8">
                  <c:v>1.9000986971779613E-2</c:v>
                </c:pt>
                <c:pt idx="9">
                  <c:v>1.8821370147429739E-2</c:v>
                </c:pt>
                <c:pt idx="10">
                  <c:v>1.9376514758705769E-2</c:v>
                </c:pt>
                <c:pt idx="11">
                  <c:v>1.9306738416414254E-2</c:v>
                </c:pt>
                <c:pt idx="12">
                  <c:v>1.9298397064754849E-2</c:v>
                </c:pt>
                <c:pt idx="13">
                  <c:v>1.9305763414978225E-2</c:v>
                </c:pt>
                <c:pt idx="14">
                  <c:v>1.965122591027961E-2</c:v>
                </c:pt>
                <c:pt idx="15">
                  <c:v>1.9766856210330787E-2</c:v>
                </c:pt>
                <c:pt idx="16">
                  <c:v>2.0012252865280782E-2</c:v>
                </c:pt>
                <c:pt idx="17">
                  <c:v>1.9905744102836062E-2</c:v>
                </c:pt>
                <c:pt idx="18">
                  <c:v>2.0326470515837688E-2</c:v>
                </c:pt>
                <c:pt idx="19">
                  <c:v>2.024712577265167E-2</c:v>
                </c:pt>
                <c:pt idx="20">
                  <c:v>2.0686858475433105E-2</c:v>
                </c:pt>
                <c:pt idx="21">
                  <c:v>2.073550327963998E-2</c:v>
                </c:pt>
                <c:pt idx="22">
                  <c:v>2.0723655797140736E-2</c:v>
                </c:pt>
                <c:pt idx="23">
                  <c:v>2.0709513174865135E-2</c:v>
                </c:pt>
                <c:pt idx="24">
                  <c:v>2.0968126523272936E-2</c:v>
                </c:pt>
                <c:pt idx="25">
                  <c:v>2.0966581357653634E-2</c:v>
                </c:pt>
                <c:pt idx="26">
                  <c:v>2.0896180854389487E-2</c:v>
                </c:pt>
                <c:pt idx="27">
                  <c:v>2.0559293179105483E-2</c:v>
                </c:pt>
                <c:pt idx="28">
                  <c:v>2.0825080852724647E-2</c:v>
                </c:pt>
                <c:pt idx="29">
                  <c:v>2.083705399147184E-2</c:v>
                </c:pt>
                <c:pt idx="30">
                  <c:v>2.0968045485154196E-2</c:v>
                </c:pt>
                <c:pt idx="31">
                  <c:v>2.0966450924565474E-2</c:v>
                </c:pt>
                <c:pt idx="32">
                  <c:v>2.0888462087279031E-2</c:v>
                </c:pt>
                <c:pt idx="33">
                  <c:v>2.087630996577931E-2</c:v>
                </c:pt>
                <c:pt idx="34">
                  <c:v>2.0906115882727058E-2</c:v>
                </c:pt>
                <c:pt idx="35">
                  <c:v>2.088544088452509E-2</c:v>
                </c:pt>
                <c:pt idx="36">
                  <c:v>2.1052984869032197E-2</c:v>
                </c:pt>
                <c:pt idx="37">
                  <c:v>2.1082847451953924E-2</c:v>
                </c:pt>
                <c:pt idx="38">
                  <c:v>2.1069125096406086E-2</c:v>
                </c:pt>
                <c:pt idx="39">
                  <c:v>2.1124322563446814E-2</c:v>
                </c:pt>
                <c:pt idx="40">
                  <c:v>2.1146049317884594E-2</c:v>
                </c:pt>
                <c:pt idx="41">
                  <c:v>2.1159610376759161E-2</c:v>
                </c:pt>
                <c:pt idx="42">
                  <c:v>2.1152880720924663E-2</c:v>
                </c:pt>
                <c:pt idx="43">
                  <c:v>2.1180395173698935E-2</c:v>
                </c:pt>
                <c:pt idx="44">
                  <c:v>2.1066068606307251E-2</c:v>
                </c:pt>
                <c:pt idx="45">
                  <c:v>2.1332560371778355E-2</c:v>
                </c:pt>
                <c:pt idx="46">
                  <c:v>2.1440922920738004E-2</c:v>
                </c:pt>
                <c:pt idx="47">
                  <c:v>2.1413717947226615E-2</c:v>
                </c:pt>
                <c:pt idx="48">
                  <c:v>2.1245696792337086E-2</c:v>
                </c:pt>
                <c:pt idx="49">
                  <c:v>2.141794957512964E-2</c:v>
                </c:pt>
                <c:pt idx="50">
                  <c:v>2.1443046020170522E-2</c:v>
                </c:pt>
                <c:pt idx="51">
                  <c:v>2.1467190800925087E-2</c:v>
                </c:pt>
                <c:pt idx="52">
                  <c:v>2.1419000667292697E-2</c:v>
                </c:pt>
                <c:pt idx="53">
                  <c:v>2.1168916352422476E-2</c:v>
                </c:pt>
                <c:pt idx="54">
                  <c:v>2.1099862883725128E-2</c:v>
                </c:pt>
                <c:pt idx="55">
                  <c:v>2.1120410206351796E-2</c:v>
                </c:pt>
                <c:pt idx="56">
                  <c:v>2.1100168091572436E-2</c:v>
                </c:pt>
                <c:pt idx="57">
                  <c:v>2.1056492774420302E-2</c:v>
                </c:pt>
                <c:pt idx="58">
                  <c:v>2.1028330772570946E-2</c:v>
                </c:pt>
                <c:pt idx="59">
                  <c:v>2.0994371391803244E-2</c:v>
                </c:pt>
                <c:pt idx="60">
                  <c:v>2.0905486202390473E-2</c:v>
                </c:pt>
                <c:pt idx="61">
                  <c:v>2.0932984050407839E-2</c:v>
                </c:pt>
                <c:pt idx="62">
                  <c:v>2.0651995386232826E-2</c:v>
                </c:pt>
                <c:pt idx="63">
                  <c:v>2.058586467059258E-2</c:v>
                </c:pt>
                <c:pt idx="64">
                  <c:v>2.0426597401883493E-2</c:v>
                </c:pt>
                <c:pt idx="65">
                  <c:v>2.0360272594883527E-2</c:v>
                </c:pt>
                <c:pt idx="66">
                  <c:v>2.0339338342854511E-2</c:v>
                </c:pt>
                <c:pt idx="67">
                  <c:v>2.0451037667558451E-2</c:v>
                </c:pt>
                <c:pt idx="68">
                  <c:v>2.0449637595368959E-2</c:v>
                </c:pt>
                <c:pt idx="69">
                  <c:v>2.0395498429831897E-2</c:v>
                </c:pt>
                <c:pt idx="70">
                  <c:v>2.0341937930067493E-2</c:v>
                </c:pt>
                <c:pt idx="71">
                  <c:v>2.0267663291115113E-2</c:v>
                </c:pt>
                <c:pt idx="72">
                  <c:v>2.1745167662928756E-2</c:v>
                </c:pt>
                <c:pt idx="73">
                  <c:v>2.1621303292311572E-2</c:v>
                </c:pt>
                <c:pt idx="74">
                  <c:v>2.1083085750455546E-2</c:v>
                </c:pt>
                <c:pt idx="75">
                  <c:v>2.1182313544627587E-2</c:v>
                </c:pt>
                <c:pt idx="76">
                  <c:v>2.1187902520483422E-2</c:v>
                </c:pt>
                <c:pt idx="77">
                  <c:v>2.1009089791637847E-2</c:v>
                </c:pt>
                <c:pt idx="78">
                  <c:v>2.1046823394522018E-2</c:v>
                </c:pt>
                <c:pt idx="79">
                  <c:v>2.11252278180722E-2</c:v>
                </c:pt>
                <c:pt idx="80">
                  <c:v>2.1129969750486796E-2</c:v>
                </c:pt>
                <c:pt idx="81">
                  <c:v>2.1123086944546756E-2</c:v>
                </c:pt>
                <c:pt idx="82">
                  <c:v>2.1015512971343093E-2</c:v>
                </c:pt>
                <c:pt idx="83">
                  <c:v>2.0722928557811902E-2</c:v>
                </c:pt>
                <c:pt idx="84">
                  <c:v>2.0539442206270336E-2</c:v>
                </c:pt>
                <c:pt idx="85">
                  <c:v>2.052419619694423E-2</c:v>
                </c:pt>
                <c:pt idx="86">
                  <c:v>2.0512941211770587E-2</c:v>
                </c:pt>
                <c:pt idx="87">
                  <c:v>1.9687434519774349E-2</c:v>
                </c:pt>
                <c:pt idx="88">
                  <c:v>1.942632481501088E-2</c:v>
                </c:pt>
                <c:pt idx="89">
                  <c:v>1.9386655429716997E-2</c:v>
                </c:pt>
                <c:pt idx="90">
                  <c:v>1.8969041291502335E-2</c:v>
                </c:pt>
                <c:pt idx="91">
                  <c:v>1.8959657423506315E-2</c:v>
                </c:pt>
                <c:pt idx="92">
                  <c:v>1.8839392653636218E-2</c:v>
                </c:pt>
                <c:pt idx="93">
                  <c:v>1.8667532794855984E-2</c:v>
                </c:pt>
                <c:pt idx="94">
                  <c:v>1.8687812179991034E-2</c:v>
                </c:pt>
                <c:pt idx="95">
                  <c:v>1.8441131811339044E-2</c:v>
                </c:pt>
                <c:pt idx="96">
                  <c:v>1.8772520676017188E-2</c:v>
                </c:pt>
                <c:pt idx="97">
                  <c:v>1.8803125768487104E-2</c:v>
                </c:pt>
                <c:pt idx="98">
                  <c:v>1.885067973529931E-2</c:v>
                </c:pt>
                <c:pt idx="99">
                  <c:v>1.8839200047184965E-2</c:v>
                </c:pt>
                <c:pt idx="100">
                  <c:v>1.814658188386984E-2</c:v>
                </c:pt>
                <c:pt idx="101">
                  <c:v>1.8170841233102614E-2</c:v>
                </c:pt>
                <c:pt idx="102">
                  <c:v>1.8186635638441809E-2</c:v>
                </c:pt>
                <c:pt idx="103">
                  <c:v>1.8768589227504649E-2</c:v>
                </c:pt>
                <c:pt idx="104">
                  <c:v>1.8469788647279689E-2</c:v>
                </c:pt>
                <c:pt idx="105">
                  <c:v>1.8373834591133328E-2</c:v>
                </c:pt>
                <c:pt idx="106">
                  <c:v>1.8155430079411949E-2</c:v>
                </c:pt>
                <c:pt idx="107">
                  <c:v>1.8322539876918828E-2</c:v>
                </c:pt>
                <c:pt idx="108">
                  <c:v>1.7988774473824989E-2</c:v>
                </c:pt>
                <c:pt idx="109">
                  <c:v>1.8142602322963573E-2</c:v>
                </c:pt>
                <c:pt idx="110">
                  <c:v>1.7528307396854615E-2</c:v>
                </c:pt>
                <c:pt idx="111">
                  <c:v>1.7689396029645876E-2</c:v>
                </c:pt>
                <c:pt idx="112">
                  <c:v>1.7669658234067194E-2</c:v>
                </c:pt>
                <c:pt idx="113">
                  <c:v>1.7700589913135781E-2</c:v>
                </c:pt>
                <c:pt idx="114">
                  <c:v>1.7443593850589391E-2</c:v>
                </c:pt>
                <c:pt idx="115">
                  <c:v>1.748965481255866E-2</c:v>
                </c:pt>
                <c:pt idx="116">
                  <c:v>1.7669974311128753E-2</c:v>
                </c:pt>
                <c:pt idx="117">
                  <c:v>1.7585816689222707E-2</c:v>
                </c:pt>
                <c:pt idx="118">
                  <c:v>1.7302896594870391E-2</c:v>
                </c:pt>
                <c:pt idx="119">
                  <c:v>1.7357102029584966E-2</c:v>
                </c:pt>
                <c:pt idx="120">
                  <c:v>1.7239935173288996E-2</c:v>
                </c:pt>
                <c:pt idx="121">
                  <c:v>1.7338058326815023E-2</c:v>
                </c:pt>
                <c:pt idx="122">
                  <c:v>1.7429563876054533E-2</c:v>
                </c:pt>
                <c:pt idx="123">
                  <c:v>1.7634662703315845E-2</c:v>
                </c:pt>
                <c:pt idx="124">
                  <c:v>1.7588081185819456E-2</c:v>
                </c:pt>
                <c:pt idx="125">
                  <c:v>1.762824005719911E-2</c:v>
                </c:pt>
                <c:pt idx="126">
                  <c:v>1.7438461172251615E-2</c:v>
                </c:pt>
                <c:pt idx="127">
                  <c:v>1.7401147768058255E-2</c:v>
                </c:pt>
                <c:pt idx="128">
                  <c:v>1.7648504334310842E-2</c:v>
                </c:pt>
                <c:pt idx="129">
                  <c:v>1.803942877529106E-2</c:v>
                </c:pt>
                <c:pt idx="130">
                  <c:v>1.8006235210123026E-2</c:v>
                </c:pt>
                <c:pt idx="131">
                  <c:v>1.8001830213757616E-2</c:v>
                </c:pt>
                <c:pt idx="132">
                  <c:v>1.7926850569217615E-2</c:v>
                </c:pt>
                <c:pt idx="133">
                  <c:v>1.8054868538292534E-2</c:v>
                </c:pt>
                <c:pt idx="134">
                  <c:v>1.8159820217832873E-2</c:v>
                </c:pt>
                <c:pt idx="135">
                  <c:v>1.7782623236165744E-2</c:v>
                </c:pt>
                <c:pt idx="136">
                  <c:v>1.7594485355440052E-2</c:v>
                </c:pt>
                <c:pt idx="137">
                  <c:v>1.7647118642080743E-2</c:v>
                </c:pt>
                <c:pt idx="138">
                  <c:v>1.7785699672796335E-2</c:v>
                </c:pt>
                <c:pt idx="139">
                  <c:v>1.7442485128287385E-2</c:v>
                </c:pt>
                <c:pt idx="140">
                  <c:v>1.7463445745925055E-2</c:v>
                </c:pt>
                <c:pt idx="141">
                  <c:v>1.7427927332757616E-2</c:v>
                </c:pt>
                <c:pt idx="142">
                  <c:v>1.7426685312045082E-2</c:v>
                </c:pt>
                <c:pt idx="143">
                  <c:v>1.7427263205375892E-2</c:v>
                </c:pt>
                <c:pt idx="144">
                  <c:v>1.739198733599847E-2</c:v>
                </c:pt>
                <c:pt idx="145">
                  <c:v>1.7455017251878348E-2</c:v>
                </c:pt>
                <c:pt idx="146">
                  <c:v>1.7449712557437273E-2</c:v>
                </c:pt>
                <c:pt idx="147">
                  <c:v>1.7421265168409514E-2</c:v>
                </c:pt>
                <c:pt idx="148">
                  <c:v>1.7452508241472639E-2</c:v>
                </c:pt>
                <c:pt idx="149">
                  <c:v>1.7431951197936998E-2</c:v>
                </c:pt>
                <c:pt idx="150">
                  <c:v>1.7429294649658211E-2</c:v>
                </c:pt>
                <c:pt idx="151">
                  <c:v>1.7380222752643122E-2</c:v>
                </c:pt>
                <c:pt idx="152">
                  <c:v>1.7359785551548969E-2</c:v>
                </c:pt>
                <c:pt idx="153">
                  <c:v>1.8246141002754099E-2</c:v>
                </c:pt>
                <c:pt idx="154">
                  <c:v>1.8222447318372265E-2</c:v>
                </c:pt>
                <c:pt idx="155">
                  <c:v>1.8266090093867829E-2</c:v>
                </c:pt>
                <c:pt idx="156">
                  <c:v>1.8326666203997616E-2</c:v>
                </c:pt>
                <c:pt idx="157">
                  <c:v>1.8339534528091589E-2</c:v>
                </c:pt>
                <c:pt idx="158">
                  <c:v>1.8436394948771431E-2</c:v>
                </c:pt>
                <c:pt idx="159">
                  <c:v>1.8432675087027652E-2</c:v>
                </c:pt>
                <c:pt idx="160">
                  <c:v>1.8430565203321762E-2</c:v>
                </c:pt>
                <c:pt idx="161">
                  <c:v>1.8316914458835886E-2</c:v>
                </c:pt>
                <c:pt idx="162">
                  <c:v>1.6861420314483767E-2</c:v>
                </c:pt>
                <c:pt idx="163">
                  <c:v>1.7332782946990834E-2</c:v>
                </c:pt>
                <c:pt idx="164">
                  <c:v>1.7692578031095953E-2</c:v>
                </c:pt>
                <c:pt idx="165">
                  <c:v>1.7520643685212875E-2</c:v>
                </c:pt>
                <c:pt idx="166">
                  <c:v>1.7582397208130478E-2</c:v>
                </c:pt>
                <c:pt idx="167">
                  <c:v>1.7574501468153172E-2</c:v>
                </c:pt>
                <c:pt idx="168">
                  <c:v>1.8521972387885485E-2</c:v>
                </c:pt>
                <c:pt idx="169">
                  <c:v>1.8417922934285319E-2</c:v>
                </c:pt>
                <c:pt idx="170">
                  <c:v>1.841700926459508E-2</c:v>
                </c:pt>
                <c:pt idx="171">
                  <c:v>1.8417229135980415E-2</c:v>
                </c:pt>
                <c:pt idx="172">
                  <c:v>1.860878225044988E-2</c:v>
                </c:pt>
                <c:pt idx="173">
                  <c:v>1.852832304199022E-2</c:v>
                </c:pt>
                <c:pt idx="174">
                  <c:v>1.870938389975061E-2</c:v>
                </c:pt>
                <c:pt idx="175">
                  <c:v>1.8703279571669874E-2</c:v>
                </c:pt>
                <c:pt idx="176">
                  <c:v>1.8651668128162848E-2</c:v>
                </c:pt>
                <c:pt idx="177">
                  <c:v>1.88797117368537E-2</c:v>
                </c:pt>
                <c:pt idx="178">
                  <c:v>1.8946630257660052E-2</c:v>
                </c:pt>
                <c:pt idx="179">
                  <c:v>1.8941150036632735E-2</c:v>
                </c:pt>
                <c:pt idx="180">
                  <c:v>1.8925536741719234E-2</c:v>
                </c:pt>
                <c:pt idx="181">
                  <c:v>1.892388306356705E-2</c:v>
                </c:pt>
                <c:pt idx="182">
                  <c:v>1.8926856697767364E-2</c:v>
                </c:pt>
                <c:pt idx="183">
                  <c:v>1.9102775163112561E-2</c:v>
                </c:pt>
                <c:pt idx="184">
                  <c:v>1.9040000300921865E-2</c:v>
                </c:pt>
                <c:pt idx="185">
                  <c:v>1.9140477008362081E-2</c:v>
                </c:pt>
                <c:pt idx="186">
                  <c:v>1.8674260898194212E-2</c:v>
                </c:pt>
                <c:pt idx="187">
                  <c:v>1.872360281620597E-2</c:v>
                </c:pt>
                <c:pt idx="188">
                  <c:v>1.8180254972592721E-2</c:v>
                </c:pt>
                <c:pt idx="189">
                  <c:v>1.8189405051635084E-2</c:v>
                </c:pt>
                <c:pt idx="190">
                  <c:v>1.8190861670021458E-2</c:v>
                </c:pt>
                <c:pt idx="191">
                  <c:v>1.8178599038099628E-2</c:v>
                </c:pt>
                <c:pt idx="192">
                  <c:v>1.8121131183452332E-2</c:v>
                </c:pt>
                <c:pt idx="193">
                  <c:v>1.7538175634196216E-2</c:v>
                </c:pt>
                <c:pt idx="194">
                  <c:v>1.7471291783860279E-2</c:v>
                </c:pt>
                <c:pt idx="195">
                  <c:v>1.7443315669067639E-2</c:v>
                </c:pt>
                <c:pt idx="196">
                  <c:v>1.7383112578274174E-2</c:v>
                </c:pt>
                <c:pt idx="197">
                  <c:v>1.7280092957225979E-2</c:v>
                </c:pt>
                <c:pt idx="198">
                  <c:v>1.7111553850671046E-2</c:v>
                </c:pt>
                <c:pt idx="199">
                  <c:v>1.7040168587663104E-2</c:v>
                </c:pt>
                <c:pt idx="200">
                  <c:v>1.7445312203166818E-2</c:v>
                </c:pt>
                <c:pt idx="201">
                  <c:v>1.7287183028682273E-2</c:v>
                </c:pt>
                <c:pt idx="202">
                  <c:v>1.7318047409180106E-2</c:v>
                </c:pt>
                <c:pt idx="203">
                  <c:v>1.746546254195323E-2</c:v>
                </c:pt>
                <c:pt idx="204">
                  <c:v>1.7494249283035519E-2</c:v>
                </c:pt>
                <c:pt idx="205">
                  <c:v>1.7471063472122409E-2</c:v>
                </c:pt>
                <c:pt idx="206">
                  <c:v>1.7357524837485813E-2</c:v>
                </c:pt>
                <c:pt idx="207">
                  <c:v>1.73579224872474E-2</c:v>
                </c:pt>
                <c:pt idx="208">
                  <c:v>1.7393722922858203E-2</c:v>
                </c:pt>
                <c:pt idx="209">
                  <c:v>1.7302481287861469E-2</c:v>
                </c:pt>
                <c:pt idx="210">
                  <c:v>1.7279064180664157E-2</c:v>
                </c:pt>
                <c:pt idx="211">
                  <c:v>1.7232737288656288E-2</c:v>
                </c:pt>
                <c:pt idx="212">
                  <c:v>1.7143224153727481E-2</c:v>
                </c:pt>
                <c:pt idx="213">
                  <c:v>1.6948587162183282E-2</c:v>
                </c:pt>
                <c:pt idx="214">
                  <c:v>1.698043232671306E-2</c:v>
                </c:pt>
                <c:pt idx="215">
                  <c:v>1.703739300881036E-2</c:v>
                </c:pt>
                <c:pt idx="216">
                  <c:v>1.7058348729483884E-2</c:v>
                </c:pt>
                <c:pt idx="217">
                  <c:v>1.7068441942066102E-2</c:v>
                </c:pt>
                <c:pt idx="218">
                  <c:v>1.6810564716860626E-2</c:v>
                </c:pt>
                <c:pt idx="219">
                  <c:v>1.6285124658017569E-2</c:v>
                </c:pt>
                <c:pt idx="220">
                  <c:v>1.6305521085222405E-2</c:v>
                </c:pt>
                <c:pt idx="221">
                  <c:v>1.6447159247103927E-2</c:v>
                </c:pt>
                <c:pt idx="222">
                  <c:v>1.6550852567568823E-2</c:v>
                </c:pt>
                <c:pt idx="223">
                  <c:v>1.6384390668662856E-2</c:v>
                </c:pt>
                <c:pt idx="224">
                  <c:v>1.6323443370763691E-2</c:v>
                </c:pt>
                <c:pt idx="225">
                  <c:v>1.6534587979720145E-2</c:v>
                </c:pt>
                <c:pt idx="226">
                  <c:v>1.6544282035078531E-2</c:v>
                </c:pt>
                <c:pt idx="227">
                  <c:v>1.6456816575210163E-2</c:v>
                </c:pt>
                <c:pt idx="228">
                  <c:v>1.6380818358093921E-2</c:v>
                </c:pt>
                <c:pt idx="229">
                  <c:v>1.6378388469342246E-2</c:v>
                </c:pt>
                <c:pt idx="230">
                  <c:v>1.6402928871209463E-2</c:v>
                </c:pt>
                <c:pt idx="231">
                  <c:v>1.7121687588124487E-2</c:v>
                </c:pt>
                <c:pt idx="232">
                  <c:v>1.7189333733546735E-2</c:v>
                </c:pt>
                <c:pt idx="233">
                  <c:v>1.73429336664973E-2</c:v>
                </c:pt>
                <c:pt idx="234">
                  <c:v>1.7678055315519168E-2</c:v>
                </c:pt>
                <c:pt idx="235">
                  <c:v>1.7647364323179218E-2</c:v>
                </c:pt>
                <c:pt idx="236">
                  <c:v>1.764568639825935E-2</c:v>
                </c:pt>
                <c:pt idx="237">
                  <c:v>1.7653709329406433E-2</c:v>
                </c:pt>
                <c:pt idx="238">
                  <c:v>1.7764279541149251E-2</c:v>
                </c:pt>
                <c:pt idx="239">
                  <c:v>1.7763048143073692E-2</c:v>
                </c:pt>
                <c:pt idx="240">
                  <c:v>1.7788672106572211E-2</c:v>
                </c:pt>
                <c:pt idx="241">
                  <c:v>1.7791123352207363E-2</c:v>
                </c:pt>
                <c:pt idx="242">
                  <c:v>1.8064542815163936E-2</c:v>
                </c:pt>
                <c:pt idx="243">
                  <c:v>1.7053138850649137E-2</c:v>
                </c:pt>
                <c:pt idx="244">
                  <c:v>1.7065332362843955E-2</c:v>
                </c:pt>
                <c:pt idx="245">
                  <c:v>1.7055793863691469E-2</c:v>
                </c:pt>
                <c:pt idx="246">
                  <c:v>1.7037418213454791E-2</c:v>
                </c:pt>
                <c:pt idx="247">
                  <c:v>1.6874917839742553E-2</c:v>
                </c:pt>
                <c:pt idx="248">
                  <c:v>1.6809062585806802E-2</c:v>
                </c:pt>
                <c:pt idx="249">
                  <c:v>1.6834561251026045E-2</c:v>
                </c:pt>
                <c:pt idx="250">
                  <c:v>1.6993238288934304E-2</c:v>
                </c:pt>
                <c:pt idx="251">
                  <c:v>1.700513543114435E-2</c:v>
                </c:pt>
                <c:pt idx="252">
                  <c:v>1.7095439580111279E-2</c:v>
                </c:pt>
                <c:pt idx="253">
                  <c:v>1.6710334218037821E-2</c:v>
                </c:pt>
                <c:pt idx="254">
                  <c:v>1.6247940632428046E-2</c:v>
                </c:pt>
                <c:pt idx="255">
                  <c:v>1.6183639481005194E-2</c:v>
                </c:pt>
                <c:pt idx="256">
                  <c:v>1.610914004464295E-2</c:v>
                </c:pt>
                <c:pt idx="257">
                  <c:v>1.6111363193148043E-2</c:v>
                </c:pt>
                <c:pt idx="258">
                  <c:v>1.5109361936321336E-2</c:v>
                </c:pt>
                <c:pt idx="259">
                  <c:v>1.5142033024822829E-2</c:v>
                </c:pt>
                <c:pt idx="260">
                  <c:v>1.5136623788254318E-2</c:v>
                </c:pt>
                <c:pt idx="261">
                  <c:v>1.5357793919300651E-2</c:v>
                </c:pt>
                <c:pt idx="262">
                  <c:v>1.5193216840188347E-2</c:v>
                </c:pt>
                <c:pt idx="263">
                  <c:v>1.5181146203716314E-2</c:v>
                </c:pt>
                <c:pt idx="264">
                  <c:v>1.4901328509804263E-2</c:v>
                </c:pt>
                <c:pt idx="265">
                  <c:v>1.4893591700338472E-2</c:v>
                </c:pt>
                <c:pt idx="266">
                  <c:v>1.4875581045079541E-2</c:v>
                </c:pt>
                <c:pt idx="267">
                  <c:v>1.45204741753759E-2</c:v>
                </c:pt>
                <c:pt idx="268">
                  <c:v>1.4368731767174859E-2</c:v>
                </c:pt>
                <c:pt idx="269">
                  <c:v>1.4571125469926716E-2</c:v>
                </c:pt>
                <c:pt idx="270">
                  <c:v>1.4607073208487149E-2</c:v>
                </c:pt>
                <c:pt idx="271">
                  <c:v>1.5801243198015409E-2</c:v>
                </c:pt>
                <c:pt idx="272">
                  <c:v>1.6011385522795997E-2</c:v>
                </c:pt>
                <c:pt idx="273">
                  <c:v>1.6013030707925844E-2</c:v>
                </c:pt>
                <c:pt idx="274">
                  <c:v>1.5949876216137606E-2</c:v>
                </c:pt>
                <c:pt idx="275">
                  <c:v>1.5842882682821607E-2</c:v>
                </c:pt>
                <c:pt idx="276">
                  <c:v>1.5855223124815875E-2</c:v>
                </c:pt>
                <c:pt idx="277">
                  <c:v>1.5875439408360642E-2</c:v>
                </c:pt>
                <c:pt idx="278">
                  <c:v>1.603531543403831E-2</c:v>
                </c:pt>
                <c:pt idx="279">
                  <c:v>1.6286509702022379E-2</c:v>
                </c:pt>
                <c:pt idx="280">
                  <c:v>1.628332311947615E-2</c:v>
                </c:pt>
                <c:pt idx="281">
                  <c:v>1.6264661066708624E-2</c:v>
                </c:pt>
                <c:pt idx="282">
                  <c:v>1.6285164593515582E-2</c:v>
                </c:pt>
                <c:pt idx="283">
                  <c:v>1.6242990013370134E-2</c:v>
                </c:pt>
                <c:pt idx="284">
                  <c:v>1.6431381659159857E-2</c:v>
                </c:pt>
                <c:pt idx="285">
                  <c:v>1.6535526172843446E-2</c:v>
                </c:pt>
                <c:pt idx="286">
                  <c:v>1.6974308398987708E-2</c:v>
                </c:pt>
                <c:pt idx="287">
                  <c:v>1.6946569734651168E-2</c:v>
                </c:pt>
                <c:pt idx="288">
                  <c:v>1.7053180665242106E-2</c:v>
                </c:pt>
                <c:pt idx="289">
                  <c:v>1.7405197673130601E-2</c:v>
                </c:pt>
                <c:pt idx="290">
                  <c:v>1.7457392443537872E-2</c:v>
                </c:pt>
                <c:pt idx="291">
                  <c:v>1.7563836829547097E-2</c:v>
                </c:pt>
                <c:pt idx="292">
                  <c:v>1.7912058171597335E-2</c:v>
                </c:pt>
                <c:pt idx="293">
                  <c:v>1.7957258630424962E-2</c:v>
                </c:pt>
                <c:pt idx="294">
                  <c:v>1.8012855664598187E-2</c:v>
                </c:pt>
                <c:pt idx="295">
                  <c:v>1.8031017996957836E-2</c:v>
                </c:pt>
                <c:pt idx="296">
                  <c:v>1.8007501311971E-2</c:v>
                </c:pt>
                <c:pt idx="297">
                  <c:v>1.799596896922448E-2</c:v>
                </c:pt>
                <c:pt idx="298">
                  <c:v>1.8035888747238878E-2</c:v>
                </c:pt>
                <c:pt idx="299">
                  <c:v>1.8199143800429529E-2</c:v>
                </c:pt>
                <c:pt idx="300">
                  <c:v>1.8252339396947405E-2</c:v>
                </c:pt>
                <c:pt idx="301">
                  <c:v>1.8693460403705273E-2</c:v>
                </c:pt>
                <c:pt idx="302">
                  <c:v>1.9217646082888718E-2</c:v>
                </c:pt>
                <c:pt idx="303">
                  <c:v>1.9268242893351127E-2</c:v>
                </c:pt>
                <c:pt idx="304">
                  <c:v>1.9294824393681052E-2</c:v>
                </c:pt>
                <c:pt idx="305">
                  <c:v>1.9239905660996377E-2</c:v>
                </c:pt>
                <c:pt idx="306">
                  <c:v>1.9239497618996428E-2</c:v>
                </c:pt>
                <c:pt idx="307">
                  <c:v>1.9234523727470684E-2</c:v>
                </c:pt>
                <c:pt idx="308">
                  <c:v>1.9194839102613201E-2</c:v>
                </c:pt>
                <c:pt idx="309">
                  <c:v>1.9591770137860152E-2</c:v>
                </c:pt>
                <c:pt idx="310">
                  <c:v>1.959988284805559E-2</c:v>
                </c:pt>
                <c:pt idx="311">
                  <c:v>1.969353023370508E-2</c:v>
                </c:pt>
                <c:pt idx="312">
                  <c:v>1.9565105310820959E-2</c:v>
                </c:pt>
                <c:pt idx="313">
                  <c:v>1.9560472549426687E-2</c:v>
                </c:pt>
                <c:pt idx="314">
                  <c:v>1.9975592726825767E-2</c:v>
                </c:pt>
                <c:pt idx="315">
                  <c:v>1.9842084674232725E-2</c:v>
                </c:pt>
                <c:pt idx="316">
                  <c:v>1.9897808365162743E-2</c:v>
                </c:pt>
                <c:pt idx="317">
                  <c:v>1.9877587373234081E-2</c:v>
                </c:pt>
                <c:pt idx="318">
                  <c:v>1.9922832677123328E-2</c:v>
                </c:pt>
                <c:pt idx="319">
                  <c:v>1.9922725045241889E-2</c:v>
                </c:pt>
                <c:pt idx="320">
                  <c:v>1.9913169436305528E-2</c:v>
                </c:pt>
                <c:pt idx="321">
                  <c:v>1.9153713965876933E-2</c:v>
                </c:pt>
                <c:pt idx="322">
                  <c:v>1.918202527798386E-2</c:v>
                </c:pt>
                <c:pt idx="323">
                  <c:v>1.9117897188096439E-2</c:v>
                </c:pt>
                <c:pt idx="324">
                  <c:v>1.8894820615506513E-2</c:v>
                </c:pt>
                <c:pt idx="325">
                  <c:v>1.8862974618261665E-2</c:v>
                </c:pt>
                <c:pt idx="326">
                  <c:v>1.8908490365200977E-2</c:v>
                </c:pt>
                <c:pt idx="327">
                  <c:v>1.8888662057768024E-2</c:v>
                </c:pt>
                <c:pt idx="328">
                  <c:v>1.8713158442727553E-2</c:v>
                </c:pt>
                <c:pt idx="329">
                  <c:v>1.9130368870575499E-2</c:v>
                </c:pt>
                <c:pt idx="330">
                  <c:v>1.9101471115795285E-2</c:v>
                </c:pt>
                <c:pt idx="331">
                  <c:v>1.9135457734476388E-2</c:v>
                </c:pt>
                <c:pt idx="332">
                  <c:v>1.9078898208119605E-2</c:v>
                </c:pt>
                <c:pt idx="333">
                  <c:v>1.9081014417090109E-2</c:v>
                </c:pt>
                <c:pt idx="334">
                  <c:v>1.9173271862265681E-2</c:v>
                </c:pt>
                <c:pt idx="335">
                  <c:v>1.9225666612088878E-2</c:v>
                </c:pt>
                <c:pt idx="336">
                  <c:v>1.9229576552854122E-2</c:v>
                </c:pt>
                <c:pt idx="337">
                  <c:v>1.9625481467805884E-2</c:v>
                </c:pt>
                <c:pt idx="338">
                  <c:v>1.9725382137550609E-2</c:v>
                </c:pt>
                <c:pt idx="339">
                  <c:v>1.9725181175248886E-2</c:v>
                </c:pt>
                <c:pt idx="340">
                  <c:v>1.9698208947333814E-2</c:v>
                </c:pt>
                <c:pt idx="341">
                  <c:v>1.9762698445545096E-2</c:v>
                </c:pt>
                <c:pt idx="342">
                  <c:v>1.9707261852628465E-2</c:v>
                </c:pt>
                <c:pt idx="343">
                  <c:v>1.9756257935465055E-2</c:v>
                </c:pt>
                <c:pt idx="344">
                  <c:v>1.9892957087153974E-2</c:v>
                </c:pt>
                <c:pt idx="345">
                  <c:v>1.9957691986182229E-2</c:v>
                </c:pt>
                <c:pt idx="346">
                  <c:v>2.0019148516833167E-2</c:v>
                </c:pt>
                <c:pt idx="347">
                  <c:v>2.0143229110586965E-2</c:v>
                </c:pt>
                <c:pt idx="348">
                  <c:v>2.0135055385915823E-2</c:v>
                </c:pt>
                <c:pt idx="349">
                  <c:v>2.0040734324097868E-2</c:v>
                </c:pt>
                <c:pt idx="350">
                  <c:v>2.0048539915656145E-2</c:v>
                </c:pt>
                <c:pt idx="351">
                  <c:v>2.0506028116705578E-2</c:v>
                </c:pt>
                <c:pt idx="352">
                  <c:v>2.0659096701238104E-2</c:v>
                </c:pt>
                <c:pt idx="353">
                  <c:v>2.0855871956243166E-2</c:v>
                </c:pt>
                <c:pt idx="354">
                  <c:v>2.0849304030878025E-2</c:v>
                </c:pt>
                <c:pt idx="355">
                  <c:v>2.0889754113962523E-2</c:v>
                </c:pt>
                <c:pt idx="356">
                  <c:v>2.1094100264504093E-2</c:v>
                </c:pt>
                <c:pt idx="357">
                  <c:v>2.1083409862628043E-2</c:v>
                </c:pt>
                <c:pt idx="358">
                  <c:v>2.118215775596477E-2</c:v>
                </c:pt>
                <c:pt idx="359">
                  <c:v>2.1155104257926903E-2</c:v>
                </c:pt>
                <c:pt idx="360">
                  <c:v>2.1155491521684066E-2</c:v>
                </c:pt>
                <c:pt idx="361">
                  <c:v>2.0604677616064208E-2</c:v>
                </c:pt>
                <c:pt idx="362">
                  <c:v>2.0528559068177535E-2</c:v>
                </c:pt>
                <c:pt idx="363">
                  <c:v>2.0325965803797107E-2</c:v>
                </c:pt>
                <c:pt idx="364">
                  <c:v>2.0432127178940246E-2</c:v>
                </c:pt>
                <c:pt idx="365">
                  <c:v>2.042767495937494E-2</c:v>
                </c:pt>
                <c:pt idx="366">
                  <c:v>2.0553982951162817E-2</c:v>
                </c:pt>
                <c:pt idx="367">
                  <c:v>2.0734207588572109E-2</c:v>
                </c:pt>
                <c:pt idx="368">
                  <c:v>2.0647883025127912E-2</c:v>
                </c:pt>
                <c:pt idx="369">
                  <c:v>2.0478421041007781E-2</c:v>
                </c:pt>
                <c:pt idx="370">
                  <c:v>2.0595521012955462E-2</c:v>
                </c:pt>
                <c:pt idx="371">
                  <c:v>2.0793558964206399E-2</c:v>
                </c:pt>
                <c:pt idx="372">
                  <c:v>2.09419526192762E-2</c:v>
                </c:pt>
                <c:pt idx="373">
                  <c:v>2.1048561769589993E-2</c:v>
                </c:pt>
                <c:pt idx="374">
                  <c:v>2.0901854174285514E-2</c:v>
                </c:pt>
                <c:pt idx="375">
                  <c:v>2.0816561855869789E-2</c:v>
                </c:pt>
                <c:pt idx="376">
                  <c:v>2.0405628632412416E-2</c:v>
                </c:pt>
                <c:pt idx="377">
                  <c:v>2.0440242986863238E-2</c:v>
                </c:pt>
                <c:pt idx="378">
                  <c:v>2.0399584484646387E-2</c:v>
                </c:pt>
                <c:pt idx="379">
                  <c:v>2.0033034605589885E-2</c:v>
                </c:pt>
                <c:pt idx="380">
                  <c:v>1.9456229923114261E-2</c:v>
                </c:pt>
                <c:pt idx="381">
                  <c:v>1.9243873288463439E-2</c:v>
                </c:pt>
                <c:pt idx="382">
                  <c:v>1.8923670946198849E-2</c:v>
                </c:pt>
                <c:pt idx="383">
                  <c:v>1.879600664780564E-2</c:v>
                </c:pt>
                <c:pt idx="384">
                  <c:v>1.8773391051423432E-2</c:v>
                </c:pt>
                <c:pt idx="385">
                  <c:v>1.8781099825753576E-2</c:v>
                </c:pt>
                <c:pt idx="386">
                  <c:v>1.9005204089432362E-2</c:v>
                </c:pt>
                <c:pt idx="387">
                  <c:v>1.8992954259407134E-2</c:v>
                </c:pt>
                <c:pt idx="388">
                  <c:v>1.8949507422517945E-2</c:v>
                </c:pt>
                <c:pt idx="389">
                  <c:v>1.9006637231240912E-2</c:v>
                </c:pt>
                <c:pt idx="390">
                  <c:v>1.8974669658872907E-2</c:v>
                </c:pt>
                <c:pt idx="391">
                  <c:v>1.8433477321502252E-2</c:v>
                </c:pt>
                <c:pt idx="392">
                  <c:v>1.8201166634743457E-2</c:v>
                </c:pt>
                <c:pt idx="393">
                  <c:v>1.8149028998289757E-2</c:v>
                </c:pt>
                <c:pt idx="394">
                  <c:v>1.8158646230413199E-2</c:v>
                </c:pt>
                <c:pt idx="395">
                  <c:v>1.8269129094209764E-2</c:v>
                </c:pt>
                <c:pt idx="396">
                  <c:v>1.8265906174069264E-2</c:v>
                </c:pt>
                <c:pt idx="397">
                  <c:v>1.8273375299594351E-2</c:v>
                </c:pt>
                <c:pt idx="398">
                  <c:v>1.8282214155573708E-2</c:v>
                </c:pt>
                <c:pt idx="399">
                  <c:v>1.7886120788576931E-2</c:v>
                </c:pt>
                <c:pt idx="400">
                  <c:v>1.7876978781914552E-2</c:v>
                </c:pt>
                <c:pt idx="401">
                  <c:v>1.7537406204404166E-2</c:v>
                </c:pt>
                <c:pt idx="402">
                  <c:v>1.7987101969166443E-2</c:v>
                </c:pt>
                <c:pt idx="403">
                  <c:v>1.8517229238600007E-2</c:v>
                </c:pt>
                <c:pt idx="404">
                  <c:v>1.8161601654266647E-2</c:v>
                </c:pt>
                <c:pt idx="405">
                  <c:v>1.8630599319853017E-2</c:v>
                </c:pt>
                <c:pt idx="406">
                  <c:v>1.8786656959824791E-2</c:v>
                </c:pt>
                <c:pt idx="407">
                  <c:v>1.8786733188600052E-2</c:v>
                </c:pt>
                <c:pt idx="408">
                  <c:v>1.8738557343660596E-2</c:v>
                </c:pt>
                <c:pt idx="409">
                  <c:v>1.8774286397975962E-2</c:v>
                </c:pt>
                <c:pt idx="410">
                  <c:v>1.8902026953211647E-2</c:v>
                </c:pt>
                <c:pt idx="411">
                  <c:v>1.8898242703313174E-2</c:v>
                </c:pt>
                <c:pt idx="412">
                  <c:v>1.8678141491326111E-2</c:v>
                </c:pt>
                <c:pt idx="413">
                  <c:v>1.8786516332052319E-2</c:v>
                </c:pt>
                <c:pt idx="414">
                  <c:v>2.0639018872565255E-2</c:v>
                </c:pt>
                <c:pt idx="415">
                  <c:v>2.0725478465702173E-2</c:v>
                </c:pt>
                <c:pt idx="416">
                  <c:v>2.1040391001545106E-2</c:v>
                </c:pt>
                <c:pt idx="417">
                  <c:v>2.1665231934475733E-2</c:v>
                </c:pt>
                <c:pt idx="418">
                  <c:v>2.1624388795285672E-2</c:v>
                </c:pt>
                <c:pt idx="419">
                  <c:v>2.1187975787598859E-2</c:v>
                </c:pt>
                <c:pt idx="420">
                  <c:v>2.1592301293134365E-2</c:v>
                </c:pt>
                <c:pt idx="421">
                  <c:v>2.14770351240882E-2</c:v>
                </c:pt>
                <c:pt idx="422">
                  <c:v>2.121271122187178E-2</c:v>
                </c:pt>
                <c:pt idx="423">
                  <c:v>2.1205689843357026E-2</c:v>
                </c:pt>
                <c:pt idx="424">
                  <c:v>2.1145478386629113E-2</c:v>
                </c:pt>
                <c:pt idx="425">
                  <c:v>2.1112844568503361E-2</c:v>
                </c:pt>
                <c:pt idx="426">
                  <c:v>2.105688469266058E-2</c:v>
                </c:pt>
                <c:pt idx="427">
                  <c:v>2.0920181260575467E-2</c:v>
                </c:pt>
                <c:pt idx="428">
                  <c:v>2.1120996112313394E-2</c:v>
                </c:pt>
                <c:pt idx="429">
                  <c:v>2.1132896275839176E-2</c:v>
                </c:pt>
                <c:pt idx="430">
                  <c:v>2.1098635682066703E-2</c:v>
                </c:pt>
                <c:pt idx="431">
                  <c:v>2.1032278614137472E-2</c:v>
                </c:pt>
                <c:pt idx="432">
                  <c:v>2.127474578377073E-2</c:v>
                </c:pt>
                <c:pt idx="433">
                  <c:v>2.2335515001235144E-2</c:v>
                </c:pt>
                <c:pt idx="434">
                  <c:v>2.2173127047619409E-2</c:v>
                </c:pt>
                <c:pt idx="435">
                  <c:v>2.2323120642775186E-2</c:v>
                </c:pt>
                <c:pt idx="436">
                  <c:v>2.2295466818385588E-2</c:v>
                </c:pt>
                <c:pt idx="437">
                  <c:v>2.212254904774227E-2</c:v>
                </c:pt>
                <c:pt idx="438">
                  <c:v>2.2154690543861176E-2</c:v>
                </c:pt>
                <c:pt idx="439">
                  <c:v>2.216499489001434E-2</c:v>
                </c:pt>
                <c:pt idx="440">
                  <c:v>2.2611346632774032E-2</c:v>
                </c:pt>
                <c:pt idx="441">
                  <c:v>2.2167405354943708E-2</c:v>
                </c:pt>
                <c:pt idx="442">
                  <c:v>2.2184136744645713E-2</c:v>
                </c:pt>
                <c:pt idx="443">
                  <c:v>2.1952943838048758E-2</c:v>
                </c:pt>
                <c:pt idx="444">
                  <c:v>2.2323809931044089E-2</c:v>
                </c:pt>
                <c:pt idx="445">
                  <c:v>2.2282219839898927E-2</c:v>
                </c:pt>
                <c:pt idx="446">
                  <c:v>2.2056671088844338E-2</c:v>
                </c:pt>
                <c:pt idx="447">
                  <c:v>2.2047976989937827E-2</c:v>
                </c:pt>
                <c:pt idx="448">
                  <c:v>2.1939480029758939E-2</c:v>
                </c:pt>
                <c:pt idx="449">
                  <c:v>2.1928984999456155E-2</c:v>
                </c:pt>
                <c:pt idx="450">
                  <c:v>2.2131816981497389E-2</c:v>
                </c:pt>
                <c:pt idx="451">
                  <c:v>2.2371777398576143E-2</c:v>
                </c:pt>
                <c:pt idx="452">
                  <c:v>2.2450286207701974E-2</c:v>
                </c:pt>
                <c:pt idx="453">
                  <c:v>2.250256740606877E-2</c:v>
                </c:pt>
                <c:pt idx="454">
                  <c:v>2.2442500875848859E-2</c:v>
                </c:pt>
                <c:pt idx="455">
                  <c:v>2.2429538785535663E-2</c:v>
                </c:pt>
                <c:pt idx="456">
                  <c:v>2.2293894923419343E-2</c:v>
                </c:pt>
                <c:pt idx="457">
                  <c:v>2.1968633107513812E-2</c:v>
                </c:pt>
                <c:pt idx="458">
                  <c:v>2.2049190849655839E-2</c:v>
                </c:pt>
                <c:pt idx="459">
                  <c:v>2.218493664582534E-2</c:v>
                </c:pt>
                <c:pt idx="460">
                  <c:v>2.2141461926549862E-2</c:v>
                </c:pt>
                <c:pt idx="461">
                  <c:v>2.1919840188982249E-2</c:v>
                </c:pt>
                <c:pt idx="462">
                  <c:v>2.1823720011394383E-2</c:v>
                </c:pt>
                <c:pt idx="463">
                  <c:v>2.1815468003211814E-2</c:v>
                </c:pt>
                <c:pt idx="464">
                  <c:v>2.1880963994040731E-2</c:v>
                </c:pt>
                <c:pt idx="465">
                  <c:v>2.1881646843466013E-2</c:v>
                </c:pt>
                <c:pt idx="466">
                  <c:v>2.2350507309206753E-2</c:v>
                </c:pt>
                <c:pt idx="467">
                  <c:v>2.2468075520172309E-2</c:v>
                </c:pt>
                <c:pt idx="468">
                  <c:v>2.246215007620259E-2</c:v>
                </c:pt>
                <c:pt idx="469">
                  <c:v>2.2623039837912615E-2</c:v>
                </c:pt>
                <c:pt idx="470">
                  <c:v>2.2881359806214058E-2</c:v>
                </c:pt>
                <c:pt idx="471">
                  <c:v>2.2829232373045794E-2</c:v>
                </c:pt>
                <c:pt idx="472">
                  <c:v>2.3039700811935147E-2</c:v>
                </c:pt>
                <c:pt idx="473">
                  <c:v>2.3312818730338445E-2</c:v>
                </c:pt>
                <c:pt idx="474">
                  <c:v>2.3783177323567325E-2</c:v>
                </c:pt>
                <c:pt idx="475">
                  <c:v>2.3800327954397852E-2</c:v>
                </c:pt>
                <c:pt idx="476">
                  <c:v>2.414063494455964E-2</c:v>
                </c:pt>
                <c:pt idx="477">
                  <c:v>2.4745447099714341E-2</c:v>
                </c:pt>
                <c:pt idx="478">
                  <c:v>2.4785005898918959E-2</c:v>
                </c:pt>
                <c:pt idx="479">
                  <c:v>2.5205225363446264E-2</c:v>
                </c:pt>
                <c:pt idx="480">
                  <c:v>2.6591098435993488E-2</c:v>
                </c:pt>
                <c:pt idx="481">
                  <c:v>2.6710948558252255E-2</c:v>
                </c:pt>
                <c:pt idx="482">
                  <c:v>2.6742553149111892E-2</c:v>
                </c:pt>
                <c:pt idx="483">
                  <c:v>2.6911885778756219E-2</c:v>
                </c:pt>
                <c:pt idx="484">
                  <c:v>2.7000948831793485E-2</c:v>
                </c:pt>
                <c:pt idx="485">
                  <c:v>2.687157170676471E-2</c:v>
                </c:pt>
                <c:pt idx="486">
                  <c:v>2.6836082838287024E-2</c:v>
                </c:pt>
                <c:pt idx="487">
                  <c:v>2.752625654155014E-2</c:v>
                </c:pt>
                <c:pt idx="488">
                  <c:v>2.7604265407351898E-2</c:v>
                </c:pt>
                <c:pt idx="489">
                  <c:v>2.7619811875392537E-2</c:v>
                </c:pt>
                <c:pt idx="490">
                  <c:v>2.7726505911715302E-2</c:v>
                </c:pt>
                <c:pt idx="491">
                  <c:v>2.7738629120320678E-2</c:v>
                </c:pt>
                <c:pt idx="492">
                  <c:v>2.7590960088564345E-2</c:v>
                </c:pt>
                <c:pt idx="493">
                  <c:v>2.7514899267364428E-2</c:v>
                </c:pt>
                <c:pt idx="494">
                  <c:v>2.7539580559680723E-2</c:v>
                </c:pt>
                <c:pt idx="495">
                  <c:v>2.7451905637163699E-2</c:v>
                </c:pt>
                <c:pt idx="496">
                  <c:v>2.7315892710375701E-2</c:v>
                </c:pt>
                <c:pt idx="497">
                  <c:v>2.7362187878619826E-2</c:v>
                </c:pt>
                <c:pt idx="498">
                  <c:v>2.7991200969933974E-2</c:v>
                </c:pt>
                <c:pt idx="499">
                  <c:v>2.8022814538344067E-2</c:v>
                </c:pt>
                <c:pt idx="500">
                  <c:v>2.8038915348088118E-2</c:v>
                </c:pt>
                <c:pt idx="501">
                  <c:v>2.8114280815434465E-2</c:v>
                </c:pt>
                <c:pt idx="502">
                  <c:v>2.8070098978237885E-2</c:v>
                </c:pt>
                <c:pt idx="503">
                  <c:v>2.8110796410477191E-2</c:v>
                </c:pt>
                <c:pt idx="504">
                  <c:v>2.6956852588164326E-2</c:v>
                </c:pt>
                <c:pt idx="505">
                  <c:v>2.6930011428820719E-2</c:v>
                </c:pt>
                <c:pt idx="506">
                  <c:v>2.6928027534041336E-2</c:v>
                </c:pt>
                <c:pt idx="507">
                  <c:v>2.6463598466449637E-2</c:v>
                </c:pt>
                <c:pt idx="508">
                  <c:v>2.6551353664382167E-2</c:v>
                </c:pt>
                <c:pt idx="509">
                  <c:v>2.6701086758626705E-2</c:v>
                </c:pt>
                <c:pt idx="510">
                  <c:v>2.6408229241078052E-2</c:v>
                </c:pt>
                <c:pt idx="511">
                  <c:v>2.6564975191703255E-2</c:v>
                </c:pt>
                <c:pt idx="512">
                  <c:v>2.7002006641234772E-2</c:v>
                </c:pt>
                <c:pt idx="513">
                  <c:v>2.7033859666659124E-2</c:v>
                </c:pt>
                <c:pt idx="514">
                  <c:v>2.7051122295038962E-2</c:v>
                </c:pt>
                <c:pt idx="515">
                  <c:v>2.7059435137583597E-2</c:v>
                </c:pt>
                <c:pt idx="516">
                  <c:v>2.7197451606666423E-2</c:v>
                </c:pt>
                <c:pt idx="517">
                  <c:v>2.7044288392800823E-2</c:v>
                </c:pt>
                <c:pt idx="518">
                  <c:v>2.7111278240976883E-2</c:v>
                </c:pt>
                <c:pt idx="519">
                  <c:v>2.7134633911230409E-2</c:v>
                </c:pt>
                <c:pt idx="520">
                  <c:v>2.7288306668180887E-2</c:v>
                </c:pt>
                <c:pt idx="521">
                  <c:v>2.7454579861766207E-2</c:v>
                </c:pt>
                <c:pt idx="522">
                  <c:v>2.7760888293934031E-2</c:v>
                </c:pt>
                <c:pt idx="523">
                  <c:v>2.6827606465432384E-2</c:v>
                </c:pt>
                <c:pt idx="524">
                  <c:v>2.6813392162195596E-2</c:v>
                </c:pt>
                <c:pt idx="525">
                  <c:v>2.6667296713314342E-2</c:v>
                </c:pt>
                <c:pt idx="526">
                  <c:v>2.6816993090663974E-2</c:v>
                </c:pt>
                <c:pt idx="527">
                  <c:v>2.6827026482087624E-2</c:v>
                </c:pt>
                <c:pt idx="528">
                  <c:v>2.6824393359468273E-2</c:v>
                </c:pt>
                <c:pt idx="529">
                  <c:v>2.6927637293835148E-2</c:v>
                </c:pt>
                <c:pt idx="530">
                  <c:v>2.6617551684486519E-2</c:v>
                </c:pt>
                <c:pt idx="531">
                  <c:v>2.6594106733049502E-2</c:v>
                </c:pt>
                <c:pt idx="532">
                  <c:v>2.6444067954135193E-2</c:v>
                </c:pt>
                <c:pt idx="533">
                  <c:v>2.6698541786242865E-2</c:v>
                </c:pt>
                <c:pt idx="534">
                  <c:v>2.6882609663795961E-2</c:v>
                </c:pt>
                <c:pt idx="535">
                  <c:v>2.708210013218296E-2</c:v>
                </c:pt>
                <c:pt idx="536">
                  <c:v>2.7098656463702353E-2</c:v>
                </c:pt>
                <c:pt idx="537">
                  <c:v>2.7051668746772353E-2</c:v>
                </c:pt>
                <c:pt idx="538">
                  <c:v>2.7317754365804317E-2</c:v>
                </c:pt>
                <c:pt idx="539">
                  <c:v>2.7388752366433747E-2</c:v>
                </c:pt>
                <c:pt idx="540">
                  <c:v>2.736750504033671E-2</c:v>
                </c:pt>
                <c:pt idx="541">
                  <c:v>2.7109031471672717E-2</c:v>
                </c:pt>
                <c:pt idx="542">
                  <c:v>2.7083017477923264E-2</c:v>
                </c:pt>
                <c:pt idx="543">
                  <c:v>2.798956930407271E-2</c:v>
                </c:pt>
                <c:pt idx="544">
                  <c:v>2.7996198119915362E-2</c:v>
                </c:pt>
                <c:pt idx="545">
                  <c:v>2.8144225220820905E-2</c:v>
                </c:pt>
                <c:pt idx="546">
                  <c:v>2.8167022202925988E-2</c:v>
                </c:pt>
                <c:pt idx="547">
                  <c:v>2.8347240664861995E-2</c:v>
                </c:pt>
                <c:pt idx="548">
                  <c:v>2.834144341258724E-2</c:v>
                </c:pt>
                <c:pt idx="549">
                  <c:v>2.8116303708709801E-2</c:v>
                </c:pt>
                <c:pt idx="550">
                  <c:v>2.8118510896213127E-2</c:v>
                </c:pt>
                <c:pt idx="551">
                  <c:v>2.8227314999285935E-2</c:v>
                </c:pt>
                <c:pt idx="552">
                  <c:v>2.8198209441036022E-2</c:v>
                </c:pt>
                <c:pt idx="553">
                  <c:v>2.8139063182857565E-2</c:v>
                </c:pt>
                <c:pt idx="554">
                  <c:v>2.8062406538244475E-2</c:v>
                </c:pt>
                <c:pt idx="555">
                  <c:v>2.8058938667546364E-2</c:v>
                </c:pt>
                <c:pt idx="556">
                  <c:v>2.7836356142030335E-2</c:v>
                </c:pt>
                <c:pt idx="557">
                  <c:v>2.7528798569852814E-2</c:v>
                </c:pt>
                <c:pt idx="558">
                  <c:v>2.7529278260207447E-2</c:v>
                </c:pt>
                <c:pt idx="559">
                  <c:v>2.7655653269918503E-2</c:v>
                </c:pt>
                <c:pt idx="560">
                  <c:v>2.7673143039353042E-2</c:v>
                </c:pt>
                <c:pt idx="561">
                  <c:v>2.7748792046309822E-2</c:v>
                </c:pt>
                <c:pt idx="562">
                  <c:v>2.7651269974986743E-2</c:v>
                </c:pt>
                <c:pt idx="563">
                  <c:v>2.746967695938294E-2</c:v>
                </c:pt>
                <c:pt idx="564">
                  <c:v>2.6952352287306261E-2</c:v>
                </c:pt>
                <c:pt idx="565">
                  <c:v>2.6915679469219713E-2</c:v>
                </c:pt>
                <c:pt idx="566">
                  <c:v>2.6816371868541855E-2</c:v>
                </c:pt>
                <c:pt idx="567">
                  <c:v>2.6116974571209102E-2</c:v>
                </c:pt>
                <c:pt idx="568">
                  <c:v>2.6108316539160233E-2</c:v>
                </c:pt>
                <c:pt idx="569">
                  <c:v>2.588790835332605E-2</c:v>
                </c:pt>
                <c:pt idx="570">
                  <c:v>2.4304827367214E-2</c:v>
                </c:pt>
                <c:pt idx="571">
                  <c:v>2.4198666470427222E-2</c:v>
                </c:pt>
                <c:pt idx="572">
                  <c:v>2.4115801082793261E-2</c:v>
                </c:pt>
                <c:pt idx="573">
                  <c:v>2.4220696298400905E-2</c:v>
                </c:pt>
                <c:pt idx="574">
                  <c:v>2.4311411744144883E-2</c:v>
                </c:pt>
                <c:pt idx="575">
                  <c:v>2.4652463933167106E-2</c:v>
                </c:pt>
                <c:pt idx="576">
                  <c:v>2.4657484452557752E-2</c:v>
                </c:pt>
                <c:pt idx="577">
                  <c:v>2.4034229849585989E-2</c:v>
                </c:pt>
                <c:pt idx="578">
                  <c:v>2.3985558632300907E-2</c:v>
                </c:pt>
                <c:pt idx="579">
                  <c:v>2.4098324852388574E-2</c:v>
                </c:pt>
                <c:pt idx="580">
                  <c:v>2.4027912129673385E-2</c:v>
                </c:pt>
                <c:pt idx="581">
                  <c:v>2.4024780129323135E-2</c:v>
                </c:pt>
                <c:pt idx="582">
                  <c:v>2.3927590165952035E-2</c:v>
                </c:pt>
                <c:pt idx="583">
                  <c:v>2.3798244600970742E-2</c:v>
                </c:pt>
                <c:pt idx="584">
                  <c:v>2.3766906208511091E-2</c:v>
                </c:pt>
                <c:pt idx="585">
                  <c:v>2.4002204826105718E-2</c:v>
                </c:pt>
                <c:pt idx="586">
                  <c:v>2.4283431059843805E-2</c:v>
                </c:pt>
                <c:pt idx="587">
                  <c:v>2.4331090503738554E-2</c:v>
                </c:pt>
                <c:pt idx="588">
                  <c:v>2.3518350540926131E-2</c:v>
                </c:pt>
                <c:pt idx="589">
                  <c:v>2.3961636485568507E-2</c:v>
                </c:pt>
                <c:pt idx="590">
                  <c:v>2.4221484119596379E-2</c:v>
                </c:pt>
                <c:pt idx="591">
                  <c:v>2.4191645868685167E-2</c:v>
                </c:pt>
                <c:pt idx="592">
                  <c:v>2.4320502833389025E-2</c:v>
                </c:pt>
                <c:pt idx="593">
                  <c:v>2.4151498316119867E-2</c:v>
                </c:pt>
                <c:pt idx="594">
                  <c:v>2.4371067662758202E-2</c:v>
                </c:pt>
                <c:pt idx="595">
                  <c:v>2.4503221549562797E-2</c:v>
                </c:pt>
                <c:pt idx="596">
                  <c:v>2.4269917333984033E-2</c:v>
                </c:pt>
                <c:pt idx="597">
                  <c:v>2.4228218222112071E-2</c:v>
                </c:pt>
                <c:pt idx="598">
                  <c:v>2.4329060235462861E-2</c:v>
                </c:pt>
                <c:pt idx="599">
                  <c:v>2.4226676346214462E-2</c:v>
                </c:pt>
                <c:pt idx="600">
                  <c:v>2.4260580283324285E-2</c:v>
                </c:pt>
                <c:pt idx="601">
                  <c:v>2.4069248492399452E-2</c:v>
                </c:pt>
                <c:pt idx="602">
                  <c:v>2.3661573919430585E-2</c:v>
                </c:pt>
                <c:pt idx="603">
                  <c:v>2.3737332005714141E-2</c:v>
                </c:pt>
                <c:pt idx="604">
                  <c:v>2.475693255796407E-2</c:v>
                </c:pt>
                <c:pt idx="605">
                  <c:v>2.4760712847883209E-2</c:v>
                </c:pt>
                <c:pt idx="606">
                  <c:v>2.4546027608038406E-2</c:v>
                </c:pt>
                <c:pt idx="607">
                  <c:v>2.4530920472226405E-2</c:v>
                </c:pt>
                <c:pt idx="608">
                  <c:v>2.4185930315116951E-2</c:v>
                </c:pt>
                <c:pt idx="609">
                  <c:v>2.4167560098994557E-2</c:v>
                </c:pt>
                <c:pt idx="610">
                  <c:v>2.4040953611346096E-2</c:v>
                </c:pt>
                <c:pt idx="611">
                  <c:v>2.4329963014161845E-2</c:v>
                </c:pt>
                <c:pt idx="612">
                  <c:v>2.3961624942883845E-2</c:v>
                </c:pt>
                <c:pt idx="613">
                  <c:v>2.4060191083346543E-2</c:v>
                </c:pt>
                <c:pt idx="614">
                  <c:v>2.406088539345979E-2</c:v>
                </c:pt>
                <c:pt idx="615">
                  <c:v>2.4527733850194973E-2</c:v>
                </c:pt>
                <c:pt idx="616">
                  <c:v>2.4551300453265555E-2</c:v>
                </c:pt>
                <c:pt idx="617">
                  <c:v>2.4614661591874688E-2</c:v>
                </c:pt>
                <c:pt idx="618">
                  <c:v>2.5038939565727669E-2</c:v>
                </c:pt>
                <c:pt idx="619">
                  <c:v>2.5403758226652338E-2</c:v>
                </c:pt>
                <c:pt idx="620">
                  <c:v>2.5318615903053798E-2</c:v>
                </c:pt>
                <c:pt idx="621">
                  <c:v>2.5460942681628285E-2</c:v>
                </c:pt>
                <c:pt idx="622">
                  <c:v>2.5468508649793796E-2</c:v>
                </c:pt>
                <c:pt idx="623">
                  <c:v>2.5920217151721586E-2</c:v>
                </c:pt>
                <c:pt idx="624">
                  <c:v>2.5552857317842154E-2</c:v>
                </c:pt>
                <c:pt idx="625">
                  <c:v>2.5360338234250272E-2</c:v>
                </c:pt>
                <c:pt idx="626">
                  <c:v>2.5784051272554981E-2</c:v>
                </c:pt>
                <c:pt idx="627">
                  <c:v>2.5877873951288717E-2</c:v>
                </c:pt>
                <c:pt idx="628">
                  <c:v>2.5618707089625499E-2</c:v>
                </c:pt>
                <c:pt idx="629">
                  <c:v>2.5450880904689378E-2</c:v>
                </c:pt>
                <c:pt idx="630">
                  <c:v>2.5273363643327617E-2</c:v>
                </c:pt>
                <c:pt idx="631">
                  <c:v>2.5185657199216498E-2</c:v>
                </c:pt>
                <c:pt idx="632">
                  <c:v>2.5182322664999715E-2</c:v>
                </c:pt>
                <c:pt idx="633">
                  <c:v>2.4224637814520705E-2</c:v>
                </c:pt>
                <c:pt idx="634">
                  <c:v>2.4871138454535952E-2</c:v>
                </c:pt>
                <c:pt idx="635">
                  <c:v>2.4753318679517678E-2</c:v>
                </c:pt>
                <c:pt idx="636">
                  <c:v>2.5210387231411117E-2</c:v>
                </c:pt>
                <c:pt idx="637">
                  <c:v>2.5101599624266405E-2</c:v>
                </c:pt>
                <c:pt idx="638">
                  <c:v>2.5425545930019392E-2</c:v>
                </c:pt>
                <c:pt idx="639">
                  <c:v>2.543465991438652E-2</c:v>
                </c:pt>
                <c:pt idx="640">
                  <c:v>2.5379577988980426E-2</c:v>
                </c:pt>
                <c:pt idx="641">
                  <c:v>2.5720484533213812E-2</c:v>
                </c:pt>
                <c:pt idx="642">
                  <c:v>2.5770768252583232E-2</c:v>
                </c:pt>
                <c:pt idx="643">
                  <c:v>2.617111526569741E-2</c:v>
                </c:pt>
                <c:pt idx="644">
                  <c:v>2.6116263648382796E-2</c:v>
                </c:pt>
                <c:pt idx="645">
                  <c:v>2.6132850022148643E-2</c:v>
                </c:pt>
                <c:pt idx="646">
                  <c:v>2.6052555653076175E-2</c:v>
                </c:pt>
                <c:pt idx="647">
                  <c:v>2.6088250370996342E-2</c:v>
                </c:pt>
                <c:pt idx="648">
                  <c:v>2.6125397969697747E-2</c:v>
                </c:pt>
                <c:pt idx="649">
                  <c:v>2.5863573425476804E-2</c:v>
                </c:pt>
                <c:pt idx="650">
                  <c:v>2.5653744458895608E-2</c:v>
                </c:pt>
                <c:pt idx="651">
                  <c:v>2.5667855163903037E-2</c:v>
                </c:pt>
                <c:pt idx="652">
                  <c:v>2.6208466415412926E-2</c:v>
                </c:pt>
                <c:pt idx="653">
                  <c:v>2.6344313177043693E-2</c:v>
                </c:pt>
                <c:pt idx="654">
                  <c:v>2.7239417740577459E-2</c:v>
                </c:pt>
                <c:pt idx="655">
                  <c:v>2.7189791113097363E-2</c:v>
                </c:pt>
                <c:pt idx="656">
                  <c:v>2.689379539551361E-2</c:v>
                </c:pt>
                <c:pt idx="657">
                  <c:v>2.6895727271335934E-2</c:v>
                </c:pt>
                <c:pt idx="658">
                  <c:v>2.6921117724676476E-2</c:v>
                </c:pt>
                <c:pt idx="659">
                  <c:v>2.6975860877047991E-2</c:v>
                </c:pt>
                <c:pt idx="660">
                  <c:v>2.687770639478209E-2</c:v>
                </c:pt>
                <c:pt idx="661">
                  <c:v>2.6881371532972164E-2</c:v>
                </c:pt>
                <c:pt idx="662">
                  <c:v>2.715114231285987E-2</c:v>
                </c:pt>
                <c:pt idx="663">
                  <c:v>2.676787785781002E-2</c:v>
                </c:pt>
                <c:pt idx="664">
                  <c:v>2.670581220996162E-2</c:v>
                </c:pt>
                <c:pt idx="665">
                  <c:v>2.6506708588551791E-2</c:v>
                </c:pt>
                <c:pt idx="666">
                  <c:v>2.7078061663677374E-2</c:v>
                </c:pt>
                <c:pt idx="667">
                  <c:v>2.9755137827629272E-2</c:v>
                </c:pt>
                <c:pt idx="668">
                  <c:v>2.9724720080554372E-2</c:v>
                </c:pt>
                <c:pt idx="669">
                  <c:v>2.9720942100334664E-2</c:v>
                </c:pt>
                <c:pt idx="670">
                  <c:v>2.9649225416123186E-2</c:v>
                </c:pt>
                <c:pt idx="671">
                  <c:v>2.9624052541501477E-2</c:v>
                </c:pt>
                <c:pt idx="672">
                  <c:v>2.9672929891813419E-2</c:v>
                </c:pt>
                <c:pt idx="673">
                  <c:v>2.9580968009918614E-2</c:v>
                </c:pt>
                <c:pt idx="674">
                  <c:v>2.9683179149706564E-2</c:v>
                </c:pt>
                <c:pt idx="675">
                  <c:v>2.958422975224961E-2</c:v>
                </c:pt>
                <c:pt idx="676">
                  <c:v>2.9422110870908083E-2</c:v>
                </c:pt>
                <c:pt idx="677">
                  <c:v>2.9607576825057613E-2</c:v>
                </c:pt>
                <c:pt idx="678">
                  <c:v>2.9675532945508426E-2</c:v>
                </c:pt>
                <c:pt idx="679">
                  <c:v>2.9686006698589788E-2</c:v>
                </c:pt>
                <c:pt idx="680">
                  <c:v>2.9582763536427002E-2</c:v>
                </c:pt>
                <c:pt idx="681">
                  <c:v>2.9545848856425479E-2</c:v>
                </c:pt>
                <c:pt idx="682">
                  <c:v>2.9365891494666157E-2</c:v>
                </c:pt>
                <c:pt idx="683">
                  <c:v>2.9367784023748181E-2</c:v>
                </c:pt>
                <c:pt idx="684">
                  <c:v>2.918189285536699E-2</c:v>
                </c:pt>
                <c:pt idx="685">
                  <c:v>2.9109652353231423E-2</c:v>
                </c:pt>
                <c:pt idx="686">
                  <c:v>2.9113972285908184E-2</c:v>
                </c:pt>
                <c:pt idx="687">
                  <c:v>2.9137238703211193E-2</c:v>
                </c:pt>
                <c:pt idx="688">
                  <c:v>2.9047225012767811E-2</c:v>
                </c:pt>
                <c:pt idx="689">
                  <c:v>2.8862845210074959E-2</c:v>
                </c:pt>
                <c:pt idx="690">
                  <c:v>2.878356930166967E-2</c:v>
                </c:pt>
                <c:pt idx="691">
                  <c:v>2.8742701023148905E-2</c:v>
                </c:pt>
                <c:pt idx="692">
                  <c:v>2.8765285927480372E-2</c:v>
                </c:pt>
                <c:pt idx="693">
                  <c:v>2.873397988146504E-2</c:v>
                </c:pt>
                <c:pt idx="694">
                  <c:v>2.8089316627109905E-2</c:v>
                </c:pt>
                <c:pt idx="695">
                  <c:v>2.8199062809370262E-2</c:v>
                </c:pt>
                <c:pt idx="696">
                  <c:v>2.8240009929377145E-2</c:v>
                </c:pt>
                <c:pt idx="697">
                  <c:v>2.8249169050386984E-2</c:v>
                </c:pt>
                <c:pt idx="698">
                  <c:v>2.8204496313417562E-2</c:v>
                </c:pt>
                <c:pt idx="699">
                  <c:v>2.8150837744392771E-2</c:v>
                </c:pt>
                <c:pt idx="700">
                  <c:v>2.8131417392169494E-2</c:v>
                </c:pt>
                <c:pt idx="701">
                  <c:v>2.7644489291151167E-2</c:v>
                </c:pt>
                <c:pt idx="702">
                  <c:v>2.7711077409563023E-2</c:v>
                </c:pt>
                <c:pt idx="703">
                  <c:v>2.8003268841515556E-2</c:v>
                </c:pt>
                <c:pt idx="704">
                  <c:v>2.8038062628703151E-2</c:v>
                </c:pt>
                <c:pt idx="705">
                  <c:v>2.7622453300022304E-2</c:v>
                </c:pt>
                <c:pt idx="706">
                  <c:v>2.7460503148648095E-2</c:v>
                </c:pt>
                <c:pt idx="707">
                  <c:v>2.7407110593486578E-2</c:v>
                </c:pt>
                <c:pt idx="708">
                  <c:v>2.7016947902548358E-2</c:v>
                </c:pt>
                <c:pt idx="709">
                  <c:v>2.6590161074580412E-2</c:v>
                </c:pt>
                <c:pt idx="710">
                  <c:v>2.6590172854868463E-2</c:v>
                </c:pt>
                <c:pt idx="711">
                  <c:v>2.6440304886938298E-2</c:v>
                </c:pt>
                <c:pt idx="712">
                  <c:v>2.6468659466514832E-2</c:v>
                </c:pt>
                <c:pt idx="713">
                  <c:v>2.5814007135429584E-2</c:v>
                </c:pt>
                <c:pt idx="714">
                  <c:v>2.5843236528334597E-2</c:v>
                </c:pt>
                <c:pt idx="715">
                  <c:v>2.5797326777736385E-2</c:v>
                </c:pt>
                <c:pt idx="716">
                  <c:v>2.5327558988654013E-2</c:v>
                </c:pt>
                <c:pt idx="717">
                  <c:v>2.5230638699933278E-2</c:v>
                </c:pt>
                <c:pt idx="718">
                  <c:v>2.6177297903348544E-2</c:v>
                </c:pt>
                <c:pt idx="719">
                  <c:v>2.6520766561262548E-2</c:v>
                </c:pt>
                <c:pt idx="720">
                  <c:v>2.8323651265496474E-2</c:v>
                </c:pt>
                <c:pt idx="721">
                  <c:v>2.8211583303660897E-2</c:v>
                </c:pt>
                <c:pt idx="722">
                  <c:v>2.8361189645059254E-2</c:v>
                </c:pt>
                <c:pt idx="723">
                  <c:v>2.8303549935821282E-2</c:v>
                </c:pt>
                <c:pt idx="724">
                  <c:v>2.7844150096673521E-2</c:v>
                </c:pt>
                <c:pt idx="725">
                  <c:v>2.7791784466286811E-2</c:v>
                </c:pt>
                <c:pt idx="726">
                  <c:v>2.7799748875501074E-2</c:v>
                </c:pt>
                <c:pt idx="727">
                  <c:v>2.89542201675047E-2</c:v>
                </c:pt>
                <c:pt idx="728">
                  <c:v>2.8760792752203349E-2</c:v>
                </c:pt>
                <c:pt idx="729">
                  <c:v>2.9897505728810361E-2</c:v>
                </c:pt>
                <c:pt idx="730">
                  <c:v>2.9884667238157577E-2</c:v>
                </c:pt>
                <c:pt idx="731">
                  <c:v>2.9425457285299002E-2</c:v>
                </c:pt>
                <c:pt idx="732">
                  <c:v>3.0218757697231268E-2</c:v>
                </c:pt>
                <c:pt idx="733">
                  <c:v>3.0451768410921336E-2</c:v>
                </c:pt>
                <c:pt idx="734">
                  <c:v>3.0430884671375971E-2</c:v>
                </c:pt>
                <c:pt idx="735">
                  <c:v>3.0514470648583359E-2</c:v>
                </c:pt>
                <c:pt idx="736">
                  <c:v>3.0527187963530385E-2</c:v>
                </c:pt>
                <c:pt idx="737">
                  <c:v>3.0653246598212242E-2</c:v>
                </c:pt>
                <c:pt idx="738">
                  <c:v>3.094629192187821E-2</c:v>
                </c:pt>
                <c:pt idx="739">
                  <c:v>3.099930653274648E-2</c:v>
                </c:pt>
                <c:pt idx="740">
                  <c:v>3.1047014263468162E-2</c:v>
                </c:pt>
                <c:pt idx="741">
                  <c:v>3.0978062582988058E-2</c:v>
                </c:pt>
                <c:pt idx="742">
                  <c:v>3.0723396304228552E-2</c:v>
                </c:pt>
                <c:pt idx="743">
                  <c:v>3.0523594118120955E-2</c:v>
                </c:pt>
                <c:pt idx="744">
                  <c:v>2.9629627000679365E-2</c:v>
                </c:pt>
                <c:pt idx="745">
                  <c:v>2.9876422894522987E-2</c:v>
                </c:pt>
                <c:pt idx="746">
                  <c:v>3.0018342194888616E-2</c:v>
                </c:pt>
                <c:pt idx="747">
                  <c:v>3.01752512240204E-2</c:v>
                </c:pt>
                <c:pt idx="748">
                  <c:v>3.022941397447745E-2</c:v>
                </c:pt>
                <c:pt idx="749">
                  <c:v>3.0178592272738846E-2</c:v>
                </c:pt>
                <c:pt idx="750">
                  <c:v>3.0085809774585637E-2</c:v>
                </c:pt>
                <c:pt idx="751">
                  <c:v>3.0089352221916901E-2</c:v>
                </c:pt>
                <c:pt idx="752">
                  <c:v>3.0094174528881499E-2</c:v>
                </c:pt>
                <c:pt idx="753">
                  <c:v>3.0101436990503473E-2</c:v>
                </c:pt>
                <c:pt idx="754">
                  <c:v>3.0103797514892842E-2</c:v>
                </c:pt>
                <c:pt idx="755">
                  <c:v>3.0135019304400462E-2</c:v>
                </c:pt>
                <c:pt idx="756">
                  <c:v>2.9994187730948547E-2</c:v>
                </c:pt>
                <c:pt idx="757">
                  <c:v>2.7013453215512146E-2</c:v>
                </c:pt>
                <c:pt idx="758">
                  <c:v>2.6937054234948781E-2</c:v>
                </c:pt>
                <c:pt idx="759">
                  <c:v>2.6971668298217528E-2</c:v>
                </c:pt>
                <c:pt idx="760">
                  <c:v>2.7048852948623157E-2</c:v>
                </c:pt>
                <c:pt idx="761">
                  <c:v>2.7136912785839112E-2</c:v>
                </c:pt>
                <c:pt idx="762">
                  <c:v>2.710826736116136E-2</c:v>
                </c:pt>
                <c:pt idx="763">
                  <c:v>2.7147689343183994E-2</c:v>
                </c:pt>
                <c:pt idx="764">
                  <c:v>2.7345957044583508E-2</c:v>
                </c:pt>
                <c:pt idx="765">
                  <c:v>2.7424099098683437E-2</c:v>
                </c:pt>
                <c:pt idx="766">
                  <c:v>2.7483595648004899E-2</c:v>
                </c:pt>
                <c:pt idx="767">
                  <c:v>2.7482012873143155E-2</c:v>
                </c:pt>
                <c:pt idx="768">
                  <c:v>2.7470254584100337E-2</c:v>
                </c:pt>
                <c:pt idx="769">
                  <c:v>2.7535231477098444E-2</c:v>
                </c:pt>
                <c:pt idx="770">
                  <c:v>2.7560017027331865E-2</c:v>
                </c:pt>
                <c:pt idx="771">
                  <c:v>2.7780648428159589E-2</c:v>
                </c:pt>
                <c:pt idx="772">
                  <c:v>2.7909144794831212E-2</c:v>
                </c:pt>
                <c:pt idx="773">
                  <c:v>2.7900622964655963E-2</c:v>
                </c:pt>
                <c:pt idx="774">
                  <c:v>2.7906545311987944E-2</c:v>
                </c:pt>
                <c:pt idx="775">
                  <c:v>2.7891089858437624E-2</c:v>
                </c:pt>
                <c:pt idx="776">
                  <c:v>2.7800270337698278E-2</c:v>
                </c:pt>
                <c:pt idx="777">
                  <c:v>2.7815892977033466E-2</c:v>
                </c:pt>
                <c:pt idx="778">
                  <c:v>2.781570085318753E-2</c:v>
                </c:pt>
                <c:pt idx="779">
                  <c:v>2.7887448808436507E-2</c:v>
                </c:pt>
                <c:pt idx="780">
                  <c:v>2.7904376054300229E-2</c:v>
                </c:pt>
                <c:pt idx="781">
                  <c:v>2.7899736223857947E-2</c:v>
                </c:pt>
                <c:pt idx="782">
                  <c:v>2.7865134451451046E-2</c:v>
                </c:pt>
                <c:pt idx="783">
                  <c:v>2.8188157799283246E-2</c:v>
                </c:pt>
                <c:pt idx="784">
                  <c:v>2.8161369430346653E-2</c:v>
                </c:pt>
                <c:pt idx="785">
                  <c:v>2.8019125186541621E-2</c:v>
                </c:pt>
                <c:pt idx="786">
                  <c:v>2.8067290221565146E-2</c:v>
                </c:pt>
                <c:pt idx="787">
                  <c:v>2.8384367232572465E-2</c:v>
                </c:pt>
                <c:pt idx="788">
                  <c:v>2.858789895774317E-2</c:v>
                </c:pt>
                <c:pt idx="789">
                  <c:v>4.1857863468322043E-2</c:v>
                </c:pt>
                <c:pt idx="790">
                  <c:v>4.2058516166474713E-2</c:v>
                </c:pt>
                <c:pt idx="791">
                  <c:v>4.2115611584237329E-2</c:v>
                </c:pt>
                <c:pt idx="792">
                  <c:v>4.2558778002527622E-2</c:v>
                </c:pt>
                <c:pt idx="793">
                  <c:v>4.2666842515739871E-2</c:v>
                </c:pt>
                <c:pt idx="794">
                  <c:v>4.270156114341616E-2</c:v>
                </c:pt>
                <c:pt idx="795">
                  <c:v>4.2716628157294399E-2</c:v>
                </c:pt>
                <c:pt idx="796">
                  <c:v>4.2843210870115424E-2</c:v>
                </c:pt>
                <c:pt idx="797">
                  <c:v>4.2832255866797758E-2</c:v>
                </c:pt>
                <c:pt idx="798">
                  <c:v>4.2946545235455304E-2</c:v>
                </c:pt>
                <c:pt idx="799">
                  <c:v>4.2946326820707932E-2</c:v>
                </c:pt>
                <c:pt idx="800">
                  <c:v>4.2945041153674583E-2</c:v>
                </c:pt>
                <c:pt idx="801">
                  <c:v>4.2934022913527041E-2</c:v>
                </c:pt>
                <c:pt idx="802">
                  <c:v>4.3069151579090199E-2</c:v>
                </c:pt>
                <c:pt idx="803">
                  <c:v>4.3318143290573922E-2</c:v>
                </c:pt>
                <c:pt idx="804">
                  <c:v>4.3367885933645801E-2</c:v>
                </c:pt>
                <c:pt idx="805">
                  <c:v>4.3520312370559651E-2</c:v>
                </c:pt>
                <c:pt idx="806">
                  <c:v>4.3525041024720164E-2</c:v>
                </c:pt>
                <c:pt idx="807">
                  <c:v>4.3640380433970748E-2</c:v>
                </c:pt>
                <c:pt idx="808">
                  <c:v>4.3177289374246322E-2</c:v>
                </c:pt>
                <c:pt idx="809">
                  <c:v>4.3051541008677328E-2</c:v>
                </c:pt>
                <c:pt idx="810">
                  <c:v>4.1669003784520479E-2</c:v>
                </c:pt>
                <c:pt idx="811">
                  <c:v>4.1648928502169898E-2</c:v>
                </c:pt>
                <c:pt idx="812">
                  <c:v>4.1614211490914398E-2</c:v>
                </c:pt>
                <c:pt idx="813">
                  <c:v>4.1737095012050592E-2</c:v>
                </c:pt>
                <c:pt idx="814">
                  <c:v>4.4279604979244852E-2</c:v>
                </c:pt>
                <c:pt idx="815">
                  <c:v>4.4383807579889759E-2</c:v>
                </c:pt>
                <c:pt idx="816">
                  <c:v>4.4583010368929858E-2</c:v>
                </c:pt>
                <c:pt idx="817">
                  <c:v>4.3933382367384852E-2</c:v>
                </c:pt>
                <c:pt idx="818">
                  <c:v>4.3967358135539002E-2</c:v>
                </c:pt>
                <c:pt idx="819">
                  <c:v>4.3323968782075624E-2</c:v>
                </c:pt>
                <c:pt idx="820">
                  <c:v>4.4874759195575549E-2</c:v>
                </c:pt>
                <c:pt idx="821">
                  <c:v>4.5111420865977407E-2</c:v>
                </c:pt>
                <c:pt idx="822">
                  <c:v>4.4573952089494405E-2</c:v>
                </c:pt>
                <c:pt idx="823">
                  <c:v>4.4217918674375335E-2</c:v>
                </c:pt>
                <c:pt idx="824">
                  <c:v>4.430689778943124E-2</c:v>
                </c:pt>
                <c:pt idx="825">
                  <c:v>4.4256474511225032E-2</c:v>
                </c:pt>
                <c:pt idx="826">
                  <c:v>4.4415135667347748E-2</c:v>
                </c:pt>
                <c:pt idx="827">
                  <c:v>4.4293011425801082E-2</c:v>
                </c:pt>
                <c:pt idx="828">
                  <c:v>4.4057585446598865E-2</c:v>
                </c:pt>
                <c:pt idx="829">
                  <c:v>4.4424831562116809E-2</c:v>
                </c:pt>
                <c:pt idx="830">
                  <c:v>4.4371106888036617E-2</c:v>
                </c:pt>
                <c:pt idx="831">
                  <c:v>4.4397917104703838E-2</c:v>
                </c:pt>
                <c:pt idx="832">
                  <c:v>4.4533984835491126E-2</c:v>
                </c:pt>
                <c:pt idx="833">
                  <c:v>4.4848177346239693E-2</c:v>
                </c:pt>
                <c:pt idx="834">
                  <c:v>4.5166822822290162E-2</c:v>
                </c:pt>
                <c:pt idx="835">
                  <c:v>4.5026844838729395E-2</c:v>
                </c:pt>
                <c:pt idx="836">
                  <c:v>4.4919649765420892E-2</c:v>
                </c:pt>
                <c:pt idx="837">
                  <c:v>4.481795793874381E-2</c:v>
                </c:pt>
                <c:pt idx="838">
                  <c:v>4.492579957233088E-2</c:v>
                </c:pt>
                <c:pt idx="839">
                  <c:v>4.4923648999698855E-2</c:v>
                </c:pt>
                <c:pt idx="840">
                  <c:v>4.4937141845919244E-2</c:v>
                </c:pt>
                <c:pt idx="841">
                  <c:v>4.5004249295224431E-2</c:v>
                </c:pt>
                <c:pt idx="842">
                  <c:v>4.4899163684515776E-2</c:v>
                </c:pt>
                <c:pt idx="843">
                  <c:v>4.4913440762206144E-2</c:v>
                </c:pt>
                <c:pt idx="844">
                  <c:v>4.48942618048494E-2</c:v>
                </c:pt>
                <c:pt idx="845">
                  <c:v>4.4847723664609047E-2</c:v>
                </c:pt>
                <c:pt idx="846">
                  <c:v>4.4704633272869491E-2</c:v>
                </c:pt>
                <c:pt idx="847">
                  <c:v>4.4587059740070552E-2</c:v>
                </c:pt>
                <c:pt idx="848">
                  <c:v>4.4614126450237004E-2</c:v>
                </c:pt>
                <c:pt idx="849">
                  <c:v>4.4609800218548948E-2</c:v>
                </c:pt>
                <c:pt idx="850">
                  <c:v>4.4598962520303445E-2</c:v>
                </c:pt>
                <c:pt idx="851">
                  <c:v>4.4589726555631579E-2</c:v>
                </c:pt>
                <c:pt idx="852">
                  <c:v>4.454337816770821E-2</c:v>
                </c:pt>
                <c:pt idx="853">
                  <c:v>4.4505082256516448E-2</c:v>
                </c:pt>
                <c:pt idx="854">
                  <c:v>4.4347569233139865E-2</c:v>
                </c:pt>
                <c:pt idx="855">
                  <c:v>4.4545989976257465E-2</c:v>
                </c:pt>
                <c:pt idx="856">
                  <c:v>4.4594898301399045E-2</c:v>
                </c:pt>
                <c:pt idx="857">
                  <c:v>4.4551504344667613E-2</c:v>
                </c:pt>
                <c:pt idx="858">
                  <c:v>4.6066129283801639E-2</c:v>
                </c:pt>
                <c:pt idx="859">
                  <c:v>4.5941847940216836E-2</c:v>
                </c:pt>
                <c:pt idx="860">
                  <c:v>4.6065061043096711E-2</c:v>
                </c:pt>
                <c:pt idx="861">
                  <c:v>4.6019886455755471E-2</c:v>
                </c:pt>
                <c:pt idx="862">
                  <c:v>4.5951565065941904E-2</c:v>
                </c:pt>
                <c:pt idx="863">
                  <c:v>4.5930566310027461E-2</c:v>
                </c:pt>
                <c:pt idx="864">
                  <c:v>4.6043334854739819E-2</c:v>
                </c:pt>
                <c:pt idx="865">
                  <c:v>4.6334467643341717E-2</c:v>
                </c:pt>
                <c:pt idx="866">
                  <c:v>4.7189229983753064E-2</c:v>
                </c:pt>
                <c:pt idx="867">
                  <c:v>4.7319640242999249E-2</c:v>
                </c:pt>
                <c:pt idx="868">
                  <c:v>4.7316148755513411E-2</c:v>
                </c:pt>
                <c:pt idx="869">
                  <c:v>4.7312499362291829E-2</c:v>
                </c:pt>
                <c:pt idx="870">
                  <c:v>4.7310647359780876E-2</c:v>
                </c:pt>
                <c:pt idx="871">
                  <c:v>4.7432180770448855E-2</c:v>
                </c:pt>
                <c:pt idx="872">
                  <c:v>4.7411205027575169E-2</c:v>
                </c:pt>
                <c:pt idx="873">
                  <c:v>4.7270864060072769E-2</c:v>
                </c:pt>
                <c:pt idx="874">
                  <c:v>4.7544221463838798E-2</c:v>
                </c:pt>
                <c:pt idx="875">
                  <c:v>4.7474908374131104E-2</c:v>
                </c:pt>
                <c:pt idx="876">
                  <c:v>4.7477833188688229E-2</c:v>
                </c:pt>
                <c:pt idx="877">
                  <c:v>4.7284939479716619E-2</c:v>
                </c:pt>
                <c:pt idx="878">
                  <c:v>4.7170572120854688E-2</c:v>
                </c:pt>
                <c:pt idx="879">
                  <c:v>3.5746282882700597E-2</c:v>
                </c:pt>
                <c:pt idx="880">
                  <c:v>3.5567023985231407E-2</c:v>
                </c:pt>
                <c:pt idx="881">
                  <c:v>3.5586016654165942E-2</c:v>
                </c:pt>
                <c:pt idx="882">
                  <c:v>3.5508671649222744E-2</c:v>
                </c:pt>
                <c:pt idx="883">
                  <c:v>3.5064019126541966E-2</c:v>
                </c:pt>
                <c:pt idx="884">
                  <c:v>3.5135240258982847E-2</c:v>
                </c:pt>
                <c:pt idx="885">
                  <c:v>3.5292210062687596E-2</c:v>
                </c:pt>
                <c:pt idx="886">
                  <c:v>3.5620723667961561E-2</c:v>
                </c:pt>
                <c:pt idx="887">
                  <c:v>3.5695472370798266E-2</c:v>
                </c:pt>
                <c:pt idx="888">
                  <c:v>3.5580772877180582E-2</c:v>
                </c:pt>
                <c:pt idx="889">
                  <c:v>3.5776331806353832E-2</c:v>
                </c:pt>
                <c:pt idx="890">
                  <c:v>3.5840571122022678E-2</c:v>
                </c:pt>
                <c:pt idx="891">
                  <c:v>3.5927535641019089E-2</c:v>
                </c:pt>
                <c:pt idx="892">
                  <c:v>3.6162594225281786E-2</c:v>
                </c:pt>
                <c:pt idx="893">
                  <c:v>3.5896271249994526E-2</c:v>
                </c:pt>
                <c:pt idx="894">
                  <c:v>3.5916941797493981E-2</c:v>
                </c:pt>
                <c:pt idx="895">
                  <c:v>3.6073095458469762E-2</c:v>
                </c:pt>
                <c:pt idx="896">
                  <c:v>3.6250255194097525E-2</c:v>
                </c:pt>
                <c:pt idx="897">
                  <c:v>3.6190538625159537E-2</c:v>
                </c:pt>
                <c:pt idx="898">
                  <c:v>3.6206049099683925E-2</c:v>
                </c:pt>
                <c:pt idx="899">
                  <c:v>3.6223810675856345E-2</c:v>
                </c:pt>
                <c:pt idx="900">
                  <c:v>3.6219498271747565E-2</c:v>
                </c:pt>
                <c:pt idx="901">
                  <c:v>3.626207137684561E-2</c:v>
                </c:pt>
                <c:pt idx="902">
                  <c:v>3.6263511503943961E-2</c:v>
                </c:pt>
                <c:pt idx="903">
                  <c:v>3.6120888945877706E-2</c:v>
                </c:pt>
                <c:pt idx="904">
                  <c:v>3.2680046115995023E-2</c:v>
                </c:pt>
                <c:pt idx="905">
                  <c:v>3.282746223668432E-2</c:v>
                </c:pt>
                <c:pt idx="906">
                  <c:v>3.26215004779968E-2</c:v>
                </c:pt>
                <c:pt idx="907">
                  <c:v>3.2557474715872517E-2</c:v>
                </c:pt>
                <c:pt idx="908">
                  <c:v>3.2610832658115631E-2</c:v>
                </c:pt>
                <c:pt idx="909">
                  <c:v>3.2748846128939788E-2</c:v>
                </c:pt>
                <c:pt idx="910">
                  <c:v>3.0711899507927378E-2</c:v>
                </c:pt>
                <c:pt idx="911">
                  <c:v>3.055070480870882E-2</c:v>
                </c:pt>
                <c:pt idx="912">
                  <c:v>3.0935381945907701E-2</c:v>
                </c:pt>
                <c:pt idx="913">
                  <c:v>3.1859573956599559E-2</c:v>
                </c:pt>
                <c:pt idx="914">
                  <c:v>3.1739235474776147E-2</c:v>
                </c:pt>
                <c:pt idx="915">
                  <c:v>3.2216518921548219E-2</c:v>
                </c:pt>
                <c:pt idx="916">
                  <c:v>3.1952645169587415E-2</c:v>
                </c:pt>
                <c:pt idx="917">
                  <c:v>3.1971652829470738E-2</c:v>
                </c:pt>
                <c:pt idx="918">
                  <c:v>3.2200819114794707E-2</c:v>
                </c:pt>
                <c:pt idx="919">
                  <c:v>3.2638018680593829E-2</c:v>
                </c:pt>
                <c:pt idx="920">
                  <c:v>3.2843917196692531E-2</c:v>
                </c:pt>
                <c:pt idx="921">
                  <c:v>3.4101045737376663E-2</c:v>
                </c:pt>
                <c:pt idx="922">
                  <c:v>3.4064518634741907E-2</c:v>
                </c:pt>
                <c:pt idx="923">
                  <c:v>3.3638661520111225E-2</c:v>
                </c:pt>
                <c:pt idx="924">
                  <c:v>3.422497344659927E-2</c:v>
                </c:pt>
                <c:pt idx="925">
                  <c:v>3.4396235821672824E-2</c:v>
                </c:pt>
                <c:pt idx="926">
                  <c:v>3.4416820600135338E-2</c:v>
                </c:pt>
                <c:pt idx="927">
                  <c:v>3.4498626926357863E-2</c:v>
                </c:pt>
                <c:pt idx="928">
                  <c:v>3.429669501726091E-2</c:v>
                </c:pt>
                <c:pt idx="929">
                  <c:v>3.4308109446020196E-2</c:v>
                </c:pt>
                <c:pt idx="930">
                  <c:v>3.4354718160433645E-2</c:v>
                </c:pt>
                <c:pt idx="931">
                  <c:v>3.4259130585136043E-2</c:v>
                </c:pt>
                <c:pt idx="932">
                  <c:v>3.43043754813874E-2</c:v>
                </c:pt>
                <c:pt idx="933">
                  <c:v>3.4269931062780631E-2</c:v>
                </c:pt>
                <c:pt idx="934">
                  <c:v>3.4287557922182701E-2</c:v>
                </c:pt>
                <c:pt idx="935">
                  <c:v>3.4276995136423648E-2</c:v>
                </c:pt>
                <c:pt idx="936">
                  <c:v>3.4257222963955787E-2</c:v>
                </c:pt>
                <c:pt idx="937">
                  <c:v>3.4283469328753133E-2</c:v>
                </c:pt>
                <c:pt idx="938">
                  <c:v>3.425280855060428E-2</c:v>
                </c:pt>
                <c:pt idx="939">
                  <c:v>3.4354848615755607E-2</c:v>
                </c:pt>
                <c:pt idx="940">
                  <c:v>3.4339670750660689E-2</c:v>
                </c:pt>
                <c:pt idx="941">
                  <c:v>3.4324952584144662E-2</c:v>
                </c:pt>
                <c:pt idx="942">
                  <c:v>3.4486440154834846E-2</c:v>
                </c:pt>
                <c:pt idx="943">
                  <c:v>3.4544218748510436E-2</c:v>
                </c:pt>
                <c:pt idx="944">
                  <c:v>3.4483719559648775E-2</c:v>
                </c:pt>
                <c:pt idx="945">
                  <c:v>3.4177689984615164E-2</c:v>
                </c:pt>
                <c:pt idx="946">
                  <c:v>3.4052859595606749E-2</c:v>
                </c:pt>
                <c:pt idx="947">
                  <c:v>3.40632279688588E-2</c:v>
                </c:pt>
                <c:pt idx="948">
                  <c:v>3.2036750704923803E-2</c:v>
                </c:pt>
                <c:pt idx="949">
                  <c:v>3.2030284253937329E-2</c:v>
                </c:pt>
                <c:pt idx="950">
                  <c:v>3.1929325620225442E-2</c:v>
                </c:pt>
                <c:pt idx="951">
                  <c:v>3.1833802991189389E-2</c:v>
                </c:pt>
                <c:pt idx="952">
                  <c:v>3.1843141902632481E-2</c:v>
                </c:pt>
                <c:pt idx="953">
                  <c:v>3.1901497353535861E-2</c:v>
                </c:pt>
                <c:pt idx="954">
                  <c:v>3.17293005055794E-2</c:v>
                </c:pt>
                <c:pt idx="955">
                  <c:v>3.2736102834858831E-2</c:v>
                </c:pt>
                <c:pt idx="956">
                  <c:v>3.1431041161249389E-2</c:v>
                </c:pt>
                <c:pt idx="957">
                  <c:v>3.1704044733509393E-2</c:v>
                </c:pt>
                <c:pt idx="958">
                  <c:v>3.1708735002573825E-2</c:v>
                </c:pt>
                <c:pt idx="959">
                  <c:v>3.1996971951441605E-2</c:v>
                </c:pt>
                <c:pt idx="960">
                  <c:v>3.2006374835839312E-2</c:v>
                </c:pt>
                <c:pt idx="961">
                  <c:v>3.1964156920722485E-2</c:v>
                </c:pt>
                <c:pt idx="962">
                  <c:v>3.2100590309834316E-2</c:v>
                </c:pt>
                <c:pt idx="963">
                  <c:v>3.2352854289083306E-2</c:v>
                </c:pt>
                <c:pt idx="964">
                  <c:v>3.2039957113779376E-2</c:v>
                </c:pt>
                <c:pt idx="965">
                  <c:v>3.2094814565701436E-2</c:v>
                </c:pt>
                <c:pt idx="966">
                  <c:v>3.2066208970473561E-2</c:v>
                </c:pt>
                <c:pt idx="967">
                  <c:v>3.218295315411062E-2</c:v>
                </c:pt>
                <c:pt idx="968">
                  <c:v>3.282696683586063E-2</c:v>
                </c:pt>
                <c:pt idx="969">
                  <c:v>3.2799362129761214E-2</c:v>
                </c:pt>
                <c:pt idx="970">
                  <c:v>3.2815429031883669E-2</c:v>
                </c:pt>
                <c:pt idx="971">
                  <c:v>3.2757913496488232E-2</c:v>
                </c:pt>
                <c:pt idx="972">
                  <c:v>3.2429107166000053E-2</c:v>
                </c:pt>
                <c:pt idx="973">
                  <c:v>3.2376245688235369E-2</c:v>
                </c:pt>
                <c:pt idx="974">
                  <c:v>3.2255282311519369E-2</c:v>
                </c:pt>
                <c:pt idx="975">
                  <c:v>3.2011699825509089E-2</c:v>
                </c:pt>
                <c:pt idx="976">
                  <c:v>3.1724730940364529E-2</c:v>
                </c:pt>
                <c:pt idx="977">
                  <c:v>3.1723080723192264E-2</c:v>
                </c:pt>
                <c:pt idx="978">
                  <c:v>3.1562311754824296E-2</c:v>
                </c:pt>
                <c:pt idx="979">
                  <c:v>3.1384007960460231E-2</c:v>
                </c:pt>
                <c:pt idx="980">
                  <c:v>3.1482631865749788E-2</c:v>
                </c:pt>
                <c:pt idx="981">
                  <c:v>3.2863823455715771E-2</c:v>
                </c:pt>
                <c:pt idx="982">
                  <c:v>3.2630554252693997E-2</c:v>
                </c:pt>
                <c:pt idx="983">
                  <c:v>3.4210831939655614E-2</c:v>
                </c:pt>
                <c:pt idx="984">
                  <c:v>3.4388964689135666E-2</c:v>
                </c:pt>
                <c:pt idx="985">
                  <c:v>3.4097556957560261E-2</c:v>
                </c:pt>
                <c:pt idx="986">
                  <c:v>3.4019460994092976E-2</c:v>
                </c:pt>
                <c:pt idx="987">
                  <c:v>3.392888908965664E-2</c:v>
                </c:pt>
                <c:pt idx="988">
                  <c:v>3.3904061330997604E-2</c:v>
                </c:pt>
                <c:pt idx="989">
                  <c:v>3.389732437069698E-2</c:v>
                </c:pt>
                <c:pt idx="990">
                  <c:v>3.3898404012362195E-2</c:v>
                </c:pt>
                <c:pt idx="991">
                  <c:v>3.3866349622723051E-2</c:v>
                </c:pt>
                <c:pt idx="992">
                  <c:v>3.3888831960779152E-2</c:v>
                </c:pt>
                <c:pt idx="993">
                  <c:v>3.3925872913036462E-2</c:v>
                </c:pt>
                <c:pt idx="994">
                  <c:v>3.4251286856386773E-2</c:v>
                </c:pt>
                <c:pt idx="995">
                  <c:v>3.3945112699566349E-2</c:v>
                </c:pt>
                <c:pt idx="996">
                  <c:v>3.3836518876834643E-2</c:v>
                </c:pt>
                <c:pt idx="997">
                  <c:v>3.3896223530862593E-2</c:v>
                </c:pt>
                <c:pt idx="998">
                  <c:v>3.3618818925882955E-2</c:v>
                </c:pt>
                <c:pt idx="999">
                  <c:v>3.3420824146619767E-2</c:v>
                </c:pt>
                <c:pt idx="1000">
                  <c:v>3.3461787391426474E-2</c:v>
                </c:pt>
                <c:pt idx="1001">
                  <c:v>3.3336375606617778E-2</c:v>
                </c:pt>
                <c:pt idx="1002">
                  <c:v>3.3008887095531222E-2</c:v>
                </c:pt>
                <c:pt idx="1003">
                  <c:v>3.2164985476965419E-2</c:v>
                </c:pt>
                <c:pt idx="1004">
                  <c:v>3.2212410716817207E-2</c:v>
                </c:pt>
                <c:pt idx="1005">
                  <c:v>3.1828791793270375E-2</c:v>
                </c:pt>
                <c:pt idx="1006">
                  <c:v>3.1939175567059955E-2</c:v>
                </c:pt>
                <c:pt idx="1007">
                  <c:v>3.200339742573307E-2</c:v>
                </c:pt>
                <c:pt idx="1008">
                  <c:v>3.1859746657903948E-2</c:v>
                </c:pt>
                <c:pt idx="1009">
                  <c:v>3.075445453533187E-2</c:v>
                </c:pt>
                <c:pt idx="1010">
                  <c:v>3.0880462203239874E-2</c:v>
                </c:pt>
                <c:pt idx="1011">
                  <c:v>2.9385829718203832E-2</c:v>
                </c:pt>
                <c:pt idx="1012">
                  <c:v>2.9176627902186156E-2</c:v>
                </c:pt>
                <c:pt idx="1013">
                  <c:v>2.9123793443128137E-2</c:v>
                </c:pt>
                <c:pt idx="1014">
                  <c:v>2.8012404968789893E-2</c:v>
                </c:pt>
                <c:pt idx="1015">
                  <c:v>2.7839398513164183E-2</c:v>
                </c:pt>
                <c:pt idx="1016">
                  <c:v>2.7857782698757542E-2</c:v>
                </c:pt>
                <c:pt idx="1017">
                  <c:v>2.7798618733405576E-2</c:v>
                </c:pt>
                <c:pt idx="1018">
                  <c:v>2.7792536802549728E-2</c:v>
                </c:pt>
                <c:pt idx="1019">
                  <c:v>2.7901665478318252E-2</c:v>
                </c:pt>
                <c:pt idx="1020">
                  <c:v>2.785193080793414E-2</c:v>
                </c:pt>
                <c:pt idx="1021">
                  <c:v>2.7861363256605098E-2</c:v>
                </c:pt>
                <c:pt idx="1022">
                  <c:v>2.7870581761574188E-2</c:v>
                </c:pt>
                <c:pt idx="1023">
                  <c:v>2.7876644216750821E-2</c:v>
                </c:pt>
                <c:pt idx="1024">
                  <c:v>2.7820228124064719E-2</c:v>
                </c:pt>
                <c:pt idx="1025">
                  <c:v>2.7863403028673323E-2</c:v>
                </c:pt>
                <c:pt idx="1026">
                  <c:v>2.8199138815089935E-2</c:v>
                </c:pt>
                <c:pt idx="1027">
                  <c:v>2.8290099465335349E-2</c:v>
                </c:pt>
                <c:pt idx="1028">
                  <c:v>2.8289322978552994E-2</c:v>
                </c:pt>
                <c:pt idx="1029">
                  <c:v>2.8085154332834025E-2</c:v>
                </c:pt>
                <c:pt idx="1030">
                  <c:v>2.8019126377350718E-2</c:v>
                </c:pt>
                <c:pt idx="1031">
                  <c:v>2.8326510331793196E-2</c:v>
                </c:pt>
                <c:pt idx="1032">
                  <c:v>2.8178813346755201E-2</c:v>
                </c:pt>
                <c:pt idx="1033">
                  <c:v>2.8222854070160095E-2</c:v>
                </c:pt>
                <c:pt idx="1034">
                  <c:v>2.8150887250982866E-2</c:v>
                </c:pt>
                <c:pt idx="1035">
                  <c:v>2.8217385850892458E-2</c:v>
                </c:pt>
                <c:pt idx="1036">
                  <c:v>2.809708175613157E-2</c:v>
                </c:pt>
                <c:pt idx="1037">
                  <c:v>2.807788900247659E-2</c:v>
                </c:pt>
                <c:pt idx="1038">
                  <c:v>2.9366038027479804E-2</c:v>
                </c:pt>
                <c:pt idx="1039">
                  <c:v>2.9515483756686275E-2</c:v>
                </c:pt>
                <c:pt idx="1040">
                  <c:v>2.9348137004501684E-2</c:v>
                </c:pt>
                <c:pt idx="1041">
                  <c:v>2.9325403040679796E-2</c:v>
                </c:pt>
                <c:pt idx="1042">
                  <c:v>2.9290616422336962E-2</c:v>
                </c:pt>
                <c:pt idx="1043">
                  <c:v>2.9288342155227996E-2</c:v>
                </c:pt>
                <c:pt idx="1044">
                  <c:v>2.9582038570178219E-2</c:v>
                </c:pt>
                <c:pt idx="1045">
                  <c:v>2.8223986360730761E-2</c:v>
                </c:pt>
                <c:pt idx="1046">
                  <c:v>2.8302411121996423E-2</c:v>
                </c:pt>
                <c:pt idx="1047">
                  <c:v>2.7889483058313968E-2</c:v>
                </c:pt>
                <c:pt idx="1048">
                  <c:v>2.8049155772835888E-2</c:v>
                </c:pt>
                <c:pt idx="1049">
                  <c:v>2.7755931588874998E-2</c:v>
                </c:pt>
                <c:pt idx="1050">
                  <c:v>2.7726999159171789E-2</c:v>
                </c:pt>
                <c:pt idx="1051">
                  <c:v>2.750800983632052E-2</c:v>
                </c:pt>
                <c:pt idx="1052">
                  <c:v>2.7298580893719414E-2</c:v>
                </c:pt>
                <c:pt idx="1053">
                  <c:v>2.7055270930222766E-2</c:v>
                </c:pt>
                <c:pt idx="1054">
                  <c:v>2.7315256599874559E-2</c:v>
                </c:pt>
                <c:pt idx="1055">
                  <c:v>2.7443798603835862E-2</c:v>
                </c:pt>
                <c:pt idx="1056">
                  <c:v>2.7406843460540283E-2</c:v>
                </c:pt>
                <c:pt idx="1057">
                  <c:v>2.7298615684510096E-2</c:v>
                </c:pt>
                <c:pt idx="1058">
                  <c:v>2.6643326511920085E-2</c:v>
                </c:pt>
                <c:pt idx="1059">
                  <c:v>2.6643515098514189E-2</c:v>
                </c:pt>
                <c:pt idx="1060">
                  <c:v>2.6859687873693628E-2</c:v>
                </c:pt>
                <c:pt idx="1061">
                  <c:v>2.6752363709333982E-2</c:v>
                </c:pt>
                <c:pt idx="1062">
                  <c:v>2.6606743053658715E-2</c:v>
                </c:pt>
                <c:pt idx="1063">
                  <c:v>2.68969027315955E-2</c:v>
                </c:pt>
                <c:pt idx="1064">
                  <c:v>2.67879364374486E-2</c:v>
                </c:pt>
                <c:pt idx="1065">
                  <c:v>2.6777999615510667E-2</c:v>
                </c:pt>
                <c:pt idx="1066">
                  <c:v>2.6786535299116714E-2</c:v>
                </c:pt>
                <c:pt idx="1067">
                  <c:v>2.6819350110390605E-2</c:v>
                </c:pt>
                <c:pt idx="1068">
                  <c:v>2.6810267507105915E-2</c:v>
                </c:pt>
                <c:pt idx="1069">
                  <c:v>2.6775701965263899E-2</c:v>
                </c:pt>
                <c:pt idx="1070">
                  <c:v>2.6661239172966613E-2</c:v>
                </c:pt>
                <c:pt idx="1071">
                  <c:v>2.5155843210508597E-2</c:v>
                </c:pt>
                <c:pt idx="1072">
                  <c:v>2.6096008594747064E-2</c:v>
                </c:pt>
                <c:pt idx="1073">
                  <c:v>2.4092433502178399E-2</c:v>
                </c:pt>
                <c:pt idx="1074">
                  <c:v>2.4004266568048726E-2</c:v>
                </c:pt>
                <c:pt idx="1075">
                  <c:v>2.4080765345727947E-2</c:v>
                </c:pt>
                <c:pt idx="1076">
                  <c:v>2.4020052639150538E-2</c:v>
                </c:pt>
                <c:pt idx="1077">
                  <c:v>2.4124718871729942E-2</c:v>
                </c:pt>
                <c:pt idx="1078">
                  <c:v>2.4101446139476006E-2</c:v>
                </c:pt>
                <c:pt idx="1079">
                  <c:v>2.4000430007470916E-2</c:v>
                </c:pt>
                <c:pt idx="1080">
                  <c:v>2.4280086529039339E-2</c:v>
                </c:pt>
                <c:pt idx="1081">
                  <c:v>2.4263032675263467E-2</c:v>
                </c:pt>
                <c:pt idx="1082">
                  <c:v>2.4213404992644821E-2</c:v>
                </c:pt>
                <c:pt idx="1083">
                  <c:v>2.4187983737698763E-2</c:v>
                </c:pt>
                <c:pt idx="1084">
                  <c:v>2.4136699412991791E-2</c:v>
                </c:pt>
                <c:pt idx="1085">
                  <c:v>2.417717079052582E-2</c:v>
                </c:pt>
                <c:pt idx="1086">
                  <c:v>2.3864162583122524E-2</c:v>
                </c:pt>
                <c:pt idx="1087">
                  <c:v>2.3795751572879924E-2</c:v>
                </c:pt>
                <c:pt idx="1088">
                  <c:v>2.5363768320995059E-2</c:v>
                </c:pt>
                <c:pt idx="1089">
                  <c:v>2.5657281043215612E-2</c:v>
                </c:pt>
                <c:pt idx="1090">
                  <c:v>2.5568964780862184E-2</c:v>
                </c:pt>
                <c:pt idx="1091">
                  <c:v>2.5422863609470922E-2</c:v>
                </c:pt>
                <c:pt idx="1092">
                  <c:v>2.5527827158466514E-2</c:v>
                </c:pt>
                <c:pt idx="1093">
                  <c:v>2.5524324639818092E-2</c:v>
                </c:pt>
                <c:pt idx="1094">
                  <c:v>2.5499696039796762E-2</c:v>
                </c:pt>
                <c:pt idx="1095">
                  <c:v>2.535090572127062E-2</c:v>
                </c:pt>
                <c:pt idx="1096">
                  <c:v>2.523886146008095E-2</c:v>
                </c:pt>
                <c:pt idx="1097">
                  <c:v>2.5870968613553685E-2</c:v>
                </c:pt>
                <c:pt idx="1098">
                  <c:v>2.5818924980684572E-2</c:v>
                </c:pt>
                <c:pt idx="1099">
                  <c:v>2.7818378982538489E-2</c:v>
                </c:pt>
                <c:pt idx="1100">
                  <c:v>2.7440094659031911E-2</c:v>
                </c:pt>
                <c:pt idx="1101">
                  <c:v>2.7495805362275961E-2</c:v>
                </c:pt>
                <c:pt idx="1102">
                  <c:v>2.7765842086677227E-2</c:v>
                </c:pt>
                <c:pt idx="1103">
                  <c:v>2.8247306229416617E-2</c:v>
                </c:pt>
                <c:pt idx="1104">
                  <c:v>2.8600410620505085E-2</c:v>
                </c:pt>
                <c:pt idx="1105">
                  <c:v>2.8644692429826209E-2</c:v>
                </c:pt>
                <c:pt idx="1106">
                  <c:v>2.8830165133941588E-2</c:v>
                </c:pt>
                <c:pt idx="1107">
                  <c:v>2.8743679473135789E-2</c:v>
                </c:pt>
                <c:pt idx="1108">
                  <c:v>2.8955512963558687E-2</c:v>
                </c:pt>
                <c:pt idx="1109">
                  <c:v>2.9380712233829955E-2</c:v>
                </c:pt>
                <c:pt idx="1110">
                  <c:v>2.934846462610486E-2</c:v>
                </c:pt>
                <c:pt idx="1111">
                  <c:v>2.9435762244090773E-2</c:v>
                </c:pt>
                <c:pt idx="1112">
                  <c:v>2.9435571925425938E-2</c:v>
                </c:pt>
                <c:pt idx="1113">
                  <c:v>3.0149498885133602E-2</c:v>
                </c:pt>
                <c:pt idx="1114">
                  <c:v>3.0402020856374914E-2</c:v>
                </c:pt>
                <c:pt idx="1115">
                  <c:v>3.0685457148934288E-2</c:v>
                </c:pt>
                <c:pt idx="1116">
                  <c:v>3.0408820373377211E-2</c:v>
                </c:pt>
                <c:pt idx="1117">
                  <c:v>3.0265446865037914E-2</c:v>
                </c:pt>
                <c:pt idx="1118">
                  <c:v>3.057591620724668E-2</c:v>
                </c:pt>
                <c:pt idx="1119">
                  <c:v>3.0571838436100857E-2</c:v>
                </c:pt>
                <c:pt idx="1120">
                  <c:v>3.0511708456540002E-2</c:v>
                </c:pt>
                <c:pt idx="1121">
                  <c:v>3.0192073860514475E-2</c:v>
                </c:pt>
                <c:pt idx="1122">
                  <c:v>3.0188382253926158E-2</c:v>
                </c:pt>
                <c:pt idx="1123">
                  <c:v>3.0816042218596577E-2</c:v>
                </c:pt>
                <c:pt idx="1124">
                  <c:v>3.0826941952835182E-2</c:v>
                </c:pt>
                <c:pt idx="1125">
                  <c:v>3.0835858061790719E-2</c:v>
                </c:pt>
                <c:pt idx="1126">
                  <c:v>3.098456318101039E-2</c:v>
                </c:pt>
                <c:pt idx="1127">
                  <c:v>3.1366870617658145E-2</c:v>
                </c:pt>
                <c:pt idx="1128">
                  <c:v>3.0399872981094509E-2</c:v>
                </c:pt>
                <c:pt idx="1129">
                  <c:v>3.0957978760526049E-2</c:v>
                </c:pt>
                <c:pt idx="1130">
                  <c:v>3.0970425632923008E-2</c:v>
                </c:pt>
                <c:pt idx="1131">
                  <c:v>3.1072720121356985E-2</c:v>
                </c:pt>
                <c:pt idx="1132">
                  <c:v>3.118010894008251E-2</c:v>
                </c:pt>
                <c:pt idx="1133">
                  <c:v>3.1065583235944692E-2</c:v>
                </c:pt>
                <c:pt idx="1134">
                  <c:v>3.0845161473996911E-2</c:v>
                </c:pt>
                <c:pt idx="1135">
                  <c:v>3.1011323948133381E-2</c:v>
                </c:pt>
                <c:pt idx="1136">
                  <c:v>3.1011139066537283E-2</c:v>
                </c:pt>
                <c:pt idx="1137">
                  <c:v>3.1304614232699562E-2</c:v>
                </c:pt>
                <c:pt idx="1138">
                  <c:v>3.1482054034893674E-2</c:v>
                </c:pt>
                <c:pt idx="1139">
                  <c:v>3.2239459740331704E-2</c:v>
                </c:pt>
                <c:pt idx="1140">
                  <c:v>3.2254808937776595E-2</c:v>
                </c:pt>
                <c:pt idx="1141">
                  <c:v>3.246926307051947E-2</c:v>
                </c:pt>
                <c:pt idx="1142">
                  <c:v>3.2468169614485697E-2</c:v>
                </c:pt>
                <c:pt idx="1143">
                  <c:v>3.2319212244959809E-2</c:v>
                </c:pt>
                <c:pt idx="1144">
                  <c:v>3.2125345433784383E-2</c:v>
                </c:pt>
                <c:pt idx="1145">
                  <c:v>3.3669506969847059E-2</c:v>
                </c:pt>
                <c:pt idx="1146">
                  <c:v>3.373157489593348E-2</c:v>
                </c:pt>
                <c:pt idx="1147">
                  <c:v>3.5018119779494039E-2</c:v>
                </c:pt>
                <c:pt idx="1148">
                  <c:v>3.4890645059149454E-2</c:v>
                </c:pt>
                <c:pt idx="1149">
                  <c:v>3.4957776714778829E-2</c:v>
                </c:pt>
                <c:pt idx="1150">
                  <c:v>3.4785023438369193E-2</c:v>
                </c:pt>
                <c:pt idx="1151">
                  <c:v>3.4907652756411563E-2</c:v>
                </c:pt>
                <c:pt idx="1152">
                  <c:v>3.470981134071937E-2</c:v>
                </c:pt>
                <c:pt idx="1153">
                  <c:v>3.4724733117684002E-2</c:v>
                </c:pt>
                <c:pt idx="1154">
                  <c:v>3.4900677350869116E-2</c:v>
                </c:pt>
                <c:pt idx="1155">
                  <c:v>3.5154259891870113E-2</c:v>
                </c:pt>
                <c:pt idx="1156">
                  <c:v>3.51432506189817E-2</c:v>
                </c:pt>
                <c:pt idx="1157">
                  <c:v>3.5146064406104981E-2</c:v>
                </c:pt>
                <c:pt idx="1158">
                  <c:v>3.5207240568180101E-2</c:v>
                </c:pt>
                <c:pt idx="1159">
                  <c:v>3.5298513382535868E-2</c:v>
                </c:pt>
                <c:pt idx="1160">
                  <c:v>3.6576125977764211E-2</c:v>
                </c:pt>
                <c:pt idx="1161">
                  <c:v>3.6557167353417151E-2</c:v>
                </c:pt>
                <c:pt idx="1162">
                  <c:v>3.6338933006416871E-2</c:v>
                </c:pt>
                <c:pt idx="1163">
                  <c:v>3.6324744282009193E-2</c:v>
                </c:pt>
                <c:pt idx="1164">
                  <c:v>3.6123974499279225E-2</c:v>
                </c:pt>
                <c:pt idx="1165">
                  <c:v>3.6310889543394738E-2</c:v>
                </c:pt>
                <c:pt idx="1166">
                  <c:v>3.6178436109098114E-2</c:v>
                </c:pt>
                <c:pt idx="1167">
                  <c:v>3.6235145481282288E-2</c:v>
                </c:pt>
                <c:pt idx="1168">
                  <c:v>3.6375427847697483E-2</c:v>
                </c:pt>
                <c:pt idx="1169">
                  <c:v>3.727959060391068E-2</c:v>
                </c:pt>
                <c:pt idx="1170">
                  <c:v>3.7237571670351022E-2</c:v>
                </c:pt>
                <c:pt idx="1171">
                  <c:v>3.7279553651199761E-2</c:v>
                </c:pt>
                <c:pt idx="1172">
                  <c:v>4.8827717973340498E-2</c:v>
                </c:pt>
                <c:pt idx="1173">
                  <c:v>4.8887087572325842E-2</c:v>
                </c:pt>
                <c:pt idx="1174">
                  <c:v>4.935941460060863E-2</c:v>
                </c:pt>
                <c:pt idx="1175">
                  <c:v>5.0342754931148044E-2</c:v>
                </c:pt>
                <c:pt idx="1176">
                  <c:v>5.0589724809593908E-2</c:v>
                </c:pt>
                <c:pt idx="1177">
                  <c:v>5.0612803150839082E-2</c:v>
                </c:pt>
                <c:pt idx="1178">
                  <c:v>5.0142351573235967E-2</c:v>
                </c:pt>
                <c:pt idx="1179">
                  <c:v>5.0005268331474374E-2</c:v>
                </c:pt>
                <c:pt idx="1180">
                  <c:v>5.0012162414091114E-2</c:v>
                </c:pt>
                <c:pt idx="1181">
                  <c:v>5.0044802770887513E-2</c:v>
                </c:pt>
                <c:pt idx="1182">
                  <c:v>5.0058381486274652E-2</c:v>
                </c:pt>
                <c:pt idx="1183">
                  <c:v>5.0117950004409044E-2</c:v>
                </c:pt>
                <c:pt idx="1184">
                  <c:v>5.0300945245880697E-2</c:v>
                </c:pt>
                <c:pt idx="1185">
                  <c:v>5.054871192669444E-2</c:v>
                </c:pt>
                <c:pt idx="1186">
                  <c:v>5.0542407459163351E-2</c:v>
                </c:pt>
                <c:pt idx="1187">
                  <c:v>5.0091155119980461E-2</c:v>
                </c:pt>
                <c:pt idx="1188">
                  <c:v>5.0086883376094876E-2</c:v>
                </c:pt>
                <c:pt idx="1189">
                  <c:v>4.9133766344857943E-2</c:v>
                </c:pt>
                <c:pt idx="1190">
                  <c:v>4.9598546457315325E-2</c:v>
                </c:pt>
                <c:pt idx="1191">
                  <c:v>4.964303461805937E-2</c:v>
                </c:pt>
                <c:pt idx="1192">
                  <c:v>4.98021047668043E-2</c:v>
                </c:pt>
                <c:pt idx="1193">
                  <c:v>4.961545493562039E-2</c:v>
                </c:pt>
                <c:pt idx="1194">
                  <c:v>4.9499498514286915E-2</c:v>
                </c:pt>
                <c:pt idx="1195">
                  <c:v>4.9392769122497168E-2</c:v>
                </c:pt>
                <c:pt idx="1196">
                  <c:v>4.9299761321567062E-2</c:v>
                </c:pt>
                <c:pt idx="1197">
                  <c:v>4.9316233130260033E-2</c:v>
                </c:pt>
                <c:pt idx="1198">
                  <c:v>4.9256502899003046E-2</c:v>
                </c:pt>
                <c:pt idx="1199">
                  <c:v>4.8880790699275992E-2</c:v>
                </c:pt>
                <c:pt idx="1200">
                  <c:v>4.8958673745546459E-2</c:v>
                </c:pt>
                <c:pt idx="1201">
                  <c:v>4.9077752930992528E-2</c:v>
                </c:pt>
                <c:pt idx="1202">
                  <c:v>4.9104229484411614E-2</c:v>
                </c:pt>
                <c:pt idx="1203">
                  <c:v>4.9230916786595608E-2</c:v>
                </c:pt>
                <c:pt idx="1204">
                  <c:v>4.9114106560248109E-2</c:v>
                </c:pt>
                <c:pt idx="1205">
                  <c:v>4.8820077201321734E-2</c:v>
                </c:pt>
                <c:pt idx="1206">
                  <c:v>4.9071510466375194E-2</c:v>
                </c:pt>
                <c:pt idx="1207">
                  <c:v>4.9257836448128298E-2</c:v>
                </c:pt>
                <c:pt idx="1208">
                  <c:v>4.8995559935738973E-2</c:v>
                </c:pt>
                <c:pt idx="1209">
                  <c:v>4.89969808813756E-2</c:v>
                </c:pt>
                <c:pt idx="1210">
                  <c:v>4.9059332580607906E-2</c:v>
                </c:pt>
                <c:pt idx="1211">
                  <c:v>4.9067772361889826E-2</c:v>
                </c:pt>
                <c:pt idx="1212">
                  <c:v>5.0064681639535577E-2</c:v>
                </c:pt>
                <c:pt idx="1213">
                  <c:v>4.9442218069991224E-2</c:v>
                </c:pt>
                <c:pt idx="1214">
                  <c:v>4.9505012447972459E-2</c:v>
                </c:pt>
                <c:pt idx="1215">
                  <c:v>4.9519788752618615E-2</c:v>
                </c:pt>
                <c:pt idx="1216">
                  <c:v>4.9522375242636335E-2</c:v>
                </c:pt>
                <c:pt idx="1217">
                  <c:v>4.9407406028011719E-2</c:v>
                </c:pt>
                <c:pt idx="1218">
                  <c:v>4.9138820334931312E-2</c:v>
                </c:pt>
                <c:pt idx="1219">
                  <c:v>4.986260399162163E-2</c:v>
                </c:pt>
                <c:pt idx="1220">
                  <c:v>4.9871817155444309E-2</c:v>
                </c:pt>
                <c:pt idx="1221">
                  <c:v>4.9881388779905202E-2</c:v>
                </c:pt>
                <c:pt idx="1222">
                  <c:v>4.9765651900194587E-2</c:v>
                </c:pt>
                <c:pt idx="1223">
                  <c:v>4.9764903495150975E-2</c:v>
                </c:pt>
                <c:pt idx="1224">
                  <c:v>4.9733007100597422E-2</c:v>
                </c:pt>
                <c:pt idx="1225">
                  <c:v>4.9665922889104444E-2</c:v>
                </c:pt>
                <c:pt idx="1226">
                  <c:v>4.9801445420350393E-2</c:v>
                </c:pt>
                <c:pt idx="1227">
                  <c:v>4.9543291288088355E-2</c:v>
                </c:pt>
                <c:pt idx="1228">
                  <c:v>4.9454657823849488E-2</c:v>
                </c:pt>
                <c:pt idx="1229">
                  <c:v>5.0190138490188933E-2</c:v>
                </c:pt>
                <c:pt idx="1230">
                  <c:v>5.0201701014001357E-2</c:v>
                </c:pt>
                <c:pt idx="1231">
                  <c:v>5.0235913578727372E-2</c:v>
                </c:pt>
                <c:pt idx="1232">
                  <c:v>5.0344415529691017E-2</c:v>
                </c:pt>
                <c:pt idx="1233">
                  <c:v>5.9311652992786089E-2</c:v>
                </c:pt>
                <c:pt idx="1234">
                  <c:v>5.9495890063793008E-2</c:v>
                </c:pt>
                <c:pt idx="1235">
                  <c:v>5.8637161342612786E-2</c:v>
                </c:pt>
                <c:pt idx="1236">
                  <c:v>5.8661051827078002E-2</c:v>
                </c:pt>
                <c:pt idx="1237">
                  <c:v>5.8090790624135906E-2</c:v>
                </c:pt>
                <c:pt idx="1238">
                  <c:v>5.8102520096404514E-2</c:v>
                </c:pt>
                <c:pt idx="1239">
                  <c:v>5.8214708891462803E-2</c:v>
                </c:pt>
                <c:pt idx="1240">
                  <c:v>5.8420083852431408E-2</c:v>
                </c:pt>
                <c:pt idx="1241">
                  <c:v>5.9036393585149748E-2</c:v>
                </c:pt>
                <c:pt idx="1242">
                  <c:v>5.9099150105114059E-2</c:v>
                </c:pt>
                <c:pt idx="1243">
                  <c:v>5.9355255663599692E-2</c:v>
                </c:pt>
                <c:pt idx="1244">
                  <c:v>5.933592448287011E-2</c:v>
                </c:pt>
                <c:pt idx="1245">
                  <c:v>5.9174677506486785E-2</c:v>
                </c:pt>
                <c:pt idx="1246">
                  <c:v>5.9198585824130678E-2</c:v>
                </c:pt>
                <c:pt idx="1247">
                  <c:v>5.9708668851668457E-2</c:v>
                </c:pt>
                <c:pt idx="1248">
                  <c:v>5.9778722764213907E-2</c:v>
                </c:pt>
                <c:pt idx="1249">
                  <c:v>5.9746893322950849E-2</c:v>
                </c:pt>
                <c:pt idx="1250">
                  <c:v>5.8917440178282592E-2</c:v>
                </c:pt>
                <c:pt idx="1251">
                  <c:v>5.8914791270909261E-2</c:v>
                </c:pt>
                <c:pt idx="1252">
                  <c:v>5.8608360267778381E-2</c:v>
                </c:pt>
                <c:pt idx="1253">
                  <c:v>5.8628418431366743E-2</c:v>
                </c:pt>
                <c:pt idx="1254">
                  <c:v>5.869460767147841E-2</c:v>
                </c:pt>
                <c:pt idx="1255">
                  <c:v>5.8909339259296624E-2</c:v>
                </c:pt>
                <c:pt idx="1256">
                  <c:v>5.892919030202444E-2</c:v>
                </c:pt>
                <c:pt idx="1257">
                  <c:v>5.8981926911233926E-2</c:v>
                </c:pt>
                <c:pt idx="1258">
                  <c:v>5.889503257762712E-2</c:v>
                </c:pt>
                <c:pt idx="1259">
                  <c:v>5.8434724512465189E-2</c:v>
                </c:pt>
                <c:pt idx="1260">
                  <c:v>5.839523590051373E-2</c:v>
                </c:pt>
                <c:pt idx="1261">
                  <c:v>5.8407707257338612E-2</c:v>
                </c:pt>
                <c:pt idx="1262">
                  <c:v>4.8959702163055119E-2</c:v>
                </c:pt>
                <c:pt idx="1263">
                  <c:v>4.9006929904359744E-2</c:v>
                </c:pt>
                <c:pt idx="1264">
                  <c:v>4.8394459769107862E-2</c:v>
                </c:pt>
                <c:pt idx="1265">
                  <c:v>4.7469532556902172E-2</c:v>
                </c:pt>
                <c:pt idx="1266">
                  <c:v>4.73674495963336E-2</c:v>
                </c:pt>
                <c:pt idx="1267">
                  <c:v>4.7442585169285366E-2</c:v>
                </c:pt>
                <c:pt idx="1268">
                  <c:v>4.7392187736737749E-2</c:v>
                </c:pt>
                <c:pt idx="1269">
                  <c:v>4.7361535937431878E-2</c:v>
                </c:pt>
                <c:pt idx="1270">
                  <c:v>4.7344366213251519E-2</c:v>
                </c:pt>
                <c:pt idx="1271">
                  <c:v>4.7387302095205489E-2</c:v>
                </c:pt>
                <c:pt idx="1272">
                  <c:v>4.7635742224874503E-2</c:v>
                </c:pt>
                <c:pt idx="1273">
                  <c:v>4.7592486737392588E-2</c:v>
                </c:pt>
                <c:pt idx="1274">
                  <c:v>4.753632650025405E-2</c:v>
                </c:pt>
                <c:pt idx="1275">
                  <c:v>4.7311822156173453E-2</c:v>
                </c:pt>
                <c:pt idx="1276">
                  <c:v>4.7308306059146481E-2</c:v>
                </c:pt>
                <c:pt idx="1277">
                  <c:v>4.7456343729019135E-2</c:v>
                </c:pt>
                <c:pt idx="1278">
                  <c:v>4.7572774495061615E-2</c:v>
                </c:pt>
                <c:pt idx="1279">
                  <c:v>4.7530814822642931E-2</c:v>
                </c:pt>
                <c:pt idx="1280">
                  <c:v>4.7038984458205799E-2</c:v>
                </c:pt>
                <c:pt idx="1281">
                  <c:v>4.6979170908228444E-2</c:v>
                </c:pt>
                <c:pt idx="1282">
                  <c:v>4.6684685724977436E-2</c:v>
                </c:pt>
                <c:pt idx="1283">
                  <c:v>4.6670338950101448E-2</c:v>
                </c:pt>
                <c:pt idx="1284">
                  <c:v>4.6556690859396004E-2</c:v>
                </c:pt>
                <c:pt idx="1285">
                  <c:v>4.6600143899453432E-2</c:v>
                </c:pt>
                <c:pt idx="1286">
                  <c:v>4.6554223100502619E-2</c:v>
                </c:pt>
                <c:pt idx="1287">
                  <c:v>4.6985793012903981E-2</c:v>
                </c:pt>
                <c:pt idx="1288">
                  <c:v>4.6888400431906577E-2</c:v>
                </c:pt>
                <c:pt idx="1289">
                  <c:v>4.6945937989746035E-2</c:v>
                </c:pt>
                <c:pt idx="1290">
                  <c:v>4.7251146133405766E-2</c:v>
                </c:pt>
                <c:pt idx="1291">
                  <c:v>4.6982911751393533E-2</c:v>
                </c:pt>
                <c:pt idx="1292">
                  <c:v>4.7129809034939789E-2</c:v>
                </c:pt>
                <c:pt idx="1293">
                  <c:v>4.6540702184434492E-2</c:v>
                </c:pt>
                <c:pt idx="1294">
                  <c:v>5.0375509187105365E-2</c:v>
                </c:pt>
                <c:pt idx="1295">
                  <c:v>5.0631456784153921E-2</c:v>
                </c:pt>
                <c:pt idx="1296">
                  <c:v>5.0434021913609878E-2</c:v>
                </c:pt>
                <c:pt idx="1297">
                  <c:v>5.0537618475364317E-2</c:v>
                </c:pt>
                <c:pt idx="1298">
                  <c:v>5.0589414264587587E-2</c:v>
                </c:pt>
                <c:pt idx="1299">
                  <c:v>5.0725221113861317E-2</c:v>
                </c:pt>
                <c:pt idx="1300">
                  <c:v>5.0765166710203098E-2</c:v>
                </c:pt>
                <c:pt idx="1301">
                  <c:v>5.0819641781213815E-2</c:v>
                </c:pt>
                <c:pt idx="1302">
                  <c:v>4.9742915181689787E-2</c:v>
                </c:pt>
                <c:pt idx="1303">
                  <c:v>4.9742811895584375E-2</c:v>
                </c:pt>
                <c:pt idx="1304">
                  <c:v>4.9577564878854015E-2</c:v>
                </c:pt>
                <c:pt idx="1305">
                  <c:v>4.9753084200522379E-2</c:v>
                </c:pt>
                <c:pt idx="1306">
                  <c:v>4.9707907024631424E-2</c:v>
                </c:pt>
                <c:pt idx="1307">
                  <c:v>5.0072576716589511E-2</c:v>
                </c:pt>
                <c:pt idx="1308">
                  <c:v>5.1624261165374712E-2</c:v>
                </c:pt>
                <c:pt idx="1309">
                  <c:v>5.0907628696705738E-2</c:v>
                </c:pt>
                <c:pt idx="1310">
                  <c:v>5.0884842747662203E-2</c:v>
                </c:pt>
                <c:pt idx="1311">
                  <c:v>5.0848370667104348E-2</c:v>
                </c:pt>
                <c:pt idx="1312">
                  <c:v>5.0887737089310887E-2</c:v>
                </c:pt>
                <c:pt idx="1313">
                  <c:v>5.0903473575043351E-2</c:v>
                </c:pt>
                <c:pt idx="1314">
                  <c:v>5.1111022753010625E-2</c:v>
                </c:pt>
                <c:pt idx="1315">
                  <c:v>5.1233404606288835E-2</c:v>
                </c:pt>
                <c:pt idx="1316">
                  <c:v>5.4706635287022458E-2</c:v>
                </c:pt>
                <c:pt idx="1317">
                  <c:v>5.4724703848079995E-2</c:v>
                </c:pt>
                <c:pt idx="1318">
                  <c:v>5.4856130595258949E-2</c:v>
                </c:pt>
                <c:pt idx="1319">
                  <c:v>5.5755017762579198E-2</c:v>
                </c:pt>
                <c:pt idx="1320">
                  <c:v>5.6051144559426343E-2</c:v>
                </c:pt>
                <c:pt idx="1321">
                  <c:v>5.5953560282643047E-2</c:v>
                </c:pt>
                <c:pt idx="1322">
                  <c:v>5.5883338011440443E-2</c:v>
                </c:pt>
                <c:pt idx="1323">
                  <c:v>4.728562551231464E-2</c:v>
                </c:pt>
                <c:pt idx="1324">
                  <c:v>4.8631596545880285E-2</c:v>
                </c:pt>
                <c:pt idx="1325">
                  <c:v>4.8472486618674156E-2</c:v>
                </c:pt>
                <c:pt idx="1326">
                  <c:v>4.8551607824501956E-2</c:v>
                </c:pt>
                <c:pt idx="1327">
                  <c:v>4.8858842842058846E-2</c:v>
                </c:pt>
                <c:pt idx="1328">
                  <c:v>4.9014597854532382E-2</c:v>
                </c:pt>
                <c:pt idx="1329">
                  <c:v>4.9039314590968199E-2</c:v>
                </c:pt>
                <c:pt idx="1330">
                  <c:v>4.8879300103311533E-2</c:v>
                </c:pt>
                <c:pt idx="1331">
                  <c:v>4.8101587272940199E-2</c:v>
                </c:pt>
                <c:pt idx="1332">
                  <c:v>4.824104073355942E-2</c:v>
                </c:pt>
                <c:pt idx="1333">
                  <c:v>4.7740501349606071E-2</c:v>
                </c:pt>
                <c:pt idx="1334">
                  <c:v>4.7754685911167383E-2</c:v>
                </c:pt>
                <c:pt idx="1335">
                  <c:v>4.7772094625439875E-2</c:v>
                </c:pt>
                <c:pt idx="1336">
                  <c:v>4.8060328861332643E-2</c:v>
                </c:pt>
                <c:pt idx="1337">
                  <c:v>4.7245108952513638E-2</c:v>
                </c:pt>
                <c:pt idx="1338">
                  <c:v>4.7176410097333622E-2</c:v>
                </c:pt>
                <c:pt idx="1339">
                  <c:v>4.7234879166060569E-2</c:v>
                </c:pt>
                <c:pt idx="1340">
                  <c:v>4.7230023777336989E-2</c:v>
                </c:pt>
                <c:pt idx="1341">
                  <c:v>4.7236494916113848E-2</c:v>
                </c:pt>
                <c:pt idx="1342">
                  <c:v>4.737801475408731E-2</c:v>
                </c:pt>
                <c:pt idx="1343">
                  <c:v>4.7454606913729921E-2</c:v>
                </c:pt>
                <c:pt idx="1344">
                  <c:v>4.7373364022438268E-2</c:v>
                </c:pt>
                <c:pt idx="1345">
                  <c:v>4.6891508600076043E-2</c:v>
                </c:pt>
                <c:pt idx="1346">
                  <c:v>4.7001434204037913E-2</c:v>
                </c:pt>
                <c:pt idx="1347">
                  <c:v>4.6887235379874395E-2</c:v>
                </c:pt>
                <c:pt idx="1348">
                  <c:v>4.6890122319453859E-2</c:v>
                </c:pt>
                <c:pt idx="1349">
                  <c:v>4.6824447544177049E-2</c:v>
                </c:pt>
                <c:pt idx="1350">
                  <c:v>4.6833753238496298E-2</c:v>
                </c:pt>
                <c:pt idx="1351">
                  <c:v>4.6824220723536952E-2</c:v>
                </c:pt>
                <c:pt idx="1352">
                  <c:v>4.6802459489075757E-2</c:v>
                </c:pt>
                <c:pt idx="1353">
                  <c:v>4.6807780933662613E-2</c:v>
                </c:pt>
                <c:pt idx="1354">
                  <c:v>4.679970137461708E-2</c:v>
                </c:pt>
                <c:pt idx="1355">
                  <c:v>4.6509297464213652E-2</c:v>
                </c:pt>
                <c:pt idx="1356">
                  <c:v>4.647597909342454E-2</c:v>
                </c:pt>
                <c:pt idx="1357">
                  <c:v>4.6573364980571172E-2</c:v>
                </c:pt>
                <c:pt idx="1358">
                  <c:v>4.6559177093857804E-2</c:v>
                </c:pt>
                <c:pt idx="1359">
                  <c:v>4.6655003724288532E-2</c:v>
                </c:pt>
                <c:pt idx="1360">
                  <c:v>5.8303771823994065E-2</c:v>
                </c:pt>
                <c:pt idx="1361">
                  <c:v>5.8404532372537253E-2</c:v>
                </c:pt>
                <c:pt idx="1362">
                  <c:v>5.8358715791091961E-2</c:v>
                </c:pt>
                <c:pt idx="1363">
                  <c:v>5.8556481817677308E-2</c:v>
                </c:pt>
                <c:pt idx="1364">
                  <c:v>5.8503520600693866E-2</c:v>
                </c:pt>
                <c:pt idx="1365">
                  <c:v>5.8753084343633827E-2</c:v>
                </c:pt>
                <c:pt idx="1366">
                  <c:v>5.8809281098299283E-2</c:v>
                </c:pt>
                <c:pt idx="1367">
                  <c:v>5.9033564135332138E-2</c:v>
                </c:pt>
                <c:pt idx="1368">
                  <c:v>5.8914310342802208E-2</c:v>
                </c:pt>
                <c:pt idx="1369">
                  <c:v>5.890946022583364E-2</c:v>
                </c:pt>
                <c:pt idx="1370">
                  <c:v>5.899439219850406E-2</c:v>
                </c:pt>
                <c:pt idx="1371">
                  <c:v>5.9111064701820537E-2</c:v>
                </c:pt>
                <c:pt idx="1372">
                  <c:v>6.009015134219084E-2</c:v>
                </c:pt>
                <c:pt idx="1373">
                  <c:v>5.9995759245182557E-2</c:v>
                </c:pt>
                <c:pt idx="1374">
                  <c:v>5.9994055877991705E-2</c:v>
                </c:pt>
                <c:pt idx="1375">
                  <c:v>6.0178616488498933E-2</c:v>
                </c:pt>
                <c:pt idx="1376">
                  <c:v>6.0309712499428202E-2</c:v>
                </c:pt>
                <c:pt idx="1377">
                  <c:v>6.0134168362980175E-2</c:v>
                </c:pt>
                <c:pt idx="1378">
                  <c:v>6.0424578971791945E-2</c:v>
                </c:pt>
                <c:pt idx="1379">
                  <c:v>6.0429459231269141E-2</c:v>
                </c:pt>
                <c:pt idx="1380">
                  <c:v>6.0165263764204092E-2</c:v>
                </c:pt>
                <c:pt idx="1381">
                  <c:v>6.0208127239291816E-2</c:v>
                </c:pt>
                <c:pt idx="1382">
                  <c:v>6.0021864378331846E-2</c:v>
                </c:pt>
                <c:pt idx="1383">
                  <c:v>6.0242857839092792E-2</c:v>
                </c:pt>
                <c:pt idx="1384">
                  <c:v>5.6981003829969686E-2</c:v>
                </c:pt>
                <c:pt idx="1385">
                  <c:v>5.6918009457354972E-2</c:v>
                </c:pt>
                <c:pt idx="1386">
                  <c:v>5.6932207577332909E-2</c:v>
                </c:pt>
                <c:pt idx="1387">
                  <c:v>5.6671344006680446E-2</c:v>
                </c:pt>
                <c:pt idx="1388">
                  <c:v>5.6800760594907511E-2</c:v>
                </c:pt>
                <c:pt idx="1389">
                  <c:v>5.7717213144747821E-2</c:v>
                </c:pt>
                <c:pt idx="1390">
                  <c:v>5.7672637457598139E-2</c:v>
                </c:pt>
                <c:pt idx="1391">
                  <c:v>5.7599762047115248E-2</c:v>
                </c:pt>
                <c:pt idx="1392">
                  <c:v>5.8017766347899985E-2</c:v>
                </c:pt>
                <c:pt idx="1393">
                  <c:v>5.8029967213542998E-2</c:v>
                </c:pt>
                <c:pt idx="1394">
                  <c:v>5.8528382271292381E-2</c:v>
                </c:pt>
                <c:pt idx="1395">
                  <c:v>5.8503488683949965E-2</c:v>
                </c:pt>
                <c:pt idx="1396">
                  <c:v>5.8780207995149374E-2</c:v>
                </c:pt>
                <c:pt idx="1397">
                  <c:v>5.8560277992922169E-2</c:v>
                </c:pt>
                <c:pt idx="1398">
                  <c:v>5.7108606940442688E-2</c:v>
                </c:pt>
                <c:pt idx="1399">
                  <c:v>5.7934054080541267E-2</c:v>
                </c:pt>
                <c:pt idx="1400">
                  <c:v>5.8051157260739145E-2</c:v>
                </c:pt>
                <c:pt idx="1401">
                  <c:v>5.8036290699559241E-2</c:v>
                </c:pt>
                <c:pt idx="1402">
                  <c:v>5.8021863702597619E-2</c:v>
                </c:pt>
                <c:pt idx="1403">
                  <c:v>5.8044321566149394E-2</c:v>
                </c:pt>
                <c:pt idx="1404">
                  <c:v>5.7827130999371548E-2</c:v>
                </c:pt>
                <c:pt idx="1405">
                  <c:v>5.7719669921910993E-2</c:v>
                </c:pt>
                <c:pt idx="1406">
                  <c:v>5.411566790430767E-2</c:v>
                </c:pt>
                <c:pt idx="1407">
                  <c:v>5.4433753027699573E-2</c:v>
                </c:pt>
                <c:pt idx="1408">
                  <c:v>5.4184316003260152E-2</c:v>
                </c:pt>
                <c:pt idx="1409">
                  <c:v>5.2552766909751344E-2</c:v>
                </c:pt>
                <c:pt idx="1410">
                  <c:v>5.2688760028290683E-2</c:v>
                </c:pt>
                <c:pt idx="1411">
                  <c:v>5.4214764153136863E-2</c:v>
                </c:pt>
                <c:pt idx="1412">
                  <c:v>5.4343516056097704E-2</c:v>
                </c:pt>
                <c:pt idx="1413">
                  <c:v>5.3115021663668181E-2</c:v>
                </c:pt>
                <c:pt idx="1414">
                  <c:v>5.1849432220519409E-2</c:v>
                </c:pt>
                <c:pt idx="1415">
                  <c:v>5.2063621147766276E-2</c:v>
                </c:pt>
                <c:pt idx="1416">
                  <c:v>5.2529318158730007E-2</c:v>
                </c:pt>
                <c:pt idx="1417">
                  <c:v>5.3705513019189972E-2</c:v>
                </c:pt>
                <c:pt idx="1418">
                  <c:v>5.3589370033709532E-2</c:v>
                </c:pt>
                <c:pt idx="1419">
                  <c:v>5.3693576284391899E-2</c:v>
                </c:pt>
                <c:pt idx="1420">
                  <c:v>5.3858023603453174E-2</c:v>
                </c:pt>
                <c:pt idx="1421">
                  <c:v>5.5602363617365945E-2</c:v>
                </c:pt>
                <c:pt idx="1422">
                  <c:v>5.5527895683177599E-2</c:v>
                </c:pt>
                <c:pt idx="1423">
                  <c:v>5.5529305601820157E-2</c:v>
                </c:pt>
                <c:pt idx="1424">
                  <c:v>5.6963252923804115E-2</c:v>
                </c:pt>
                <c:pt idx="1425">
                  <c:v>5.7140670355532046E-2</c:v>
                </c:pt>
                <c:pt idx="1426">
                  <c:v>5.9833931150820301E-2</c:v>
                </c:pt>
                <c:pt idx="1427">
                  <c:v>5.997965516028702E-2</c:v>
                </c:pt>
                <c:pt idx="1428">
                  <c:v>6.0818444186654497E-2</c:v>
                </c:pt>
                <c:pt idx="1429">
                  <c:v>6.1003809278383732E-2</c:v>
                </c:pt>
                <c:pt idx="1430">
                  <c:v>6.1006884312924052E-2</c:v>
                </c:pt>
                <c:pt idx="1431">
                  <c:v>6.2077763354633997E-2</c:v>
                </c:pt>
                <c:pt idx="1432">
                  <c:v>6.1938701307422961E-2</c:v>
                </c:pt>
                <c:pt idx="1433">
                  <c:v>6.1906516250614503E-2</c:v>
                </c:pt>
                <c:pt idx="1434">
                  <c:v>6.1933299791641187E-2</c:v>
                </c:pt>
                <c:pt idx="1435">
                  <c:v>6.1863903792500854E-2</c:v>
                </c:pt>
                <c:pt idx="1436">
                  <c:v>6.1799180797482936E-2</c:v>
                </c:pt>
                <c:pt idx="1437">
                  <c:v>6.2025438463552081E-2</c:v>
                </c:pt>
                <c:pt idx="1438">
                  <c:v>6.2315553843660478E-2</c:v>
                </c:pt>
                <c:pt idx="1439">
                  <c:v>6.2412590249813882E-2</c:v>
                </c:pt>
                <c:pt idx="1440">
                  <c:v>6.2481541783211567E-2</c:v>
                </c:pt>
                <c:pt idx="1441">
                  <c:v>6.2508790619049612E-2</c:v>
                </c:pt>
                <c:pt idx="1442">
                  <c:v>6.3317315125679494E-2</c:v>
                </c:pt>
                <c:pt idx="1443">
                  <c:v>6.3286911008351279E-2</c:v>
                </c:pt>
                <c:pt idx="1444">
                  <c:v>6.3338259458853366E-2</c:v>
                </c:pt>
                <c:pt idx="1445">
                  <c:v>6.3528421881295552E-2</c:v>
                </c:pt>
                <c:pt idx="1446">
                  <c:v>6.3528851040476647E-2</c:v>
                </c:pt>
                <c:pt idx="1447">
                  <c:v>6.4299216438434795E-2</c:v>
                </c:pt>
                <c:pt idx="1448">
                  <c:v>6.4262595266648861E-2</c:v>
                </c:pt>
                <c:pt idx="1449">
                  <c:v>6.433291091424867E-2</c:v>
                </c:pt>
                <c:pt idx="1450">
                  <c:v>5.3880310236385072E-2</c:v>
                </c:pt>
                <c:pt idx="1451">
                  <c:v>5.4315096952159719E-2</c:v>
                </c:pt>
                <c:pt idx="1452">
                  <c:v>5.4532524310567501E-2</c:v>
                </c:pt>
                <c:pt idx="1453">
                  <c:v>5.4724733822771918E-2</c:v>
                </c:pt>
                <c:pt idx="1454">
                  <c:v>5.494833074767335E-2</c:v>
                </c:pt>
                <c:pt idx="1455">
                  <c:v>5.4900062755968079E-2</c:v>
                </c:pt>
                <c:pt idx="1456">
                  <c:v>5.4828257956131228E-2</c:v>
                </c:pt>
                <c:pt idx="1457">
                  <c:v>5.4700552461999813E-2</c:v>
                </c:pt>
                <c:pt idx="1458">
                  <c:v>5.4960927036070757E-2</c:v>
                </c:pt>
                <c:pt idx="1459">
                  <c:v>5.4958644927005237E-2</c:v>
                </c:pt>
                <c:pt idx="1460">
                  <c:v>5.5494595055885908E-2</c:v>
                </c:pt>
                <c:pt idx="1461">
                  <c:v>5.5462985435298998E-2</c:v>
                </c:pt>
                <c:pt idx="1462">
                  <c:v>5.4603763099757945E-2</c:v>
                </c:pt>
                <c:pt idx="1463">
                  <c:v>5.459294169560365E-2</c:v>
                </c:pt>
                <c:pt idx="1464">
                  <c:v>5.4593346740652159E-2</c:v>
                </c:pt>
                <c:pt idx="1465">
                  <c:v>5.4644683783800788E-2</c:v>
                </c:pt>
                <c:pt idx="1466">
                  <c:v>5.5168082599513876E-2</c:v>
                </c:pt>
                <c:pt idx="1467">
                  <c:v>5.5176831957598663E-2</c:v>
                </c:pt>
                <c:pt idx="1468">
                  <c:v>5.4798134608174669E-2</c:v>
                </c:pt>
                <c:pt idx="1469">
                  <c:v>5.4752076595536617E-2</c:v>
                </c:pt>
                <c:pt idx="1470">
                  <c:v>5.4754959872561501E-2</c:v>
                </c:pt>
                <c:pt idx="1471">
                  <c:v>5.4947956318444853E-2</c:v>
                </c:pt>
                <c:pt idx="1472">
                  <c:v>5.4977616756884673E-2</c:v>
                </c:pt>
                <c:pt idx="1473">
                  <c:v>5.494430096147658E-2</c:v>
                </c:pt>
                <c:pt idx="1474">
                  <c:v>5.4941540273226425E-2</c:v>
                </c:pt>
                <c:pt idx="1475">
                  <c:v>5.4741919465673104E-2</c:v>
                </c:pt>
                <c:pt idx="1476">
                  <c:v>5.4735925969521544E-2</c:v>
                </c:pt>
                <c:pt idx="1477">
                  <c:v>5.4881766620465053E-2</c:v>
                </c:pt>
                <c:pt idx="1478">
                  <c:v>5.4704871686584042E-2</c:v>
                </c:pt>
                <c:pt idx="1479">
                  <c:v>5.3483071875155636E-2</c:v>
                </c:pt>
                <c:pt idx="1480">
                  <c:v>5.348434130746138E-2</c:v>
                </c:pt>
                <c:pt idx="1481">
                  <c:v>5.3492544343586461E-2</c:v>
                </c:pt>
                <c:pt idx="1482">
                  <c:v>5.3327434345846268E-2</c:v>
                </c:pt>
                <c:pt idx="1483">
                  <c:v>5.3301221072720936E-2</c:v>
                </c:pt>
                <c:pt idx="1484">
                  <c:v>5.951006008300349E-2</c:v>
                </c:pt>
                <c:pt idx="1485">
                  <c:v>5.9314465840741189E-2</c:v>
                </c:pt>
                <c:pt idx="1486">
                  <c:v>5.9396272186006356E-2</c:v>
                </c:pt>
                <c:pt idx="1487">
                  <c:v>6.0617389014928531E-2</c:v>
                </c:pt>
                <c:pt idx="1488">
                  <c:v>6.1161625384791043E-2</c:v>
                </c:pt>
                <c:pt idx="1489">
                  <c:v>6.0474736839965633E-2</c:v>
                </c:pt>
                <c:pt idx="1490">
                  <c:v>6.0369049253079503E-2</c:v>
                </c:pt>
                <c:pt idx="1491">
                  <c:v>6.0351578377614713E-2</c:v>
                </c:pt>
                <c:pt idx="1492">
                  <c:v>6.032336865953395E-2</c:v>
                </c:pt>
                <c:pt idx="1493">
                  <c:v>6.0322117630936478E-2</c:v>
                </c:pt>
                <c:pt idx="1494">
                  <c:v>6.0337004195929508E-2</c:v>
                </c:pt>
                <c:pt idx="1495">
                  <c:v>6.0200601315024971E-2</c:v>
                </c:pt>
                <c:pt idx="1496">
                  <c:v>6.0373732834451854E-2</c:v>
                </c:pt>
                <c:pt idx="1497">
                  <c:v>6.0196976037616465E-2</c:v>
                </c:pt>
                <c:pt idx="1498">
                  <c:v>6.0199352043437161E-2</c:v>
                </c:pt>
                <c:pt idx="1499">
                  <c:v>6.0170139426023977E-2</c:v>
                </c:pt>
                <c:pt idx="1500">
                  <c:v>6.0390462862281967E-2</c:v>
                </c:pt>
                <c:pt idx="1501">
                  <c:v>5.9356573619990652E-2</c:v>
                </c:pt>
                <c:pt idx="1502">
                  <c:v>5.9273158369680452E-2</c:v>
                </c:pt>
                <c:pt idx="1503">
                  <c:v>5.9298238920687883E-2</c:v>
                </c:pt>
                <c:pt idx="1504">
                  <c:v>5.9232581498782293E-2</c:v>
                </c:pt>
                <c:pt idx="1505">
                  <c:v>5.9086025826790893E-2</c:v>
                </c:pt>
                <c:pt idx="1506">
                  <c:v>5.9179654765976315E-2</c:v>
                </c:pt>
                <c:pt idx="1507">
                  <c:v>5.8132415771927799E-2</c:v>
                </c:pt>
                <c:pt idx="1508">
                  <c:v>5.8008693580987709E-2</c:v>
                </c:pt>
                <c:pt idx="1509">
                  <c:v>5.7809803299959564E-2</c:v>
                </c:pt>
                <c:pt idx="1510">
                  <c:v>5.7850824618317302E-2</c:v>
                </c:pt>
                <c:pt idx="1511">
                  <c:v>5.6115992384326512E-2</c:v>
                </c:pt>
                <c:pt idx="1512">
                  <c:v>5.623987578639545E-2</c:v>
                </c:pt>
                <c:pt idx="1513">
                  <c:v>5.634166742678811E-2</c:v>
                </c:pt>
                <c:pt idx="1514">
                  <c:v>5.4962936090311672E-2</c:v>
                </c:pt>
                <c:pt idx="1515">
                  <c:v>5.4685123201986714E-2</c:v>
                </c:pt>
                <c:pt idx="1516">
                  <c:v>5.118624887942911E-2</c:v>
                </c:pt>
                <c:pt idx="1517">
                  <c:v>5.1090984798313512E-2</c:v>
                </c:pt>
                <c:pt idx="1518">
                  <c:v>5.0255599694830198E-2</c:v>
                </c:pt>
                <c:pt idx="1519">
                  <c:v>5.0863082828430335E-2</c:v>
                </c:pt>
                <c:pt idx="1520">
                  <c:v>5.0874973139105939E-2</c:v>
                </c:pt>
                <c:pt idx="1521">
                  <c:v>4.968820967733608E-2</c:v>
                </c:pt>
                <c:pt idx="1522">
                  <c:v>4.9925336455508382E-2</c:v>
                </c:pt>
                <c:pt idx="1523">
                  <c:v>5.0059520933635582E-2</c:v>
                </c:pt>
                <c:pt idx="1524">
                  <c:v>5.0057894590005751E-2</c:v>
                </c:pt>
                <c:pt idx="1525">
                  <c:v>5.0703522122575506E-2</c:v>
                </c:pt>
                <c:pt idx="1526">
                  <c:v>5.0707479561847464E-2</c:v>
                </c:pt>
                <c:pt idx="1527">
                  <c:v>5.0459178816683006E-2</c:v>
                </c:pt>
                <c:pt idx="1528">
                  <c:v>5.0500767694415034E-2</c:v>
                </c:pt>
                <c:pt idx="1529">
                  <c:v>5.0824217390277336E-2</c:v>
                </c:pt>
                <c:pt idx="1530">
                  <c:v>5.0995985832928498E-2</c:v>
                </c:pt>
                <c:pt idx="1531">
                  <c:v>5.1072926411048075E-2</c:v>
                </c:pt>
                <c:pt idx="1532">
                  <c:v>5.0241546942351438E-2</c:v>
                </c:pt>
                <c:pt idx="1533">
                  <c:v>5.0189897421413894E-2</c:v>
                </c:pt>
                <c:pt idx="1534">
                  <c:v>5.0105201536564371E-2</c:v>
                </c:pt>
                <c:pt idx="1535">
                  <c:v>4.99150864950808E-2</c:v>
                </c:pt>
                <c:pt idx="1536">
                  <c:v>4.991613812833879E-2</c:v>
                </c:pt>
                <c:pt idx="1537">
                  <c:v>4.8763128148515543E-2</c:v>
                </c:pt>
                <c:pt idx="1538">
                  <c:v>4.8754823247736945E-2</c:v>
                </c:pt>
                <c:pt idx="1539">
                  <c:v>4.8699621201892564E-2</c:v>
                </c:pt>
                <c:pt idx="1540">
                  <c:v>4.8718495422442179E-2</c:v>
                </c:pt>
                <c:pt idx="1541">
                  <c:v>4.8044632673373937E-2</c:v>
                </c:pt>
                <c:pt idx="1542">
                  <c:v>4.7649220469228912E-2</c:v>
                </c:pt>
                <c:pt idx="1543">
                  <c:v>4.7186465377264453E-2</c:v>
                </c:pt>
                <c:pt idx="1544">
                  <c:v>4.7201809477490794E-2</c:v>
                </c:pt>
                <c:pt idx="1545">
                  <c:v>5.0570271014940826E-2</c:v>
                </c:pt>
                <c:pt idx="1546">
                  <c:v>5.0551423035699303E-2</c:v>
                </c:pt>
                <c:pt idx="1547">
                  <c:v>5.0251379338452709E-2</c:v>
                </c:pt>
                <c:pt idx="1548">
                  <c:v>4.9932304100816879E-2</c:v>
                </c:pt>
                <c:pt idx="1549">
                  <c:v>4.9936715922844432E-2</c:v>
                </c:pt>
                <c:pt idx="1550">
                  <c:v>4.9438683657828407E-2</c:v>
                </c:pt>
                <c:pt idx="1551">
                  <c:v>4.9423862243517643E-2</c:v>
                </c:pt>
                <c:pt idx="1552">
                  <c:v>4.9416474970625394E-2</c:v>
                </c:pt>
                <c:pt idx="1553">
                  <c:v>4.946066758140466E-2</c:v>
                </c:pt>
                <c:pt idx="1554">
                  <c:v>4.9449490491639089E-2</c:v>
                </c:pt>
                <c:pt idx="1555">
                  <c:v>4.9279675821695908E-2</c:v>
                </c:pt>
                <c:pt idx="1556">
                  <c:v>4.8597461695760291E-2</c:v>
                </c:pt>
                <c:pt idx="1557">
                  <c:v>4.8601096387705461E-2</c:v>
                </c:pt>
                <c:pt idx="1558">
                  <c:v>4.8632569192458862E-2</c:v>
                </c:pt>
                <c:pt idx="1559">
                  <c:v>4.8619043961575528E-2</c:v>
                </c:pt>
                <c:pt idx="1560">
                  <c:v>4.8625217169836574E-2</c:v>
                </c:pt>
                <c:pt idx="1561">
                  <c:v>4.8370432973987569E-2</c:v>
                </c:pt>
                <c:pt idx="1562">
                  <c:v>4.8350561464920408E-2</c:v>
                </c:pt>
                <c:pt idx="1563">
                  <c:v>4.8180026808019347E-2</c:v>
                </c:pt>
                <c:pt idx="1564">
                  <c:v>4.8179504989231313E-2</c:v>
                </c:pt>
                <c:pt idx="1565">
                  <c:v>4.8178662603297194E-2</c:v>
                </c:pt>
                <c:pt idx="1566">
                  <c:v>4.8155329738287414E-2</c:v>
                </c:pt>
                <c:pt idx="1567">
                  <c:v>4.7987259126415743E-2</c:v>
                </c:pt>
                <c:pt idx="1568">
                  <c:v>4.7994888548731025E-2</c:v>
                </c:pt>
                <c:pt idx="1569">
                  <c:v>4.800572257660133E-2</c:v>
                </c:pt>
                <c:pt idx="1570">
                  <c:v>4.8010501486536079E-2</c:v>
                </c:pt>
                <c:pt idx="1571">
                  <c:v>4.7969328267674416E-2</c:v>
                </c:pt>
                <c:pt idx="1572">
                  <c:v>4.7673475276454338E-2</c:v>
                </c:pt>
                <c:pt idx="1573">
                  <c:v>4.7677746227770532E-2</c:v>
                </c:pt>
                <c:pt idx="1574">
                  <c:v>3.8793065425508984E-2</c:v>
                </c:pt>
                <c:pt idx="1575">
                  <c:v>3.8833243054970004E-2</c:v>
                </c:pt>
                <c:pt idx="1576">
                  <c:v>3.8315267644645858E-2</c:v>
                </c:pt>
                <c:pt idx="1577">
                  <c:v>3.5753185771925475E-2</c:v>
                </c:pt>
                <c:pt idx="1578">
                  <c:v>3.4516460792135696E-2</c:v>
                </c:pt>
                <c:pt idx="1579">
                  <c:v>3.4509713936816615E-2</c:v>
                </c:pt>
                <c:pt idx="1580">
                  <c:v>3.488167650339459E-2</c:v>
                </c:pt>
                <c:pt idx="1581">
                  <c:v>3.5236903721442066E-2</c:v>
                </c:pt>
                <c:pt idx="1582">
                  <c:v>3.5496831869647756E-2</c:v>
                </c:pt>
                <c:pt idx="1583">
                  <c:v>3.565968803747141E-2</c:v>
                </c:pt>
                <c:pt idx="1584">
                  <c:v>3.5770564492226251E-2</c:v>
                </c:pt>
                <c:pt idx="1585">
                  <c:v>3.6526266175305765E-2</c:v>
                </c:pt>
                <c:pt idx="1586">
                  <c:v>3.6383467998630001E-2</c:v>
                </c:pt>
                <c:pt idx="1587">
                  <c:v>3.6690890323423535E-2</c:v>
                </c:pt>
                <c:pt idx="1588">
                  <c:v>3.67172282233241E-2</c:v>
                </c:pt>
                <c:pt idx="1589">
                  <c:v>3.6789199396602301E-2</c:v>
                </c:pt>
                <c:pt idx="1590">
                  <c:v>3.6203748568313016E-2</c:v>
                </c:pt>
                <c:pt idx="1591">
                  <c:v>3.6079235285818238E-2</c:v>
                </c:pt>
                <c:pt idx="1592">
                  <c:v>3.6000749938853979E-2</c:v>
                </c:pt>
                <c:pt idx="1593">
                  <c:v>3.6162183337934188E-2</c:v>
                </c:pt>
                <c:pt idx="1594">
                  <c:v>3.6148203044242037E-2</c:v>
                </c:pt>
                <c:pt idx="1595">
                  <c:v>3.6363304467381063E-2</c:v>
                </c:pt>
                <c:pt idx="1596">
                  <c:v>3.5291225444085819E-2</c:v>
                </c:pt>
                <c:pt idx="1597">
                  <c:v>3.5146226524170064E-2</c:v>
                </c:pt>
                <c:pt idx="1598">
                  <c:v>3.5131605923341296E-2</c:v>
                </c:pt>
                <c:pt idx="1599">
                  <c:v>3.5126595065275643E-2</c:v>
                </c:pt>
                <c:pt idx="1600">
                  <c:v>3.4908443210106117E-2</c:v>
                </c:pt>
                <c:pt idx="1601">
                  <c:v>3.4681038978965774E-2</c:v>
                </c:pt>
                <c:pt idx="1602">
                  <c:v>3.4381921327487609E-2</c:v>
                </c:pt>
                <c:pt idx="1603">
                  <c:v>3.4196414147115807E-2</c:v>
                </c:pt>
                <c:pt idx="1604">
                  <c:v>3.4173003831843296E-2</c:v>
                </c:pt>
                <c:pt idx="1605">
                  <c:v>3.4197665577286505E-2</c:v>
                </c:pt>
                <c:pt idx="1606">
                  <c:v>3.4305793972071869E-2</c:v>
                </c:pt>
                <c:pt idx="1607">
                  <c:v>3.4253740359114625E-2</c:v>
                </c:pt>
                <c:pt idx="1608">
                  <c:v>3.4255745106626816E-2</c:v>
                </c:pt>
                <c:pt idx="1609">
                  <c:v>3.2883695703894829E-2</c:v>
                </c:pt>
                <c:pt idx="1610">
                  <c:v>3.2883960214130439E-2</c:v>
                </c:pt>
                <c:pt idx="1611">
                  <c:v>3.5951316702661773E-2</c:v>
                </c:pt>
                <c:pt idx="1612">
                  <c:v>3.6696338082758004E-2</c:v>
                </c:pt>
                <c:pt idx="1613">
                  <c:v>3.6361254516006108E-2</c:v>
                </c:pt>
                <c:pt idx="1614">
                  <c:v>3.6758420662817079E-2</c:v>
                </c:pt>
                <c:pt idx="1615">
                  <c:v>3.6424308639948798E-2</c:v>
                </c:pt>
                <c:pt idx="1616">
                  <c:v>3.6445229295873599E-2</c:v>
                </c:pt>
                <c:pt idx="1617">
                  <c:v>3.6361580641877042E-2</c:v>
                </c:pt>
                <c:pt idx="1618">
                  <c:v>3.5345716751834261E-2</c:v>
                </c:pt>
                <c:pt idx="1619">
                  <c:v>3.4528428671388542E-2</c:v>
                </c:pt>
                <c:pt idx="1620">
                  <c:v>3.4479109080986593E-2</c:v>
                </c:pt>
                <c:pt idx="1621">
                  <c:v>3.4738857488506407E-2</c:v>
                </c:pt>
                <c:pt idx="1622">
                  <c:v>3.5355040337046541E-2</c:v>
                </c:pt>
                <c:pt idx="1623">
                  <c:v>3.534833544456014E-2</c:v>
                </c:pt>
                <c:pt idx="1624">
                  <c:v>3.5876997161195509E-2</c:v>
                </c:pt>
                <c:pt idx="1625">
                  <c:v>3.9131094617127812E-2</c:v>
                </c:pt>
                <c:pt idx="1626">
                  <c:v>3.9248702510469274E-2</c:v>
                </c:pt>
                <c:pt idx="1627">
                  <c:v>4.060789899769901E-2</c:v>
                </c:pt>
                <c:pt idx="1628">
                  <c:v>4.1184125619697434E-2</c:v>
                </c:pt>
                <c:pt idx="1629">
                  <c:v>4.214503819860043E-2</c:v>
                </c:pt>
                <c:pt idx="1630">
                  <c:v>4.2375134010034683E-2</c:v>
                </c:pt>
                <c:pt idx="1631">
                  <c:v>4.2372318938361249E-2</c:v>
                </c:pt>
                <c:pt idx="1632">
                  <c:v>4.2463167381176586E-2</c:v>
                </c:pt>
                <c:pt idx="1633">
                  <c:v>4.2429998460301009E-2</c:v>
                </c:pt>
                <c:pt idx="1634">
                  <c:v>4.2448244896344571E-2</c:v>
                </c:pt>
                <c:pt idx="1635">
                  <c:v>3.8480655577294541E-2</c:v>
                </c:pt>
                <c:pt idx="1636">
                  <c:v>3.8484350994796052E-2</c:v>
                </c:pt>
                <c:pt idx="1637">
                  <c:v>3.8462747301359256E-2</c:v>
                </c:pt>
                <c:pt idx="1638">
                  <c:v>3.9041924049051248E-2</c:v>
                </c:pt>
                <c:pt idx="1639">
                  <c:v>3.9827623100746182E-2</c:v>
                </c:pt>
                <c:pt idx="1640">
                  <c:v>3.9537288798537774E-2</c:v>
                </c:pt>
                <c:pt idx="1641">
                  <c:v>3.9658503001195465E-2</c:v>
                </c:pt>
                <c:pt idx="1642">
                  <c:v>3.9645085002449169E-2</c:v>
                </c:pt>
                <c:pt idx="1643">
                  <c:v>4.0208957518858959E-2</c:v>
                </c:pt>
                <c:pt idx="1644">
                  <c:v>4.025502627599057E-2</c:v>
                </c:pt>
                <c:pt idx="1645">
                  <c:v>4.0701320951617229E-2</c:v>
                </c:pt>
                <c:pt idx="1646">
                  <c:v>4.0587607736770344E-2</c:v>
                </c:pt>
                <c:pt idx="1647">
                  <c:v>4.0843701739592717E-2</c:v>
                </c:pt>
                <c:pt idx="1648">
                  <c:v>4.0808721687981483E-2</c:v>
                </c:pt>
                <c:pt idx="1649">
                  <c:v>4.082064987334575E-2</c:v>
                </c:pt>
                <c:pt idx="1650">
                  <c:v>4.0798269735634725E-2</c:v>
                </c:pt>
                <c:pt idx="1651">
                  <c:v>4.1721766478228887E-2</c:v>
                </c:pt>
                <c:pt idx="1652">
                  <c:v>4.1693513514084873E-2</c:v>
                </c:pt>
                <c:pt idx="1653">
                  <c:v>4.1661088048091488E-2</c:v>
                </c:pt>
                <c:pt idx="1654">
                  <c:v>4.1651918619113354E-2</c:v>
                </c:pt>
                <c:pt idx="1655">
                  <c:v>4.1734146362822182E-2</c:v>
                </c:pt>
                <c:pt idx="1656">
                  <c:v>4.1721739380623568E-2</c:v>
                </c:pt>
                <c:pt idx="1657">
                  <c:v>4.1723091906901766E-2</c:v>
                </c:pt>
                <c:pt idx="1658">
                  <c:v>4.171631921684632E-2</c:v>
                </c:pt>
                <c:pt idx="1659">
                  <c:v>4.2087123073178814E-2</c:v>
                </c:pt>
                <c:pt idx="1660">
                  <c:v>4.2092488158322672E-2</c:v>
                </c:pt>
                <c:pt idx="1661">
                  <c:v>4.2292867462090322E-2</c:v>
                </c:pt>
                <c:pt idx="1662">
                  <c:v>4.2268131176139916E-2</c:v>
                </c:pt>
                <c:pt idx="1663">
                  <c:v>4.2427598604516538E-2</c:v>
                </c:pt>
                <c:pt idx="1664">
                  <c:v>4.2358742091248035E-2</c:v>
                </c:pt>
                <c:pt idx="1665">
                  <c:v>4.2291543315040502E-2</c:v>
                </c:pt>
                <c:pt idx="1666">
                  <c:v>4.2406892721742438E-2</c:v>
                </c:pt>
                <c:pt idx="1667">
                  <c:v>4.2621436568091461E-2</c:v>
                </c:pt>
                <c:pt idx="1668">
                  <c:v>4.2592145475110019E-2</c:v>
                </c:pt>
                <c:pt idx="1669">
                  <c:v>4.2590903377949373E-2</c:v>
                </c:pt>
                <c:pt idx="1670">
                  <c:v>4.2278592336226363E-2</c:v>
                </c:pt>
                <c:pt idx="1671">
                  <c:v>4.1970957562003988E-2</c:v>
                </c:pt>
                <c:pt idx="1672">
                  <c:v>4.1775191424401489E-2</c:v>
                </c:pt>
                <c:pt idx="1673">
                  <c:v>4.1660720447432277E-2</c:v>
                </c:pt>
                <c:pt idx="1674">
                  <c:v>4.156311532544045E-2</c:v>
                </c:pt>
                <c:pt idx="1675">
                  <c:v>4.072089377529646E-2</c:v>
                </c:pt>
                <c:pt idx="1676">
                  <c:v>4.0910001722221617E-2</c:v>
                </c:pt>
                <c:pt idx="1677">
                  <c:v>4.1874647768355963E-2</c:v>
                </c:pt>
                <c:pt idx="1678">
                  <c:v>4.1993610999364099E-2</c:v>
                </c:pt>
                <c:pt idx="1679">
                  <c:v>4.2102961075704187E-2</c:v>
                </c:pt>
                <c:pt idx="1680">
                  <c:v>4.2161420395294774E-2</c:v>
                </c:pt>
                <c:pt idx="1681">
                  <c:v>4.2115782569581359E-2</c:v>
                </c:pt>
                <c:pt idx="1682">
                  <c:v>4.2114809966833755E-2</c:v>
                </c:pt>
                <c:pt idx="1683">
                  <c:v>4.1824567417461635E-2</c:v>
                </c:pt>
                <c:pt idx="1684">
                  <c:v>4.1824781673442765E-2</c:v>
                </c:pt>
                <c:pt idx="1685">
                  <c:v>4.1575311905955065E-2</c:v>
                </c:pt>
                <c:pt idx="1686">
                  <c:v>4.1740003771169744E-2</c:v>
                </c:pt>
                <c:pt idx="1687">
                  <c:v>4.177846767507748E-2</c:v>
                </c:pt>
                <c:pt idx="1688">
                  <c:v>4.1977634893799173E-2</c:v>
                </c:pt>
                <c:pt idx="1689">
                  <c:v>4.20198231918327E-2</c:v>
                </c:pt>
                <c:pt idx="1690">
                  <c:v>4.2047104750662215E-2</c:v>
                </c:pt>
                <c:pt idx="1691">
                  <c:v>4.2039421741333204E-2</c:v>
                </c:pt>
                <c:pt idx="1692">
                  <c:v>4.1976931846903542E-2</c:v>
                </c:pt>
                <c:pt idx="1693">
                  <c:v>4.1955660349708296E-2</c:v>
                </c:pt>
                <c:pt idx="1694">
                  <c:v>4.1960126988573314E-2</c:v>
                </c:pt>
                <c:pt idx="1695">
                  <c:v>4.1936000825825472E-2</c:v>
                </c:pt>
                <c:pt idx="1696">
                  <c:v>4.1790992330709584E-2</c:v>
                </c:pt>
                <c:pt idx="1697">
                  <c:v>4.1903851249491815E-2</c:v>
                </c:pt>
                <c:pt idx="1698">
                  <c:v>4.1918560847699238E-2</c:v>
                </c:pt>
                <c:pt idx="1699">
                  <c:v>4.2171416539360421E-2</c:v>
                </c:pt>
                <c:pt idx="1700">
                  <c:v>4.2533240661502221E-2</c:v>
                </c:pt>
                <c:pt idx="1701">
                  <c:v>3.9824409395317444E-2</c:v>
                </c:pt>
                <c:pt idx="1702">
                  <c:v>3.8824102235452476E-2</c:v>
                </c:pt>
                <c:pt idx="1703">
                  <c:v>3.8837426739874024E-2</c:v>
                </c:pt>
                <c:pt idx="1704">
                  <c:v>3.8554861026648318E-2</c:v>
                </c:pt>
                <c:pt idx="1705">
                  <c:v>3.8378715930829747E-2</c:v>
                </c:pt>
                <c:pt idx="1706">
                  <c:v>3.8318717721469046E-2</c:v>
                </c:pt>
                <c:pt idx="1707">
                  <c:v>3.8367909383381867E-2</c:v>
                </c:pt>
                <c:pt idx="1708">
                  <c:v>3.8345780383732611E-2</c:v>
                </c:pt>
                <c:pt idx="1709">
                  <c:v>3.8345678860065367E-2</c:v>
                </c:pt>
                <c:pt idx="1710">
                  <c:v>3.8276379057373598E-2</c:v>
                </c:pt>
                <c:pt idx="1711">
                  <c:v>3.7961187953017068E-2</c:v>
                </c:pt>
                <c:pt idx="1712">
                  <c:v>3.7360613742143195E-2</c:v>
                </c:pt>
                <c:pt idx="1713">
                  <c:v>3.7517825150359972E-2</c:v>
                </c:pt>
                <c:pt idx="1714">
                  <c:v>3.7600821919874391E-2</c:v>
                </c:pt>
                <c:pt idx="1715">
                  <c:v>3.4303881742031958E-2</c:v>
                </c:pt>
                <c:pt idx="1716">
                  <c:v>3.4172838843707164E-2</c:v>
                </c:pt>
                <c:pt idx="1717">
                  <c:v>3.2404211376551313E-2</c:v>
                </c:pt>
                <c:pt idx="1718">
                  <c:v>3.1777168952800708E-2</c:v>
                </c:pt>
                <c:pt idx="1719">
                  <c:v>3.0442559990893882E-2</c:v>
                </c:pt>
                <c:pt idx="1720">
                  <c:v>3.0107534036897945E-2</c:v>
                </c:pt>
                <c:pt idx="1721">
                  <c:v>3.0060153408124037E-2</c:v>
                </c:pt>
                <c:pt idx="1722">
                  <c:v>2.9990347177863343E-2</c:v>
                </c:pt>
                <c:pt idx="1723">
                  <c:v>3.0036584654748209E-2</c:v>
                </c:pt>
                <c:pt idx="1724">
                  <c:v>2.9393878696468378E-2</c:v>
                </c:pt>
                <c:pt idx="1725">
                  <c:v>2.9407061999074169E-2</c:v>
                </c:pt>
                <c:pt idx="1726">
                  <c:v>2.9412123214883373E-2</c:v>
                </c:pt>
                <c:pt idx="1727">
                  <c:v>2.9419467937170159E-2</c:v>
                </c:pt>
                <c:pt idx="1728">
                  <c:v>2.8738699127432328E-2</c:v>
                </c:pt>
                <c:pt idx="1729">
                  <c:v>2.7547037428311452E-2</c:v>
                </c:pt>
                <c:pt idx="1730">
                  <c:v>2.759371467308119E-2</c:v>
                </c:pt>
                <c:pt idx="1731">
                  <c:v>2.7448844939504436E-2</c:v>
                </c:pt>
                <c:pt idx="1732">
                  <c:v>2.7379772073136781E-2</c:v>
                </c:pt>
                <c:pt idx="1733">
                  <c:v>2.6739254313054871E-2</c:v>
                </c:pt>
                <c:pt idx="1734">
                  <c:v>2.6740931371288426E-2</c:v>
                </c:pt>
                <c:pt idx="1735">
                  <c:v>2.6606134266478149E-2</c:v>
                </c:pt>
                <c:pt idx="1736">
                  <c:v>2.7116478375987112E-2</c:v>
                </c:pt>
                <c:pt idx="1737">
                  <c:v>2.6605852594641349E-2</c:v>
                </c:pt>
                <c:pt idx="1738">
                  <c:v>2.6692746292547379E-2</c:v>
                </c:pt>
                <c:pt idx="1739">
                  <c:v>2.6723014392196934E-2</c:v>
                </c:pt>
                <c:pt idx="1740">
                  <c:v>2.6683336127691481E-2</c:v>
                </c:pt>
                <c:pt idx="1741">
                  <c:v>2.6725481729890244E-2</c:v>
                </c:pt>
                <c:pt idx="1742">
                  <c:v>2.6654636231301213E-2</c:v>
                </c:pt>
                <c:pt idx="1743">
                  <c:v>2.6757138977040039E-2</c:v>
                </c:pt>
                <c:pt idx="1744">
                  <c:v>2.6958299259891121E-2</c:v>
                </c:pt>
                <c:pt idx="1745">
                  <c:v>2.6922117130910337E-2</c:v>
                </c:pt>
                <c:pt idx="1746">
                  <c:v>2.725106712540664E-2</c:v>
                </c:pt>
                <c:pt idx="1747">
                  <c:v>2.7271162271156706E-2</c:v>
                </c:pt>
                <c:pt idx="1748">
                  <c:v>2.7241818575988081E-2</c:v>
                </c:pt>
                <c:pt idx="1749">
                  <c:v>2.6847486318398523E-2</c:v>
                </c:pt>
                <c:pt idx="1750">
                  <c:v>2.6917972828349207E-2</c:v>
                </c:pt>
                <c:pt idx="1751">
                  <c:v>2.6646773948839849E-2</c:v>
                </c:pt>
                <c:pt idx="1752">
                  <c:v>2.780592556121643E-2</c:v>
                </c:pt>
                <c:pt idx="1753">
                  <c:v>3.1299417197023248E-2</c:v>
                </c:pt>
                <c:pt idx="1754">
                  <c:v>3.1400090621191659E-2</c:v>
                </c:pt>
                <c:pt idx="1755">
                  <c:v>3.1466431376727132E-2</c:v>
                </c:pt>
                <c:pt idx="1756">
                  <c:v>3.1552055282458781E-2</c:v>
                </c:pt>
                <c:pt idx="1757">
                  <c:v>3.1213751852807597E-2</c:v>
                </c:pt>
                <c:pt idx="1758">
                  <c:v>3.1229663939478788E-2</c:v>
                </c:pt>
                <c:pt idx="1759">
                  <c:v>3.1471185978447808E-2</c:v>
                </c:pt>
                <c:pt idx="1760">
                  <c:v>3.1439789161582493E-2</c:v>
                </c:pt>
                <c:pt idx="1761">
                  <c:v>3.1493666622336207E-2</c:v>
                </c:pt>
                <c:pt idx="1762">
                  <c:v>3.1977514744809525E-2</c:v>
                </c:pt>
                <c:pt idx="1763">
                  <c:v>3.1958254941688476E-2</c:v>
                </c:pt>
                <c:pt idx="1764">
                  <c:v>3.4054355052027425E-2</c:v>
                </c:pt>
                <c:pt idx="1765">
                  <c:v>3.4059975575118202E-2</c:v>
                </c:pt>
                <c:pt idx="1766">
                  <c:v>3.396482745702472E-2</c:v>
                </c:pt>
                <c:pt idx="1767">
                  <c:v>3.258022161003344E-2</c:v>
                </c:pt>
                <c:pt idx="1768">
                  <c:v>3.2650217758885026E-2</c:v>
                </c:pt>
                <c:pt idx="1769">
                  <c:v>3.7298569660871403E-2</c:v>
                </c:pt>
                <c:pt idx="1770">
                  <c:v>3.8240336556583279E-2</c:v>
                </c:pt>
                <c:pt idx="1771">
                  <c:v>3.8392199600546364E-2</c:v>
                </c:pt>
                <c:pt idx="1772">
                  <c:v>3.8633586876226811E-2</c:v>
                </c:pt>
                <c:pt idx="1773">
                  <c:v>3.8768127964092985E-2</c:v>
                </c:pt>
                <c:pt idx="1774">
                  <c:v>3.8853571680909894E-2</c:v>
                </c:pt>
                <c:pt idx="1775">
                  <c:v>3.9645533220155647E-2</c:v>
                </c:pt>
                <c:pt idx="1776">
                  <c:v>3.9984799888955723E-2</c:v>
                </c:pt>
                <c:pt idx="1777">
                  <c:v>4.002342624266348E-2</c:v>
                </c:pt>
                <c:pt idx="1778">
                  <c:v>3.9809515843888393E-2</c:v>
                </c:pt>
                <c:pt idx="1779">
                  <c:v>4.0221743204490443E-2</c:v>
                </c:pt>
                <c:pt idx="1780">
                  <c:v>4.0590225130630347E-2</c:v>
                </c:pt>
                <c:pt idx="1781">
                  <c:v>4.1630543741518367E-2</c:v>
                </c:pt>
                <c:pt idx="1782">
                  <c:v>4.1773400226503214E-2</c:v>
                </c:pt>
                <c:pt idx="1783">
                  <c:v>4.2699966032664516E-2</c:v>
                </c:pt>
                <c:pt idx="1784">
                  <c:v>4.2765578992228638E-2</c:v>
                </c:pt>
                <c:pt idx="1785">
                  <c:v>4.3256485198489611E-2</c:v>
                </c:pt>
                <c:pt idx="1786">
                  <c:v>4.3627845121993608E-2</c:v>
                </c:pt>
                <c:pt idx="1787">
                  <c:v>4.3600736089987262E-2</c:v>
                </c:pt>
                <c:pt idx="1788">
                  <c:v>4.3911839876721037E-2</c:v>
                </c:pt>
                <c:pt idx="1789">
                  <c:v>4.3739003174810998E-2</c:v>
                </c:pt>
                <c:pt idx="1790">
                  <c:v>4.3357985710277526E-2</c:v>
                </c:pt>
                <c:pt idx="1791">
                  <c:v>4.3598706925375416E-2</c:v>
                </c:pt>
                <c:pt idx="1792">
                  <c:v>4.3957652075321679E-2</c:v>
                </c:pt>
                <c:pt idx="1793">
                  <c:v>4.436010776757203E-2</c:v>
                </c:pt>
                <c:pt idx="1794">
                  <c:v>4.4406501441308546E-2</c:v>
                </c:pt>
                <c:pt idx="1795">
                  <c:v>4.429385973971417E-2</c:v>
                </c:pt>
                <c:pt idx="1796">
                  <c:v>4.4361308818332112E-2</c:v>
                </c:pt>
                <c:pt idx="1797">
                  <c:v>4.4308029463123906E-2</c:v>
                </c:pt>
                <c:pt idx="1798">
                  <c:v>4.4392886064819163E-2</c:v>
                </c:pt>
                <c:pt idx="1799">
                  <c:v>4.4387346599514425E-2</c:v>
                </c:pt>
                <c:pt idx="1800">
                  <c:v>4.4494518144825294E-2</c:v>
                </c:pt>
                <c:pt idx="1801">
                  <c:v>4.4498781311945776E-2</c:v>
                </c:pt>
                <c:pt idx="1802">
                  <c:v>4.5524340247465711E-2</c:v>
                </c:pt>
                <c:pt idx="1803">
                  <c:v>4.544491667586617E-2</c:v>
                </c:pt>
                <c:pt idx="1804">
                  <c:v>4.5152829584368247E-2</c:v>
                </c:pt>
                <c:pt idx="1805">
                  <c:v>4.5112730572248523E-2</c:v>
                </c:pt>
                <c:pt idx="1806">
                  <c:v>4.5573604562345528E-2</c:v>
                </c:pt>
                <c:pt idx="1807">
                  <c:v>4.5647224742985153E-2</c:v>
                </c:pt>
                <c:pt idx="1808">
                  <c:v>4.5706324589815217E-2</c:v>
                </c:pt>
                <c:pt idx="1809">
                  <c:v>4.5700483175103425E-2</c:v>
                </c:pt>
                <c:pt idx="1810">
                  <c:v>4.5903058915837375E-2</c:v>
                </c:pt>
                <c:pt idx="1811">
                  <c:v>4.591773210393639E-2</c:v>
                </c:pt>
                <c:pt idx="1812">
                  <c:v>4.6865266596878973E-2</c:v>
                </c:pt>
                <c:pt idx="1813">
                  <c:v>4.7650234484407812E-2</c:v>
                </c:pt>
                <c:pt idx="1814">
                  <c:v>4.8039064476898909E-2</c:v>
                </c:pt>
                <c:pt idx="1815">
                  <c:v>4.8061748828996713E-2</c:v>
                </c:pt>
                <c:pt idx="1816">
                  <c:v>4.8052078044942846E-2</c:v>
                </c:pt>
                <c:pt idx="1817">
                  <c:v>4.8647112269346676E-2</c:v>
                </c:pt>
                <c:pt idx="1818">
                  <c:v>4.8572282210415187E-2</c:v>
                </c:pt>
                <c:pt idx="1819">
                  <c:v>4.8689869115480081E-2</c:v>
                </c:pt>
                <c:pt idx="1820">
                  <c:v>4.9023748401679779E-2</c:v>
                </c:pt>
                <c:pt idx="1821">
                  <c:v>4.9059106847943117E-2</c:v>
                </c:pt>
                <c:pt idx="1822">
                  <c:v>4.9056016785692817E-2</c:v>
                </c:pt>
                <c:pt idx="1823">
                  <c:v>4.8953696829960695E-2</c:v>
                </c:pt>
                <c:pt idx="1824">
                  <c:v>4.8924616587782285E-2</c:v>
                </c:pt>
                <c:pt idx="1825">
                  <c:v>4.8612168664458284E-2</c:v>
                </c:pt>
                <c:pt idx="1826">
                  <c:v>4.8545176893169444E-2</c:v>
                </c:pt>
                <c:pt idx="1827">
                  <c:v>4.8629565552102967E-2</c:v>
                </c:pt>
                <c:pt idx="1828">
                  <c:v>4.8988304974257123E-2</c:v>
                </c:pt>
                <c:pt idx="1829">
                  <c:v>4.9037954047884295E-2</c:v>
                </c:pt>
                <c:pt idx="1830">
                  <c:v>4.9128027284890304E-2</c:v>
                </c:pt>
                <c:pt idx="1831">
                  <c:v>4.8566666187686486E-2</c:v>
                </c:pt>
                <c:pt idx="1832">
                  <c:v>4.8910830309424953E-2</c:v>
                </c:pt>
                <c:pt idx="1833">
                  <c:v>4.9110656960455211E-2</c:v>
                </c:pt>
                <c:pt idx="1834">
                  <c:v>4.9083504441737334E-2</c:v>
                </c:pt>
                <c:pt idx="1835">
                  <c:v>4.9021985001233094E-2</c:v>
                </c:pt>
                <c:pt idx="1836">
                  <c:v>4.906125961707105E-2</c:v>
                </c:pt>
                <c:pt idx="1837">
                  <c:v>4.9249724519692006E-2</c:v>
                </c:pt>
                <c:pt idx="1838">
                  <c:v>4.9380337222078116E-2</c:v>
                </c:pt>
                <c:pt idx="1839">
                  <c:v>4.9264619181491935E-2</c:v>
                </c:pt>
                <c:pt idx="1840">
                  <c:v>4.9717948935851075E-2</c:v>
                </c:pt>
                <c:pt idx="1841">
                  <c:v>5.0248747319512177E-2</c:v>
                </c:pt>
                <c:pt idx="1842">
                  <c:v>4.9511761898864498E-2</c:v>
                </c:pt>
                <c:pt idx="1843">
                  <c:v>4.8240222368834081E-2</c:v>
                </c:pt>
                <c:pt idx="1844">
                  <c:v>4.8232603817410673E-2</c:v>
                </c:pt>
                <c:pt idx="1845">
                  <c:v>4.8346894373083329E-2</c:v>
                </c:pt>
                <c:pt idx="1846">
                  <c:v>4.8181651279354566E-2</c:v>
                </c:pt>
                <c:pt idx="1847">
                  <c:v>4.8323449973608629E-2</c:v>
                </c:pt>
                <c:pt idx="1848">
                  <c:v>4.8329891884536881E-2</c:v>
                </c:pt>
                <c:pt idx="1849">
                  <c:v>4.8172414718513419E-2</c:v>
                </c:pt>
                <c:pt idx="1850">
                  <c:v>4.8149639452028048E-2</c:v>
                </c:pt>
                <c:pt idx="1851">
                  <c:v>4.8816072952933609E-2</c:v>
                </c:pt>
                <c:pt idx="1852">
                  <c:v>4.8553031463555184E-2</c:v>
                </c:pt>
                <c:pt idx="1853">
                  <c:v>4.862805238524015E-2</c:v>
                </c:pt>
                <c:pt idx="1854">
                  <c:v>4.7027981916568012E-2</c:v>
                </c:pt>
                <c:pt idx="1855">
                  <c:v>4.7017399990420566E-2</c:v>
                </c:pt>
                <c:pt idx="1856">
                  <c:v>4.7094700626591122E-2</c:v>
                </c:pt>
                <c:pt idx="1857">
                  <c:v>4.7189378920573781E-2</c:v>
                </c:pt>
                <c:pt idx="1858">
                  <c:v>4.7212237202758009E-2</c:v>
                </c:pt>
                <c:pt idx="1859">
                  <c:v>4.3557936861729131E-2</c:v>
                </c:pt>
                <c:pt idx="1860">
                  <c:v>4.2718504001236064E-2</c:v>
                </c:pt>
                <c:pt idx="1861">
                  <c:v>4.2558474652230775E-2</c:v>
                </c:pt>
                <c:pt idx="1862">
                  <c:v>4.2495251990553387E-2</c:v>
                </c:pt>
                <c:pt idx="1863">
                  <c:v>4.2349324252995868E-2</c:v>
                </c:pt>
                <c:pt idx="1864">
                  <c:v>4.2260791961917447E-2</c:v>
                </c:pt>
                <c:pt idx="1865">
                  <c:v>4.1549495303651353E-2</c:v>
                </c:pt>
                <c:pt idx="1866">
                  <c:v>4.105260489329815E-2</c:v>
                </c:pt>
                <c:pt idx="1867">
                  <c:v>5.4297486360742366E-2</c:v>
                </c:pt>
                <c:pt idx="1868">
                  <c:v>5.4528357558589466E-2</c:v>
                </c:pt>
                <c:pt idx="1869">
                  <c:v>5.4322327809667059E-2</c:v>
                </c:pt>
                <c:pt idx="1870">
                  <c:v>5.4120807740992531E-2</c:v>
                </c:pt>
                <c:pt idx="1871">
                  <c:v>5.3500978624867128E-2</c:v>
                </c:pt>
                <c:pt idx="1872">
                  <c:v>5.3567549696888116E-2</c:v>
                </c:pt>
                <c:pt idx="1873">
                  <c:v>5.2698264395067092E-2</c:v>
                </c:pt>
                <c:pt idx="1874">
                  <c:v>5.2704696530816497E-2</c:v>
                </c:pt>
                <c:pt idx="1875">
                  <c:v>5.2188226238277284E-2</c:v>
                </c:pt>
                <c:pt idx="1876">
                  <c:v>5.2101120017129791E-2</c:v>
                </c:pt>
                <c:pt idx="1877">
                  <c:v>5.207995506506273E-2</c:v>
                </c:pt>
                <c:pt idx="1878">
                  <c:v>5.1930693670310016E-2</c:v>
                </c:pt>
                <c:pt idx="1879">
                  <c:v>5.1932697941607452E-2</c:v>
                </c:pt>
                <c:pt idx="1880">
                  <c:v>5.2327608600190728E-2</c:v>
                </c:pt>
                <c:pt idx="1881">
                  <c:v>5.2142035028350152E-2</c:v>
                </c:pt>
                <c:pt idx="1882">
                  <c:v>5.2258033829568173E-2</c:v>
                </c:pt>
                <c:pt idx="1883">
                  <c:v>5.1938431532671983E-2</c:v>
                </c:pt>
                <c:pt idx="1884">
                  <c:v>5.2495164394844446E-2</c:v>
                </c:pt>
                <c:pt idx="1885">
                  <c:v>5.2533598924113516E-2</c:v>
                </c:pt>
                <c:pt idx="1886">
                  <c:v>5.2489861539386701E-2</c:v>
                </c:pt>
                <c:pt idx="1887">
                  <c:v>5.2523926446613814E-2</c:v>
                </c:pt>
                <c:pt idx="1888">
                  <c:v>5.2415375661413931E-2</c:v>
                </c:pt>
                <c:pt idx="1889">
                  <c:v>5.4406421941653828E-2</c:v>
                </c:pt>
                <c:pt idx="1890">
                  <c:v>5.4508838531471496E-2</c:v>
                </c:pt>
                <c:pt idx="1891">
                  <c:v>5.450644535642301E-2</c:v>
                </c:pt>
                <c:pt idx="1892">
                  <c:v>5.7770853167712057E-2</c:v>
                </c:pt>
                <c:pt idx="1893">
                  <c:v>5.7820269298378787E-2</c:v>
                </c:pt>
                <c:pt idx="1894">
                  <c:v>5.7984654530450021E-2</c:v>
                </c:pt>
                <c:pt idx="1895">
                  <c:v>5.8072402138319899E-2</c:v>
                </c:pt>
                <c:pt idx="1896">
                  <c:v>5.8275141697855103E-2</c:v>
                </c:pt>
                <c:pt idx="1897">
                  <c:v>5.8871049393012499E-2</c:v>
                </c:pt>
                <c:pt idx="1898">
                  <c:v>5.8799055716134634E-2</c:v>
                </c:pt>
                <c:pt idx="1899">
                  <c:v>5.8820207964463044E-2</c:v>
                </c:pt>
                <c:pt idx="1900">
                  <c:v>5.8795985741474099E-2</c:v>
                </c:pt>
                <c:pt idx="1901">
                  <c:v>5.9973417162897044E-2</c:v>
                </c:pt>
                <c:pt idx="1902">
                  <c:v>5.9196745462868662E-2</c:v>
                </c:pt>
                <c:pt idx="1903">
                  <c:v>5.8850031021569292E-2</c:v>
                </c:pt>
                <c:pt idx="1904">
                  <c:v>5.8594270216215036E-2</c:v>
                </c:pt>
                <c:pt idx="1905">
                  <c:v>5.8575952419798058E-2</c:v>
                </c:pt>
                <c:pt idx="1906">
                  <c:v>5.8576041447258323E-2</c:v>
                </c:pt>
                <c:pt idx="1907">
                  <c:v>5.840665161804115E-2</c:v>
                </c:pt>
                <c:pt idx="1908">
                  <c:v>5.8415142958940687E-2</c:v>
                </c:pt>
                <c:pt idx="1909">
                  <c:v>5.8310444353700676E-2</c:v>
                </c:pt>
                <c:pt idx="1910">
                  <c:v>5.8089745313833596E-2</c:v>
                </c:pt>
                <c:pt idx="1911">
                  <c:v>5.8138760870102626E-2</c:v>
                </c:pt>
                <c:pt idx="1912">
                  <c:v>5.8128207216641137E-2</c:v>
                </c:pt>
                <c:pt idx="1913">
                  <c:v>5.8232845315096822E-2</c:v>
                </c:pt>
                <c:pt idx="1914">
                  <c:v>5.8531414806450507E-2</c:v>
                </c:pt>
                <c:pt idx="1915">
                  <c:v>5.8520126067530688E-2</c:v>
                </c:pt>
                <c:pt idx="1916">
                  <c:v>5.8383283477252003E-2</c:v>
                </c:pt>
                <c:pt idx="1917">
                  <c:v>5.8364735337956448E-2</c:v>
                </c:pt>
                <c:pt idx="1918">
                  <c:v>5.801814550977772E-2</c:v>
                </c:pt>
                <c:pt idx="1919">
                  <c:v>5.8554920275892201E-2</c:v>
                </c:pt>
                <c:pt idx="1920">
                  <c:v>5.9060806026320842E-2</c:v>
                </c:pt>
                <c:pt idx="1921">
                  <c:v>5.9832138740254608E-2</c:v>
                </c:pt>
                <c:pt idx="1922">
                  <c:v>5.9506165566657776E-2</c:v>
                </c:pt>
                <c:pt idx="1923">
                  <c:v>5.9474123351068581E-2</c:v>
                </c:pt>
                <c:pt idx="1924">
                  <c:v>5.954266055615328E-2</c:v>
                </c:pt>
                <c:pt idx="1925">
                  <c:v>5.9538638672109762E-2</c:v>
                </c:pt>
                <c:pt idx="1926">
                  <c:v>5.9482888796145751E-2</c:v>
                </c:pt>
                <c:pt idx="1927">
                  <c:v>5.9364902945808089E-2</c:v>
                </c:pt>
                <c:pt idx="1928">
                  <c:v>5.9539031015589904E-2</c:v>
                </c:pt>
                <c:pt idx="1929">
                  <c:v>5.9665676022879331E-2</c:v>
                </c:pt>
                <c:pt idx="1930">
                  <c:v>5.9459175266686363E-2</c:v>
                </c:pt>
                <c:pt idx="1931">
                  <c:v>6.0303563683087757E-2</c:v>
                </c:pt>
                <c:pt idx="1932">
                  <c:v>6.0473651547523745E-2</c:v>
                </c:pt>
                <c:pt idx="1933">
                  <c:v>6.2289468926359885E-2</c:v>
                </c:pt>
                <c:pt idx="1934">
                  <c:v>6.409057334483291E-2</c:v>
                </c:pt>
                <c:pt idx="1935">
                  <c:v>6.7486240176519066E-2</c:v>
                </c:pt>
                <c:pt idx="1936">
                  <c:v>6.8884858731082549E-2</c:v>
                </c:pt>
                <c:pt idx="1937">
                  <c:v>7.236431113684913E-2</c:v>
                </c:pt>
                <c:pt idx="1938">
                  <c:v>7.4206508069986812E-2</c:v>
                </c:pt>
                <c:pt idx="1939">
                  <c:v>7.4585028266787382E-2</c:v>
                </c:pt>
                <c:pt idx="1940">
                  <c:v>7.4717623454196053E-2</c:v>
                </c:pt>
                <c:pt idx="1941">
                  <c:v>7.4639654015671367E-2</c:v>
                </c:pt>
                <c:pt idx="1942">
                  <c:v>7.5748353920531114E-2</c:v>
                </c:pt>
                <c:pt idx="1943">
                  <c:v>7.5956694350612669E-2</c:v>
                </c:pt>
                <c:pt idx="1944">
                  <c:v>7.606533568838976E-2</c:v>
                </c:pt>
                <c:pt idx="1945">
                  <c:v>7.6478488817469423E-2</c:v>
                </c:pt>
                <c:pt idx="1946">
                  <c:v>7.6433331558401013E-2</c:v>
                </c:pt>
                <c:pt idx="1947">
                  <c:v>7.7267109525310809E-2</c:v>
                </c:pt>
                <c:pt idx="1948">
                  <c:v>7.7559843540789764E-2</c:v>
                </c:pt>
                <c:pt idx="1949">
                  <c:v>7.7724675141981059E-2</c:v>
                </c:pt>
                <c:pt idx="1950">
                  <c:v>7.7695392504330885E-2</c:v>
                </c:pt>
                <c:pt idx="1951">
                  <c:v>7.7801975698110523E-2</c:v>
                </c:pt>
                <c:pt idx="1952">
                  <c:v>7.773508578862931E-2</c:v>
                </c:pt>
                <c:pt idx="1953">
                  <c:v>7.7736789641908957E-2</c:v>
                </c:pt>
                <c:pt idx="1954">
                  <c:v>7.7841273069685246E-2</c:v>
                </c:pt>
                <c:pt idx="1955">
                  <c:v>7.781865196521201E-2</c:v>
                </c:pt>
                <c:pt idx="1956">
                  <c:v>7.7875747361487724E-2</c:v>
                </c:pt>
                <c:pt idx="1957">
                  <c:v>7.0010750088599943E-2</c:v>
                </c:pt>
                <c:pt idx="1958">
                  <c:v>6.9868424711909918E-2</c:v>
                </c:pt>
                <c:pt idx="1959">
                  <c:v>7.1365202165274616E-2</c:v>
                </c:pt>
                <c:pt idx="1960">
                  <c:v>7.1390714245151962E-2</c:v>
                </c:pt>
                <c:pt idx="1961">
                  <c:v>7.1156603129493401E-2</c:v>
                </c:pt>
                <c:pt idx="1962">
                  <c:v>7.1029103907562757E-2</c:v>
                </c:pt>
                <c:pt idx="1963">
                  <c:v>7.1622148783740971E-2</c:v>
                </c:pt>
                <c:pt idx="1964">
                  <c:v>7.1618338704215995E-2</c:v>
                </c:pt>
                <c:pt idx="1965">
                  <c:v>7.2080438924993065E-2</c:v>
                </c:pt>
                <c:pt idx="1966">
                  <c:v>7.2952632543604165E-2</c:v>
                </c:pt>
                <c:pt idx="1967">
                  <c:v>7.4285986758898567E-2</c:v>
                </c:pt>
                <c:pt idx="1968">
                  <c:v>8.4971914734870049E-2</c:v>
                </c:pt>
                <c:pt idx="1969">
                  <c:v>8.8924657839059437E-2</c:v>
                </c:pt>
                <c:pt idx="1970">
                  <c:v>8.8773675562340032E-2</c:v>
                </c:pt>
                <c:pt idx="1971">
                  <c:v>8.9189364385013611E-2</c:v>
                </c:pt>
                <c:pt idx="1972">
                  <c:v>8.9774110357452142E-2</c:v>
                </c:pt>
                <c:pt idx="1973">
                  <c:v>8.9911030872549563E-2</c:v>
                </c:pt>
                <c:pt idx="1974">
                  <c:v>9.0903696521430558E-2</c:v>
                </c:pt>
                <c:pt idx="1975">
                  <c:v>9.0895159333958683E-2</c:v>
                </c:pt>
                <c:pt idx="1976">
                  <c:v>9.1658347330228748E-2</c:v>
                </c:pt>
                <c:pt idx="1977">
                  <c:v>9.1688750943898098E-2</c:v>
                </c:pt>
                <c:pt idx="1978">
                  <c:v>9.2366189439474888E-2</c:v>
                </c:pt>
                <c:pt idx="1979">
                  <c:v>9.1450263245990204E-2</c:v>
                </c:pt>
                <c:pt idx="1980">
                  <c:v>9.1792172904909416E-2</c:v>
                </c:pt>
                <c:pt idx="1981">
                  <c:v>9.1813791815171839E-2</c:v>
                </c:pt>
                <c:pt idx="1982">
                  <c:v>8.9342476708199267E-2</c:v>
                </c:pt>
                <c:pt idx="1983">
                  <c:v>8.9835082332847011E-2</c:v>
                </c:pt>
                <c:pt idx="1984">
                  <c:v>8.9664036150123777E-2</c:v>
                </c:pt>
                <c:pt idx="1985">
                  <c:v>8.9889081097289408E-2</c:v>
                </c:pt>
                <c:pt idx="1986">
                  <c:v>9.0518189622441278E-2</c:v>
                </c:pt>
                <c:pt idx="1987">
                  <c:v>9.0061448492011545E-2</c:v>
                </c:pt>
                <c:pt idx="1988">
                  <c:v>9.0918301924521799E-2</c:v>
                </c:pt>
                <c:pt idx="1989">
                  <c:v>9.1061909636120569E-2</c:v>
                </c:pt>
                <c:pt idx="1990">
                  <c:v>9.1427121420844082E-2</c:v>
                </c:pt>
                <c:pt idx="1991">
                  <c:v>9.0809966967074163E-2</c:v>
                </c:pt>
                <c:pt idx="1992">
                  <c:v>9.1156125367891638E-2</c:v>
                </c:pt>
                <c:pt idx="1993">
                  <c:v>9.1870725159383895E-2</c:v>
                </c:pt>
                <c:pt idx="1994">
                  <c:v>9.1846304034295653E-2</c:v>
                </c:pt>
                <c:pt idx="1995">
                  <c:v>9.1918543890133569E-2</c:v>
                </c:pt>
                <c:pt idx="1996">
                  <c:v>9.2465839644605696E-2</c:v>
                </c:pt>
                <c:pt idx="1997">
                  <c:v>9.2410323197461758E-2</c:v>
                </c:pt>
                <c:pt idx="1998">
                  <c:v>9.2435554282236099E-2</c:v>
                </c:pt>
                <c:pt idx="1999">
                  <c:v>9.2528571992267203E-2</c:v>
                </c:pt>
                <c:pt idx="2000">
                  <c:v>9.260285285345117E-2</c:v>
                </c:pt>
                <c:pt idx="2001">
                  <c:v>9.2646020004760327E-2</c:v>
                </c:pt>
                <c:pt idx="2002">
                  <c:v>9.2644113230091849E-2</c:v>
                </c:pt>
                <c:pt idx="2003">
                  <c:v>9.2719789206814021E-2</c:v>
                </c:pt>
                <c:pt idx="2004">
                  <c:v>9.2535627111185598E-2</c:v>
                </c:pt>
                <c:pt idx="2005">
                  <c:v>9.2839958341868756E-2</c:v>
                </c:pt>
                <c:pt idx="2006">
                  <c:v>9.2819563796277038E-2</c:v>
                </c:pt>
                <c:pt idx="2007">
                  <c:v>9.2947466498752102E-2</c:v>
                </c:pt>
                <c:pt idx="2008">
                  <c:v>9.2953849218781262E-2</c:v>
                </c:pt>
                <c:pt idx="2009">
                  <c:v>9.2792565827834378E-2</c:v>
                </c:pt>
                <c:pt idx="2010">
                  <c:v>9.2437060407766267E-2</c:v>
                </c:pt>
                <c:pt idx="2011">
                  <c:v>9.184433634068738E-2</c:v>
                </c:pt>
                <c:pt idx="2012">
                  <c:v>9.18437937139817E-2</c:v>
                </c:pt>
                <c:pt idx="2013">
                  <c:v>9.175748013777954E-2</c:v>
                </c:pt>
                <c:pt idx="2014">
                  <c:v>9.1652265818540787E-2</c:v>
                </c:pt>
                <c:pt idx="2015">
                  <c:v>9.2361996910061347E-2</c:v>
                </c:pt>
                <c:pt idx="2016">
                  <c:v>9.234360706878593E-2</c:v>
                </c:pt>
                <c:pt idx="2017">
                  <c:v>9.2385154263616626E-2</c:v>
                </c:pt>
                <c:pt idx="2018">
                  <c:v>9.2197468265891397E-2</c:v>
                </c:pt>
                <c:pt idx="2019">
                  <c:v>9.2753291829631573E-2</c:v>
                </c:pt>
                <c:pt idx="2020">
                  <c:v>9.2565088090918735E-2</c:v>
                </c:pt>
                <c:pt idx="2021">
                  <c:v>9.1763550085384435E-2</c:v>
                </c:pt>
                <c:pt idx="2022">
                  <c:v>9.1659820372919254E-2</c:v>
                </c:pt>
                <c:pt idx="2023">
                  <c:v>9.006659378292016E-2</c:v>
                </c:pt>
                <c:pt idx="2024">
                  <c:v>8.8754018306499483E-2</c:v>
                </c:pt>
                <c:pt idx="2025">
                  <c:v>8.6795648259733363E-2</c:v>
                </c:pt>
                <c:pt idx="2026">
                  <c:v>8.574609597337042E-2</c:v>
                </c:pt>
                <c:pt idx="2027">
                  <c:v>8.2751897915131822E-2</c:v>
                </c:pt>
                <c:pt idx="2028">
                  <c:v>8.1330259216277886E-2</c:v>
                </c:pt>
                <c:pt idx="2029">
                  <c:v>8.1072393890504732E-2</c:v>
                </c:pt>
                <c:pt idx="2030">
                  <c:v>8.1201812877466167E-2</c:v>
                </c:pt>
                <c:pt idx="2031">
                  <c:v>8.1706482200674793E-2</c:v>
                </c:pt>
                <c:pt idx="2032">
                  <c:v>8.0777962946036827E-2</c:v>
                </c:pt>
                <c:pt idx="2033">
                  <c:v>8.0935687903544745E-2</c:v>
                </c:pt>
                <c:pt idx="2034">
                  <c:v>8.0972659878323971E-2</c:v>
                </c:pt>
                <c:pt idx="2035">
                  <c:v>8.0649386833320832E-2</c:v>
                </c:pt>
                <c:pt idx="2036">
                  <c:v>8.1154717738545434E-2</c:v>
                </c:pt>
                <c:pt idx="2037">
                  <c:v>8.0757599848254008E-2</c:v>
                </c:pt>
                <c:pt idx="2038">
                  <c:v>8.0398004375928228E-2</c:v>
                </c:pt>
                <c:pt idx="2039">
                  <c:v>8.0675186288599057E-2</c:v>
                </c:pt>
                <c:pt idx="2040">
                  <c:v>8.0756320755340408E-2</c:v>
                </c:pt>
                <c:pt idx="2041">
                  <c:v>8.058179439526629E-2</c:v>
                </c:pt>
                <c:pt idx="2042">
                  <c:v>8.0607482761829816E-2</c:v>
                </c:pt>
                <c:pt idx="2043">
                  <c:v>8.1636519394255022E-2</c:v>
                </c:pt>
                <c:pt idx="2044">
                  <c:v>8.1797594598848708E-2</c:v>
                </c:pt>
                <c:pt idx="2045">
                  <c:v>8.189831238312803E-2</c:v>
                </c:pt>
                <c:pt idx="2046">
                  <c:v>8.19522509011191E-2</c:v>
                </c:pt>
                <c:pt idx="2047">
                  <c:v>8.1685216618357884E-2</c:v>
                </c:pt>
                <c:pt idx="2048">
                  <c:v>8.1644845916241771E-2</c:v>
                </c:pt>
                <c:pt idx="2049">
                  <c:v>8.0894959579002362E-2</c:v>
                </c:pt>
                <c:pt idx="2050">
                  <c:v>8.119851378828441E-2</c:v>
                </c:pt>
                <c:pt idx="2051">
                  <c:v>8.1230932216964327E-2</c:v>
                </c:pt>
                <c:pt idx="2052">
                  <c:v>8.2860338531141858E-2</c:v>
                </c:pt>
                <c:pt idx="2053">
                  <c:v>8.259547260049202E-2</c:v>
                </c:pt>
                <c:pt idx="2054">
                  <c:v>8.3717876243393927E-2</c:v>
                </c:pt>
                <c:pt idx="2055">
                  <c:v>8.4351530838785771E-2</c:v>
                </c:pt>
                <c:pt idx="2056">
                  <c:v>8.3472910377645398E-2</c:v>
                </c:pt>
                <c:pt idx="2057">
                  <c:v>8.3130400912786631E-2</c:v>
                </c:pt>
                <c:pt idx="2058">
                  <c:v>7.3528615348795665E-2</c:v>
                </c:pt>
                <c:pt idx="2059">
                  <c:v>6.833581146766754E-2</c:v>
                </c:pt>
                <c:pt idx="2060">
                  <c:v>6.8260379679943847E-2</c:v>
                </c:pt>
                <c:pt idx="2061">
                  <c:v>6.7835567531916899E-2</c:v>
                </c:pt>
                <c:pt idx="2062">
                  <c:v>6.6666729755848239E-2</c:v>
                </c:pt>
                <c:pt idx="2063">
                  <c:v>6.6577706624585287E-2</c:v>
                </c:pt>
                <c:pt idx="2064">
                  <c:v>6.4959562398736931E-2</c:v>
                </c:pt>
                <c:pt idx="2065">
                  <c:v>6.500074774068873E-2</c:v>
                </c:pt>
                <c:pt idx="2066">
                  <c:v>6.39485378334817E-2</c:v>
                </c:pt>
                <c:pt idx="2067">
                  <c:v>6.4279420541178259E-2</c:v>
                </c:pt>
                <c:pt idx="2068">
                  <c:v>6.3439720475828493E-2</c:v>
                </c:pt>
                <c:pt idx="2069">
                  <c:v>6.3105549325072993E-2</c:v>
                </c:pt>
                <c:pt idx="2070">
                  <c:v>6.3082402310083524E-2</c:v>
                </c:pt>
                <c:pt idx="2071">
                  <c:v>6.3466801327678693E-2</c:v>
                </c:pt>
                <c:pt idx="2072">
                  <c:v>6.3541850063648347E-2</c:v>
                </c:pt>
                <c:pt idx="2073">
                  <c:v>6.2839626548813227E-2</c:v>
                </c:pt>
                <c:pt idx="2074">
                  <c:v>6.288798357802515E-2</c:v>
                </c:pt>
                <c:pt idx="2075">
                  <c:v>6.2654716434362004E-2</c:v>
                </c:pt>
                <c:pt idx="2076">
                  <c:v>6.1260229181929811E-2</c:v>
                </c:pt>
                <c:pt idx="2077">
                  <c:v>6.2119408597648466E-2</c:v>
                </c:pt>
                <c:pt idx="2078">
                  <c:v>6.063967093063713E-2</c:v>
                </c:pt>
                <c:pt idx="2079">
                  <c:v>6.0367075753259579E-2</c:v>
                </c:pt>
                <c:pt idx="2080">
                  <c:v>6.0020096039478103E-2</c:v>
                </c:pt>
                <c:pt idx="2081">
                  <c:v>6.3104636664019734E-2</c:v>
                </c:pt>
                <c:pt idx="2082">
                  <c:v>6.250968820910105E-2</c:v>
                </c:pt>
                <c:pt idx="2083">
                  <c:v>6.1696517164389543E-2</c:v>
                </c:pt>
                <c:pt idx="2084">
                  <c:v>6.1704876958528963E-2</c:v>
                </c:pt>
                <c:pt idx="2085">
                  <c:v>6.3248207098140899E-2</c:v>
                </c:pt>
                <c:pt idx="2086">
                  <c:v>6.2566025936218225E-2</c:v>
                </c:pt>
                <c:pt idx="2087">
                  <c:v>6.3036734050021984E-2</c:v>
                </c:pt>
                <c:pt idx="2088">
                  <c:v>6.3002190605987871E-2</c:v>
                </c:pt>
                <c:pt idx="2089">
                  <c:v>6.42106170318478E-2</c:v>
                </c:pt>
                <c:pt idx="2090">
                  <c:v>6.412488126110695E-2</c:v>
                </c:pt>
                <c:pt idx="2091">
                  <c:v>6.4717187535449056E-2</c:v>
                </c:pt>
                <c:pt idx="2092">
                  <c:v>6.5279118463420091E-2</c:v>
                </c:pt>
                <c:pt idx="2093">
                  <c:v>6.5067733083634408E-2</c:v>
                </c:pt>
                <c:pt idx="2094">
                  <c:v>6.5294159662394005E-2</c:v>
                </c:pt>
                <c:pt idx="2095">
                  <c:v>6.4780763802177468E-2</c:v>
                </c:pt>
                <c:pt idx="2096">
                  <c:v>6.4970815640978355E-2</c:v>
                </c:pt>
                <c:pt idx="2097">
                  <c:v>6.4969425997762148E-2</c:v>
                </c:pt>
                <c:pt idx="2098">
                  <c:v>6.4953292836752038E-2</c:v>
                </c:pt>
                <c:pt idx="2099">
                  <c:v>6.4954410320483449E-2</c:v>
                </c:pt>
                <c:pt idx="2100">
                  <c:v>6.490090111718344E-2</c:v>
                </c:pt>
                <c:pt idx="2101">
                  <c:v>6.4921259940986367E-2</c:v>
                </c:pt>
                <c:pt idx="2102">
                  <c:v>6.6940003339375789E-2</c:v>
                </c:pt>
                <c:pt idx="2103">
                  <c:v>6.7321603980692479E-2</c:v>
                </c:pt>
                <c:pt idx="2104">
                  <c:v>6.7883365647934471E-2</c:v>
                </c:pt>
                <c:pt idx="2105">
                  <c:v>6.7785685852269725E-2</c:v>
                </c:pt>
                <c:pt idx="2106">
                  <c:v>7.6731091515932215E-2</c:v>
                </c:pt>
                <c:pt idx="2107">
                  <c:v>7.6674417448372834E-2</c:v>
                </c:pt>
                <c:pt idx="2108">
                  <c:v>8.0448511809545695E-2</c:v>
                </c:pt>
                <c:pt idx="2109">
                  <c:v>8.1198659455469932E-2</c:v>
                </c:pt>
                <c:pt idx="2110">
                  <c:v>8.29418218867541E-2</c:v>
                </c:pt>
                <c:pt idx="2111">
                  <c:v>8.2854474727000887E-2</c:v>
                </c:pt>
                <c:pt idx="2112">
                  <c:v>8.4102782313478702E-2</c:v>
                </c:pt>
                <c:pt idx="2113">
                  <c:v>8.4079135288657181E-2</c:v>
                </c:pt>
                <c:pt idx="2114">
                  <c:v>8.4378936571893187E-2</c:v>
                </c:pt>
                <c:pt idx="2115">
                  <c:v>8.3926490434581655E-2</c:v>
                </c:pt>
                <c:pt idx="2116">
                  <c:v>8.9885657580399334E-2</c:v>
                </c:pt>
                <c:pt idx="2117">
                  <c:v>9.5730462759599705E-2</c:v>
                </c:pt>
                <c:pt idx="2118">
                  <c:v>9.5846429115830412E-2</c:v>
                </c:pt>
                <c:pt idx="2119">
                  <c:v>9.8036007849162263E-2</c:v>
                </c:pt>
                <c:pt idx="2120">
                  <c:v>9.7945372031435177E-2</c:v>
                </c:pt>
                <c:pt idx="2121">
                  <c:v>9.9217025598198075E-2</c:v>
                </c:pt>
                <c:pt idx="2122">
                  <c:v>9.9232413443535755E-2</c:v>
                </c:pt>
                <c:pt idx="2123">
                  <c:v>9.9979582986778975E-2</c:v>
                </c:pt>
                <c:pt idx="2124">
                  <c:v>9.9846418333155051E-2</c:v>
                </c:pt>
                <c:pt idx="2125">
                  <c:v>9.9833989151699387E-2</c:v>
                </c:pt>
                <c:pt idx="2126">
                  <c:v>0.10215688454553955</c:v>
                </c:pt>
                <c:pt idx="2127">
                  <c:v>0.10175728798486187</c:v>
                </c:pt>
                <c:pt idx="2128">
                  <c:v>0.10277343752336002</c:v>
                </c:pt>
                <c:pt idx="2129">
                  <c:v>0.10476734821727697</c:v>
                </c:pt>
                <c:pt idx="2130">
                  <c:v>0.10471570021018724</c:v>
                </c:pt>
                <c:pt idx="2131">
                  <c:v>0.10554236474031924</c:v>
                </c:pt>
                <c:pt idx="2132">
                  <c:v>0.1065890316708533</c:v>
                </c:pt>
                <c:pt idx="2133">
                  <c:v>0.10599673235541347</c:v>
                </c:pt>
                <c:pt idx="2134">
                  <c:v>0.10861711117825323</c:v>
                </c:pt>
                <c:pt idx="2135">
                  <c:v>0.11066618011441358</c:v>
                </c:pt>
                <c:pt idx="2136">
                  <c:v>0.11075404471131266</c:v>
                </c:pt>
                <c:pt idx="2137">
                  <c:v>0.11061214454669281</c:v>
                </c:pt>
                <c:pt idx="2138">
                  <c:v>0.11199801522357229</c:v>
                </c:pt>
                <c:pt idx="2139">
                  <c:v>0.11152930796511322</c:v>
                </c:pt>
                <c:pt idx="2140">
                  <c:v>0.1136151226399196</c:v>
                </c:pt>
                <c:pt idx="2141">
                  <c:v>0.11377849515188034</c:v>
                </c:pt>
                <c:pt idx="2142">
                  <c:v>0.11245004096602729</c:v>
                </c:pt>
                <c:pt idx="2143">
                  <c:v>0.11266939085992382</c:v>
                </c:pt>
                <c:pt idx="2144">
                  <c:v>0.11365497488952105</c:v>
                </c:pt>
                <c:pt idx="2145">
                  <c:v>0.11293085536624661</c:v>
                </c:pt>
                <c:pt idx="2146">
                  <c:v>0.11568091911902012</c:v>
                </c:pt>
                <c:pt idx="2147">
                  <c:v>0.11597239834418287</c:v>
                </c:pt>
                <c:pt idx="2148">
                  <c:v>0.11539592315424618</c:v>
                </c:pt>
                <c:pt idx="2149">
                  <c:v>0.11539352762005381</c:v>
                </c:pt>
                <c:pt idx="2150">
                  <c:v>0.11547647148058522</c:v>
                </c:pt>
                <c:pt idx="2151">
                  <c:v>0.11721418828042986</c:v>
                </c:pt>
                <c:pt idx="2152">
                  <c:v>0.11794626397540534</c:v>
                </c:pt>
                <c:pt idx="2153">
                  <c:v>0.11827377013365528</c:v>
                </c:pt>
                <c:pt idx="2154">
                  <c:v>0.11829387828982448</c:v>
                </c:pt>
                <c:pt idx="2155">
                  <c:v>0.11891981048412395</c:v>
                </c:pt>
                <c:pt idx="2156">
                  <c:v>0.12034244930555553</c:v>
                </c:pt>
                <c:pt idx="2157">
                  <c:v>0.12200264897707702</c:v>
                </c:pt>
                <c:pt idx="2158">
                  <c:v>0.12774887580800512</c:v>
                </c:pt>
                <c:pt idx="2159">
                  <c:v>0.12768756844170459</c:v>
                </c:pt>
                <c:pt idx="2160">
                  <c:v>0.12757528079146899</c:v>
                </c:pt>
                <c:pt idx="2161">
                  <c:v>0.12763073446199588</c:v>
                </c:pt>
                <c:pt idx="2162">
                  <c:v>0.12746376973236279</c:v>
                </c:pt>
                <c:pt idx="2163">
                  <c:v>0.13151194136339101</c:v>
                </c:pt>
                <c:pt idx="2164">
                  <c:v>0.13392617427340733</c:v>
                </c:pt>
                <c:pt idx="2165">
                  <c:v>0.13374216068048789</c:v>
                </c:pt>
                <c:pt idx="2166">
                  <c:v>0.13371587801154525</c:v>
                </c:pt>
                <c:pt idx="2167">
                  <c:v>0.13358070080361539</c:v>
                </c:pt>
                <c:pt idx="2168">
                  <c:v>0.13356144742511455</c:v>
                </c:pt>
                <c:pt idx="2169">
                  <c:v>0.13353975768292775</c:v>
                </c:pt>
                <c:pt idx="2170">
                  <c:v>0.13360159495516732</c:v>
                </c:pt>
                <c:pt idx="2171">
                  <c:v>0.13373948248677642</c:v>
                </c:pt>
                <c:pt idx="2172">
                  <c:v>0.13380518199666766</c:v>
                </c:pt>
                <c:pt idx="2173">
                  <c:v>0.13380624415162939</c:v>
                </c:pt>
                <c:pt idx="2174">
                  <c:v>0.13394823099144057</c:v>
                </c:pt>
                <c:pt idx="2175">
                  <c:v>0.1334125208051759</c:v>
                </c:pt>
                <c:pt idx="2176">
                  <c:v>0.13359261154058497</c:v>
                </c:pt>
                <c:pt idx="2177">
                  <c:v>0.13313489869018708</c:v>
                </c:pt>
                <c:pt idx="2178">
                  <c:v>0.13350573938998367</c:v>
                </c:pt>
                <c:pt idx="2179">
                  <c:v>0.133488448189307</c:v>
                </c:pt>
                <c:pt idx="2180">
                  <c:v>0.13400747301011295</c:v>
                </c:pt>
                <c:pt idx="2181">
                  <c:v>0.13685959415125171</c:v>
                </c:pt>
                <c:pt idx="2182">
                  <c:v>0.13696706213175355</c:v>
                </c:pt>
                <c:pt idx="2183">
                  <c:v>0.13722285030098641</c:v>
                </c:pt>
                <c:pt idx="2184">
                  <c:v>0.13871613120254278</c:v>
                </c:pt>
                <c:pt idx="2185">
                  <c:v>0.13918623907298111</c:v>
                </c:pt>
                <c:pt idx="2186">
                  <c:v>0.13927013336821911</c:v>
                </c:pt>
                <c:pt idx="2187">
                  <c:v>0.13914500225522081</c:v>
                </c:pt>
                <c:pt idx="2188">
                  <c:v>0.13917090453117226</c:v>
                </c:pt>
                <c:pt idx="2189">
                  <c:v>0.13894732662446654</c:v>
                </c:pt>
                <c:pt idx="2190">
                  <c:v>0.13918980871920464</c:v>
                </c:pt>
                <c:pt idx="2191">
                  <c:v>0.13913908499017288</c:v>
                </c:pt>
                <c:pt idx="2192">
                  <c:v>0.13845019124791411</c:v>
                </c:pt>
                <c:pt idx="2193">
                  <c:v>0.13842640245305651</c:v>
                </c:pt>
                <c:pt idx="2194">
                  <c:v>0.13825091070889575</c:v>
                </c:pt>
                <c:pt idx="2195">
                  <c:v>0.13770237319210357</c:v>
                </c:pt>
                <c:pt idx="2196">
                  <c:v>0.1338904485668489</c:v>
                </c:pt>
                <c:pt idx="2197">
                  <c:v>0.13418231769910438</c:v>
                </c:pt>
                <c:pt idx="2198">
                  <c:v>0.1318541871294733</c:v>
                </c:pt>
                <c:pt idx="2199">
                  <c:v>0.13118138770511301</c:v>
                </c:pt>
                <c:pt idx="2200">
                  <c:v>0.12992712916677004</c:v>
                </c:pt>
                <c:pt idx="2201">
                  <c:v>0.12991863663614975</c:v>
                </c:pt>
                <c:pt idx="2202">
                  <c:v>0.12927718731062668</c:v>
                </c:pt>
                <c:pt idx="2203">
                  <c:v>0.12918391275566907</c:v>
                </c:pt>
                <c:pt idx="2204">
                  <c:v>0.12893104376972842</c:v>
                </c:pt>
                <c:pt idx="2205">
                  <c:v>0.12886688165596871</c:v>
                </c:pt>
                <c:pt idx="2206">
                  <c:v>0.12518864294164597</c:v>
                </c:pt>
                <c:pt idx="2207">
                  <c:v>0.1204618604224177</c:v>
                </c:pt>
                <c:pt idx="2208">
                  <c:v>0.12137572174905063</c:v>
                </c:pt>
                <c:pt idx="2209">
                  <c:v>0.11980795438474041</c:v>
                </c:pt>
                <c:pt idx="2210">
                  <c:v>0.11979860361811719</c:v>
                </c:pt>
                <c:pt idx="2211">
                  <c:v>0.1180789157918424</c:v>
                </c:pt>
                <c:pt idx="2212">
                  <c:v>0.1183025294530483</c:v>
                </c:pt>
                <c:pt idx="2213">
                  <c:v>0.11792100063876858</c:v>
                </c:pt>
                <c:pt idx="2214">
                  <c:v>0.11792786614660423</c:v>
                </c:pt>
                <c:pt idx="2215">
                  <c:v>0.11793135073088892</c:v>
                </c:pt>
                <c:pt idx="2216">
                  <c:v>0.11699959371202305</c:v>
                </c:pt>
                <c:pt idx="2217">
                  <c:v>0.11811233361309563</c:v>
                </c:pt>
                <c:pt idx="2218">
                  <c:v>0.11728966631669555</c:v>
                </c:pt>
                <c:pt idx="2219">
                  <c:v>0.11534308413892043</c:v>
                </c:pt>
                <c:pt idx="2220">
                  <c:v>0.11537907772530835</c:v>
                </c:pt>
                <c:pt idx="2221">
                  <c:v>0.11460004684436825</c:v>
                </c:pt>
                <c:pt idx="2222">
                  <c:v>0.11372566150560415</c:v>
                </c:pt>
                <c:pt idx="2223">
                  <c:v>0.11356605297724044</c:v>
                </c:pt>
                <c:pt idx="2224">
                  <c:v>0.11079646684242614</c:v>
                </c:pt>
                <c:pt idx="2225">
                  <c:v>0.10858610694906232</c:v>
                </c:pt>
                <c:pt idx="2226">
                  <c:v>0.10854112236735997</c:v>
                </c:pt>
                <c:pt idx="2227">
                  <c:v>0.10846102080071089</c:v>
                </c:pt>
                <c:pt idx="2228">
                  <c:v>0.10720266563909252</c:v>
                </c:pt>
                <c:pt idx="2229">
                  <c:v>0.10725133669205644</c:v>
                </c:pt>
                <c:pt idx="2230">
                  <c:v>0.10487029320384758</c:v>
                </c:pt>
                <c:pt idx="2231">
                  <c:v>0.1046568101323323</c:v>
                </c:pt>
                <c:pt idx="2232">
                  <c:v>0.10465751004882302</c:v>
                </c:pt>
                <c:pt idx="2233">
                  <c:v>0.10425159265326676</c:v>
                </c:pt>
                <c:pt idx="2234">
                  <c:v>0.10230849752191616</c:v>
                </c:pt>
                <c:pt idx="2235">
                  <c:v>0.1027561761924794</c:v>
                </c:pt>
                <c:pt idx="2236">
                  <c:v>9.9652927261807106E-2</c:v>
                </c:pt>
                <c:pt idx="2237">
                  <c:v>9.8443031215036642E-2</c:v>
                </c:pt>
                <c:pt idx="2238">
                  <c:v>9.8739654371609989E-2</c:v>
                </c:pt>
                <c:pt idx="2239">
                  <c:v>9.8788210285151293E-2</c:v>
                </c:pt>
                <c:pt idx="2240">
                  <c:v>0.10058950199111649</c:v>
                </c:pt>
                <c:pt idx="2241">
                  <c:v>9.8200738074429403E-2</c:v>
                </c:pt>
                <c:pt idx="2242">
                  <c:v>9.6949775570605357E-2</c:v>
                </c:pt>
                <c:pt idx="2243">
                  <c:v>9.6680576270841659E-2</c:v>
                </c:pt>
                <c:pt idx="2244">
                  <c:v>9.660631997600036E-2</c:v>
                </c:pt>
                <c:pt idx="2245">
                  <c:v>9.6198952513733144E-2</c:v>
                </c:pt>
                <c:pt idx="2246">
                  <c:v>9.4352485544451165E-2</c:v>
                </c:pt>
                <c:pt idx="2247">
                  <c:v>9.171903346334484E-2</c:v>
                </c:pt>
                <c:pt idx="2248">
                  <c:v>8.6400220423022117E-2</c:v>
                </c:pt>
                <c:pt idx="2249">
                  <c:v>8.6397841688642493E-2</c:v>
                </c:pt>
                <c:pt idx="2250">
                  <c:v>8.6258306220877781E-2</c:v>
                </c:pt>
                <c:pt idx="2251">
                  <c:v>8.6177008731025503E-2</c:v>
                </c:pt>
                <c:pt idx="2252">
                  <c:v>9.0109444924668047E-2</c:v>
                </c:pt>
                <c:pt idx="2253">
                  <c:v>8.3205662139720554E-2</c:v>
                </c:pt>
                <c:pt idx="2254">
                  <c:v>8.0407835359186774E-2</c:v>
                </c:pt>
                <c:pt idx="2255">
                  <c:v>8.0969944942830843E-2</c:v>
                </c:pt>
                <c:pt idx="2256">
                  <c:v>8.1108811458916658E-2</c:v>
                </c:pt>
                <c:pt idx="2257">
                  <c:v>8.2226533644248284E-2</c:v>
                </c:pt>
                <c:pt idx="2258">
                  <c:v>8.2075563584338276E-2</c:v>
                </c:pt>
                <c:pt idx="2259">
                  <c:v>8.1663646477185631E-2</c:v>
                </c:pt>
                <c:pt idx="2260">
                  <c:v>8.1912581028304107E-2</c:v>
                </c:pt>
                <c:pt idx="2261">
                  <c:v>8.0351167179754227E-2</c:v>
                </c:pt>
                <c:pt idx="2262">
                  <c:v>8.0321387254249074E-2</c:v>
                </c:pt>
                <c:pt idx="2263">
                  <c:v>8.0603529941552413E-2</c:v>
                </c:pt>
                <c:pt idx="2264">
                  <c:v>8.0507952586696921E-2</c:v>
                </c:pt>
                <c:pt idx="2265">
                  <c:v>8.0338330165498711E-2</c:v>
                </c:pt>
                <c:pt idx="2266">
                  <c:v>8.353275099223452E-2</c:v>
                </c:pt>
                <c:pt idx="2267">
                  <c:v>8.5236744880010359E-2</c:v>
                </c:pt>
                <c:pt idx="2268">
                  <c:v>8.6020508332065954E-2</c:v>
                </c:pt>
                <c:pt idx="2269">
                  <c:v>8.5654989998591891E-2</c:v>
                </c:pt>
                <c:pt idx="2270">
                  <c:v>8.6497369719467643E-2</c:v>
                </c:pt>
                <c:pt idx="2271">
                  <c:v>8.2668903683262462E-2</c:v>
                </c:pt>
                <c:pt idx="2272">
                  <c:v>8.142649825120675E-2</c:v>
                </c:pt>
                <c:pt idx="2273">
                  <c:v>8.0766729968598558E-2</c:v>
                </c:pt>
                <c:pt idx="2274">
                  <c:v>7.8536569738503176E-2</c:v>
                </c:pt>
                <c:pt idx="2275">
                  <c:v>7.8053292291882015E-2</c:v>
                </c:pt>
                <c:pt idx="2276">
                  <c:v>7.7646824450564825E-2</c:v>
                </c:pt>
                <c:pt idx="2277">
                  <c:v>7.8253827491513078E-2</c:v>
                </c:pt>
                <c:pt idx="2278">
                  <c:v>7.8255141404582701E-2</c:v>
                </c:pt>
                <c:pt idx="2279">
                  <c:v>7.8114712191603264E-2</c:v>
                </c:pt>
                <c:pt idx="2280">
                  <c:v>7.7970767075331168E-2</c:v>
                </c:pt>
                <c:pt idx="2281">
                  <c:v>7.7885694264170802E-2</c:v>
                </c:pt>
                <c:pt idx="2282">
                  <c:v>8.1755486977586236E-2</c:v>
                </c:pt>
                <c:pt idx="2283">
                  <c:v>8.1925758061355089E-2</c:v>
                </c:pt>
                <c:pt idx="2284">
                  <c:v>8.191952692383711E-2</c:v>
                </c:pt>
                <c:pt idx="2285">
                  <c:v>8.2043589583969137E-2</c:v>
                </c:pt>
                <c:pt idx="2286">
                  <c:v>8.1692894708089991E-2</c:v>
                </c:pt>
                <c:pt idx="2287">
                  <c:v>8.1419518761212992E-2</c:v>
                </c:pt>
                <c:pt idx="2288">
                  <c:v>8.1399678714105222E-2</c:v>
                </c:pt>
                <c:pt idx="2289">
                  <c:v>8.1423953050085041E-2</c:v>
                </c:pt>
                <c:pt idx="2290">
                  <c:v>8.1548627349177186E-2</c:v>
                </c:pt>
                <c:pt idx="2291">
                  <c:v>8.1527602012164524E-2</c:v>
                </c:pt>
                <c:pt idx="2292">
                  <c:v>8.1756824076281001E-2</c:v>
                </c:pt>
                <c:pt idx="2293">
                  <c:v>8.1757006931248793E-2</c:v>
                </c:pt>
                <c:pt idx="2294">
                  <c:v>8.1620827485232417E-2</c:v>
                </c:pt>
                <c:pt idx="2295">
                  <c:v>8.16174773812159E-2</c:v>
                </c:pt>
                <c:pt idx="2296">
                  <c:v>8.1832261353909433E-2</c:v>
                </c:pt>
                <c:pt idx="2297">
                  <c:v>8.1989230169173297E-2</c:v>
                </c:pt>
                <c:pt idx="2298">
                  <c:v>8.0768492426138039E-2</c:v>
                </c:pt>
                <c:pt idx="2299">
                  <c:v>8.068877446487091E-2</c:v>
                </c:pt>
                <c:pt idx="2300">
                  <c:v>8.1555494899713019E-2</c:v>
                </c:pt>
                <c:pt idx="2301">
                  <c:v>8.1578605529798731E-2</c:v>
                </c:pt>
                <c:pt idx="2302">
                  <c:v>8.1384721601810553E-2</c:v>
                </c:pt>
                <c:pt idx="2303">
                  <c:v>8.1029108538587774E-2</c:v>
                </c:pt>
                <c:pt idx="2304">
                  <c:v>8.1046178250890596E-2</c:v>
                </c:pt>
                <c:pt idx="2305">
                  <c:v>8.1045769946774884E-2</c:v>
                </c:pt>
                <c:pt idx="2306">
                  <c:v>7.91917248711273E-2</c:v>
                </c:pt>
                <c:pt idx="2307">
                  <c:v>7.8654133892358022E-2</c:v>
                </c:pt>
                <c:pt idx="2308">
                  <c:v>7.8871449752763292E-2</c:v>
                </c:pt>
                <c:pt idx="2309">
                  <c:v>7.9340156600300221E-2</c:v>
                </c:pt>
                <c:pt idx="2310">
                  <c:v>8.3962499858931353E-2</c:v>
                </c:pt>
                <c:pt idx="2311">
                  <c:v>8.4786329632771107E-2</c:v>
                </c:pt>
                <c:pt idx="2312">
                  <c:v>8.4787195017394137E-2</c:v>
                </c:pt>
                <c:pt idx="2313">
                  <c:v>8.6343219838310364E-2</c:v>
                </c:pt>
                <c:pt idx="2314">
                  <c:v>8.6590587817054226E-2</c:v>
                </c:pt>
                <c:pt idx="2315">
                  <c:v>8.6858639819435368E-2</c:v>
                </c:pt>
                <c:pt idx="2316">
                  <c:v>8.8540561508913235E-2</c:v>
                </c:pt>
                <c:pt idx="2317">
                  <c:v>9.0854498200717809E-2</c:v>
                </c:pt>
                <c:pt idx="2318">
                  <c:v>9.092991968595826E-2</c:v>
                </c:pt>
                <c:pt idx="2319">
                  <c:v>9.1713743102770182E-2</c:v>
                </c:pt>
                <c:pt idx="2320">
                  <c:v>9.2305797525422048E-2</c:v>
                </c:pt>
                <c:pt idx="2321">
                  <c:v>9.2408663256182355E-2</c:v>
                </c:pt>
                <c:pt idx="2322">
                  <c:v>9.2649509788399406E-2</c:v>
                </c:pt>
                <c:pt idx="2323">
                  <c:v>9.2880508081580798E-2</c:v>
                </c:pt>
                <c:pt idx="2324">
                  <c:v>9.6525808307467209E-2</c:v>
                </c:pt>
                <c:pt idx="2325">
                  <c:v>9.6643438365103765E-2</c:v>
                </c:pt>
                <c:pt idx="2326">
                  <c:v>9.6313519050184787E-2</c:v>
                </c:pt>
                <c:pt idx="2327">
                  <c:v>9.6327504962396407E-2</c:v>
                </c:pt>
                <c:pt idx="2328">
                  <c:v>9.6734079780229687E-2</c:v>
                </c:pt>
                <c:pt idx="2329">
                  <c:v>9.6721300036682223E-2</c:v>
                </c:pt>
                <c:pt idx="2330">
                  <c:v>9.5381061784636137E-2</c:v>
                </c:pt>
                <c:pt idx="2331">
                  <c:v>9.5715464735458625E-2</c:v>
                </c:pt>
                <c:pt idx="2332">
                  <c:v>9.6496080858402805E-2</c:v>
                </c:pt>
                <c:pt idx="2333">
                  <c:v>9.6671580522962819E-2</c:v>
                </c:pt>
                <c:pt idx="2334">
                  <c:v>9.6977533528992674E-2</c:v>
                </c:pt>
                <c:pt idx="2335">
                  <c:v>9.6574263803749713E-2</c:v>
                </c:pt>
                <c:pt idx="2336">
                  <c:v>9.5725281430972239E-2</c:v>
                </c:pt>
                <c:pt idx="2337">
                  <c:v>9.5611637227322965E-2</c:v>
                </c:pt>
                <c:pt idx="2338">
                  <c:v>9.4510724483408651E-2</c:v>
                </c:pt>
                <c:pt idx="2339">
                  <c:v>9.4585719675716579E-2</c:v>
                </c:pt>
                <c:pt idx="2340">
                  <c:v>9.4676878327438346E-2</c:v>
                </c:pt>
                <c:pt idx="2341">
                  <c:v>9.4872383654090925E-2</c:v>
                </c:pt>
                <c:pt idx="2342">
                  <c:v>9.1745695646676367E-2</c:v>
                </c:pt>
                <c:pt idx="2343">
                  <c:v>9.2203960939445273E-2</c:v>
                </c:pt>
                <c:pt idx="2344">
                  <c:v>9.1755364075144244E-2</c:v>
                </c:pt>
                <c:pt idx="2345">
                  <c:v>9.1482258325478502E-2</c:v>
                </c:pt>
                <c:pt idx="2346">
                  <c:v>9.2036336487075543E-2</c:v>
                </c:pt>
                <c:pt idx="2347">
                  <c:v>9.0740448676097402E-2</c:v>
                </c:pt>
                <c:pt idx="2348">
                  <c:v>9.1190886133389076E-2</c:v>
                </c:pt>
                <c:pt idx="2349">
                  <c:v>9.1703843469634339E-2</c:v>
                </c:pt>
                <c:pt idx="2350">
                  <c:v>9.1538689864880243E-2</c:v>
                </c:pt>
                <c:pt idx="2351">
                  <c:v>9.2590146987813954E-2</c:v>
                </c:pt>
                <c:pt idx="2352">
                  <c:v>9.285401489278669E-2</c:v>
                </c:pt>
                <c:pt idx="2353">
                  <c:v>9.3246670089853975E-2</c:v>
                </c:pt>
                <c:pt idx="2354">
                  <c:v>9.3318558418822833E-2</c:v>
                </c:pt>
                <c:pt idx="2355">
                  <c:v>9.2810807867475503E-2</c:v>
                </c:pt>
                <c:pt idx="2356">
                  <c:v>9.0538552795740787E-2</c:v>
                </c:pt>
                <c:pt idx="2357">
                  <c:v>8.8914675888047731E-2</c:v>
                </c:pt>
                <c:pt idx="2358">
                  <c:v>8.7957495854558532E-2</c:v>
                </c:pt>
                <c:pt idx="2359">
                  <c:v>8.7343572920285745E-2</c:v>
                </c:pt>
                <c:pt idx="2360">
                  <c:v>8.5072505925584879E-2</c:v>
                </c:pt>
                <c:pt idx="2361">
                  <c:v>8.512249905045477E-2</c:v>
                </c:pt>
                <c:pt idx="2362">
                  <c:v>8.5232304853412599E-2</c:v>
                </c:pt>
                <c:pt idx="2363">
                  <c:v>8.5707993267191807E-2</c:v>
                </c:pt>
                <c:pt idx="2364">
                  <c:v>8.5932785581791654E-2</c:v>
                </c:pt>
                <c:pt idx="2365">
                  <c:v>8.6604744662418853E-2</c:v>
                </c:pt>
                <c:pt idx="2366">
                  <c:v>8.6789580641793249E-2</c:v>
                </c:pt>
                <c:pt idx="2367">
                  <c:v>8.6750949361251259E-2</c:v>
                </c:pt>
                <c:pt idx="2368">
                  <c:v>8.6896591563895148E-2</c:v>
                </c:pt>
                <c:pt idx="2369">
                  <c:v>8.8512125915725881E-2</c:v>
                </c:pt>
                <c:pt idx="2370">
                  <c:v>8.9509659376367123E-2</c:v>
                </c:pt>
                <c:pt idx="2371">
                  <c:v>8.9726756752262202E-2</c:v>
                </c:pt>
                <c:pt idx="2372">
                  <c:v>8.649612212470946E-2</c:v>
                </c:pt>
                <c:pt idx="2373">
                  <c:v>8.640727678289975E-2</c:v>
                </c:pt>
                <c:pt idx="2374">
                  <c:v>8.6472652620798729E-2</c:v>
                </c:pt>
                <c:pt idx="2375">
                  <c:v>8.6304690594853697E-2</c:v>
                </c:pt>
                <c:pt idx="2376">
                  <c:v>8.587886599847204E-2</c:v>
                </c:pt>
                <c:pt idx="2377">
                  <c:v>8.5799093687265779E-2</c:v>
                </c:pt>
                <c:pt idx="2378">
                  <c:v>8.6068017224459351E-2</c:v>
                </c:pt>
                <c:pt idx="2379">
                  <c:v>8.6045735731966291E-2</c:v>
                </c:pt>
                <c:pt idx="2380">
                  <c:v>8.5974597541802089E-2</c:v>
                </c:pt>
                <c:pt idx="2381">
                  <c:v>8.5956930321705441E-2</c:v>
                </c:pt>
                <c:pt idx="2382">
                  <c:v>8.569488265803811E-2</c:v>
                </c:pt>
                <c:pt idx="2383">
                  <c:v>8.6172527612799213E-2</c:v>
                </c:pt>
                <c:pt idx="2384">
                  <c:v>8.6173337065751643E-2</c:v>
                </c:pt>
                <c:pt idx="2385">
                  <c:v>8.6188773224917373E-2</c:v>
                </c:pt>
                <c:pt idx="2386">
                  <c:v>8.5663993828978727E-2</c:v>
                </c:pt>
                <c:pt idx="2387">
                  <c:v>8.5578423495587946E-2</c:v>
                </c:pt>
                <c:pt idx="2388">
                  <c:v>8.5591719761165877E-2</c:v>
                </c:pt>
                <c:pt idx="2389">
                  <c:v>8.6031084931597515E-2</c:v>
                </c:pt>
                <c:pt idx="2390">
                  <c:v>8.5157104732306921E-2</c:v>
                </c:pt>
                <c:pt idx="2391">
                  <c:v>8.514471365037847E-2</c:v>
                </c:pt>
                <c:pt idx="2392">
                  <c:v>8.5187089439811556E-2</c:v>
                </c:pt>
                <c:pt idx="2393">
                  <c:v>8.5739256626171462E-2</c:v>
                </c:pt>
                <c:pt idx="2394">
                  <c:v>8.5804259518282175E-2</c:v>
                </c:pt>
                <c:pt idx="2395">
                  <c:v>8.5828515737525604E-2</c:v>
                </c:pt>
                <c:pt idx="2396">
                  <c:v>8.5733394435097754E-2</c:v>
                </c:pt>
                <c:pt idx="2397">
                  <c:v>8.5071817310993059E-2</c:v>
                </c:pt>
                <c:pt idx="2398">
                  <c:v>8.5086583030128352E-2</c:v>
                </c:pt>
                <c:pt idx="2399">
                  <c:v>8.4535772940671369E-2</c:v>
                </c:pt>
                <c:pt idx="2400">
                  <c:v>7.9741796077651625E-2</c:v>
                </c:pt>
                <c:pt idx="2401">
                  <c:v>7.9045034702581035E-2</c:v>
                </c:pt>
                <c:pt idx="2402">
                  <c:v>7.9375884732076754E-2</c:v>
                </c:pt>
                <c:pt idx="2403">
                  <c:v>7.7934754038394102E-2</c:v>
                </c:pt>
                <c:pt idx="2404">
                  <c:v>7.7751957707787686E-2</c:v>
                </c:pt>
                <c:pt idx="2405">
                  <c:v>7.7378955124898841E-2</c:v>
                </c:pt>
                <c:pt idx="2406">
                  <c:v>7.5481333898530498E-2</c:v>
                </c:pt>
                <c:pt idx="2407">
                  <c:v>7.2673968498368283E-2</c:v>
                </c:pt>
                <c:pt idx="2408">
                  <c:v>7.2516096396100335E-2</c:v>
                </c:pt>
                <c:pt idx="2409">
                  <c:v>7.1569512491356277E-2</c:v>
                </c:pt>
                <c:pt idx="2410">
                  <c:v>7.1249808519476321E-2</c:v>
                </c:pt>
                <c:pt idx="2411">
                  <c:v>7.1047223687088726E-2</c:v>
                </c:pt>
                <c:pt idx="2412">
                  <c:v>7.0940146720948227E-2</c:v>
                </c:pt>
                <c:pt idx="2413">
                  <c:v>7.0597754586250117E-2</c:v>
                </c:pt>
                <c:pt idx="2414">
                  <c:v>6.6928428636980883E-2</c:v>
                </c:pt>
                <c:pt idx="2415">
                  <c:v>6.7299808613661277E-2</c:v>
                </c:pt>
                <c:pt idx="2416">
                  <c:v>6.7286371668425285E-2</c:v>
                </c:pt>
                <c:pt idx="2417">
                  <c:v>6.783018540581516E-2</c:v>
                </c:pt>
                <c:pt idx="2418">
                  <c:v>6.8112881940589454E-2</c:v>
                </c:pt>
                <c:pt idx="2419">
                  <c:v>6.897553875197257E-2</c:v>
                </c:pt>
                <c:pt idx="2420">
                  <c:v>6.7861662427288374E-2</c:v>
                </c:pt>
                <c:pt idx="2421">
                  <c:v>6.8447870054961654E-2</c:v>
                </c:pt>
                <c:pt idx="2422">
                  <c:v>6.8458895238745321E-2</c:v>
                </c:pt>
                <c:pt idx="2423">
                  <c:v>6.8086971961570347E-2</c:v>
                </c:pt>
                <c:pt idx="2424">
                  <c:v>6.8615484011630992E-2</c:v>
                </c:pt>
                <c:pt idx="2425">
                  <c:v>6.8369829403388011E-2</c:v>
                </c:pt>
                <c:pt idx="2426">
                  <c:v>6.8623542691058234E-2</c:v>
                </c:pt>
                <c:pt idx="2427">
                  <c:v>6.8720205560592121E-2</c:v>
                </c:pt>
                <c:pt idx="2428">
                  <c:v>6.8376547803196991E-2</c:v>
                </c:pt>
                <c:pt idx="2429">
                  <c:v>6.8664048836456049E-2</c:v>
                </c:pt>
                <c:pt idx="2430">
                  <c:v>7.1115294412479699E-2</c:v>
                </c:pt>
                <c:pt idx="2431">
                  <c:v>7.3056427198810947E-2</c:v>
                </c:pt>
                <c:pt idx="2432">
                  <c:v>7.4232013860032545E-2</c:v>
                </c:pt>
                <c:pt idx="2433">
                  <c:v>7.5229580077847885E-2</c:v>
                </c:pt>
                <c:pt idx="2434">
                  <c:v>7.8241208633690079E-2</c:v>
                </c:pt>
                <c:pt idx="2435">
                  <c:v>7.869067772565308E-2</c:v>
                </c:pt>
                <c:pt idx="2436">
                  <c:v>8.2963341421209216E-2</c:v>
                </c:pt>
                <c:pt idx="2437">
                  <c:v>8.3067460503496809E-2</c:v>
                </c:pt>
                <c:pt idx="2438">
                  <c:v>8.3725306499744245E-2</c:v>
                </c:pt>
                <c:pt idx="2439">
                  <c:v>8.349721008504235E-2</c:v>
                </c:pt>
                <c:pt idx="2440">
                  <c:v>8.4731378469084143E-2</c:v>
                </c:pt>
                <c:pt idx="2441">
                  <c:v>8.6502487988067978E-2</c:v>
                </c:pt>
                <c:pt idx="2442">
                  <c:v>8.6416667407692271E-2</c:v>
                </c:pt>
                <c:pt idx="2443">
                  <c:v>8.6462330820976596E-2</c:v>
                </c:pt>
                <c:pt idx="2444">
                  <c:v>8.6264418048997177E-2</c:v>
                </c:pt>
                <c:pt idx="2445">
                  <c:v>8.5813019211582658E-2</c:v>
                </c:pt>
                <c:pt idx="2446">
                  <c:v>8.5250441357741027E-2</c:v>
                </c:pt>
                <c:pt idx="2447">
                  <c:v>8.69355367666996E-2</c:v>
                </c:pt>
                <c:pt idx="2448">
                  <c:v>9.2478787235083237E-2</c:v>
                </c:pt>
                <c:pt idx="2449">
                  <c:v>0.1008562172366738</c:v>
                </c:pt>
                <c:pt idx="2450">
                  <c:v>0.1019200353491292</c:v>
                </c:pt>
                <c:pt idx="2451">
                  <c:v>0.10238506293887965</c:v>
                </c:pt>
                <c:pt idx="2452">
                  <c:v>0.11932808141646953</c:v>
                </c:pt>
                <c:pt idx="2453">
                  <c:v>0.12010193974226212</c:v>
                </c:pt>
                <c:pt idx="2454">
                  <c:v>0.13431779430237659</c:v>
                </c:pt>
                <c:pt idx="2455">
                  <c:v>0.1397095880249665</c:v>
                </c:pt>
                <c:pt idx="2456">
                  <c:v>0.14214062573440159</c:v>
                </c:pt>
                <c:pt idx="2457">
                  <c:v>0.143269991926987</c:v>
                </c:pt>
                <c:pt idx="2458">
                  <c:v>0.14497514056700705</c:v>
                </c:pt>
                <c:pt idx="2459">
                  <c:v>0.15320390754072086</c:v>
                </c:pt>
                <c:pt idx="2460">
                  <c:v>0.1615417725224132</c:v>
                </c:pt>
                <c:pt idx="2461">
                  <c:v>0.16450189679609303</c:v>
                </c:pt>
                <c:pt idx="2462">
                  <c:v>0.17923830869226176</c:v>
                </c:pt>
                <c:pt idx="2463">
                  <c:v>0.20780507525948835</c:v>
                </c:pt>
                <c:pt idx="2464">
                  <c:v>0.23793044397841678</c:v>
                </c:pt>
                <c:pt idx="2465">
                  <c:v>0.24372752947807425</c:v>
                </c:pt>
                <c:pt idx="2466">
                  <c:v>0.24493007397096922</c:v>
                </c:pt>
                <c:pt idx="2467">
                  <c:v>0.24505881653899131</c:v>
                </c:pt>
                <c:pt idx="2468">
                  <c:v>0.24699555452345562</c:v>
                </c:pt>
                <c:pt idx="2469">
                  <c:v>0.24705186696842701</c:v>
                </c:pt>
                <c:pt idx="2470">
                  <c:v>0.25509061892108154</c:v>
                </c:pt>
                <c:pt idx="2471">
                  <c:v>0.25537209944119482</c:v>
                </c:pt>
                <c:pt idx="2472">
                  <c:v>0.25883724242706152</c:v>
                </c:pt>
                <c:pt idx="2473">
                  <c:v>0.26088207200416924</c:v>
                </c:pt>
                <c:pt idx="2474">
                  <c:v>0.26536256608863801</c:v>
                </c:pt>
                <c:pt idx="2475">
                  <c:v>0.2655373911848985</c:v>
                </c:pt>
                <c:pt idx="2476">
                  <c:v>0.26708919781523588</c:v>
                </c:pt>
                <c:pt idx="2477">
                  <c:v>0.26737741984067459</c:v>
                </c:pt>
                <c:pt idx="2478">
                  <c:v>0.2674835605470694</c:v>
                </c:pt>
                <c:pt idx="2479">
                  <c:v>0.27345669144269147</c:v>
                </c:pt>
                <c:pt idx="2480">
                  <c:v>0.27374582065430142</c:v>
                </c:pt>
                <c:pt idx="2481">
                  <c:v>0.27377044141916218</c:v>
                </c:pt>
                <c:pt idx="2482">
                  <c:v>0.27373766342673467</c:v>
                </c:pt>
                <c:pt idx="2483">
                  <c:v>0.27362336196448633</c:v>
                </c:pt>
                <c:pt idx="2484">
                  <c:v>0.27662802991111757</c:v>
                </c:pt>
                <c:pt idx="2485">
                  <c:v>0.27671941106278503</c:v>
                </c:pt>
                <c:pt idx="2486">
                  <c:v>0.27757732309687327</c:v>
                </c:pt>
                <c:pt idx="2487">
                  <c:v>0.27747815563021133</c:v>
                </c:pt>
                <c:pt idx="2488">
                  <c:v>0.27801184473016938</c:v>
                </c:pt>
                <c:pt idx="2489">
                  <c:v>0.28010894296689293</c:v>
                </c:pt>
                <c:pt idx="2490">
                  <c:v>0.28129466602581155</c:v>
                </c:pt>
                <c:pt idx="2491">
                  <c:v>0.28152732900078398</c:v>
                </c:pt>
                <c:pt idx="2492">
                  <c:v>0.28187859678197991</c:v>
                </c:pt>
                <c:pt idx="2493">
                  <c:v>0.28191578682988683</c:v>
                </c:pt>
                <c:pt idx="2494">
                  <c:v>0.28284255620250687</c:v>
                </c:pt>
                <c:pt idx="2495">
                  <c:v>0.28492923911448348</c:v>
                </c:pt>
                <c:pt idx="2496">
                  <c:v>0.28524355830853049</c:v>
                </c:pt>
                <c:pt idx="2497">
                  <c:v>0.28588741483624647</c:v>
                </c:pt>
                <c:pt idx="2498">
                  <c:v>0.2865929370359846</c:v>
                </c:pt>
                <c:pt idx="2499">
                  <c:v>0.28670298780486897</c:v>
                </c:pt>
                <c:pt idx="2500">
                  <c:v>0.28677177726013964</c:v>
                </c:pt>
                <c:pt idx="2501">
                  <c:v>0.28678084316943986</c:v>
                </c:pt>
                <c:pt idx="2502">
                  <c:v>0.28677329695370757</c:v>
                </c:pt>
                <c:pt idx="2503">
                  <c:v>0.28697876970141595</c:v>
                </c:pt>
                <c:pt idx="2504">
                  <c:v>0.28715147208791136</c:v>
                </c:pt>
                <c:pt idx="2505">
                  <c:v>0.2871935378122033</c:v>
                </c:pt>
                <c:pt idx="2506">
                  <c:v>0.28719123741460761</c:v>
                </c:pt>
                <c:pt idx="2507">
                  <c:v>0.28712061191879745</c:v>
                </c:pt>
                <c:pt idx="2508">
                  <c:v>0.28686695459734229</c:v>
                </c:pt>
                <c:pt idx="2509">
                  <c:v>0.28670295212543423</c:v>
                </c:pt>
                <c:pt idx="2510">
                  <c:v>0.28686019862401041</c:v>
                </c:pt>
                <c:pt idx="2511">
                  <c:v>0.28686899923713127</c:v>
                </c:pt>
                <c:pt idx="2512">
                  <c:v>0.28667536420459983</c:v>
                </c:pt>
                <c:pt idx="2513">
                  <c:v>0.28706402646057344</c:v>
                </c:pt>
                <c:pt idx="2514">
                  <c:v>0.286761176103213</c:v>
                </c:pt>
                <c:pt idx="2515">
                  <c:v>0.28672470268076289</c:v>
                </c:pt>
                <c:pt idx="2516">
                  <c:v>0.28671974577980952</c:v>
                </c:pt>
                <c:pt idx="2517">
                  <c:v>0.28669180134970945</c:v>
                </c:pt>
                <c:pt idx="2518">
                  <c:v>0.28673742245776501</c:v>
                </c:pt>
                <c:pt idx="2519">
                  <c:v>0.28664595657818082</c:v>
                </c:pt>
                <c:pt idx="2520">
                  <c:v>0.28640430938490113</c:v>
                </c:pt>
                <c:pt idx="2521">
                  <c:v>0.28640077802928476</c:v>
                </c:pt>
                <c:pt idx="2522">
                  <c:v>0.28591916951965507</c:v>
                </c:pt>
                <c:pt idx="2523">
                  <c:v>0.2857467718588888</c:v>
                </c:pt>
                <c:pt idx="2524">
                  <c:v>0.28739550989126728</c:v>
                </c:pt>
                <c:pt idx="2525">
                  <c:v>0.29049385214443085</c:v>
                </c:pt>
                <c:pt idx="2526">
                  <c:v>0.28903784711715119</c:v>
                </c:pt>
                <c:pt idx="2527">
                  <c:v>0.28906636517703765</c:v>
                </c:pt>
                <c:pt idx="2528">
                  <c:v>0.28930092587615203</c:v>
                </c:pt>
                <c:pt idx="2529">
                  <c:v>0.28929828441761835</c:v>
                </c:pt>
                <c:pt idx="2530">
                  <c:v>0.288769302127865</c:v>
                </c:pt>
                <c:pt idx="2531">
                  <c:v>0.28801105879582245</c:v>
                </c:pt>
                <c:pt idx="2532">
                  <c:v>0.28924065375416402</c:v>
                </c:pt>
                <c:pt idx="2533">
                  <c:v>0.2892732673458116</c:v>
                </c:pt>
                <c:pt idx="2534">
                  <c:v>0.2897299923146478</c:v>
                </c:pt>
                <c:pt idx="2535">
                  <c:v>0.28989289949189001</c:v>
                </c:pt>
                <c:pt idx="2536">
                  <c:v>0.29063541336298876</c:v>
                </c:pt>
                <c:pt idx="2537">
                  <c:v>0.29039875188108816</c:v>
                </c:pt>
                <c:pt idx="2538">
                  <c:v>0.28932190926348067</c:v>
                </c:pt>
                <c:pt idx="2539">
                  <c:v>0.28648762877357548</c:v>
                </c:pt>
                <c:pt idx="2540">
                  <c:v>0.28604230423092197</c:v>
                </c:pt>
                <c:pt idx="2541">
                  <c:v>0.28641920986863373</c:v>
                </c:pt>
                <c:pt idx="2542">
                  <c:v>0.27966100589004089</c:v>
                </c:pt>
                <c:pt idx="2543">
                  <c:v>0.27992717005815604</c:v>
                </c:pt>
                <c:pt idx="2544">
                  <c:v>0.27362418095718649</c:v>
                </c:pt>
                <c:pt idx="2545">
                  <c:v>0.27061372469920786</c:v>
                </c:pt>
                <c:pt idx="2546">
                  <c:v>0.27083990603022723</c:v>
                </c:pt>
                <c:pt idx="2547">
                  <c:v>0.26998075363664781</c:v>
                </c:pt>
                <c:pt idx="2548">
                  <c:v>0.26897399358861379</c:v>
                </c:pt>
                <c:pt idx="2549">
                  <c:v>0.26440036254140581</c:v>
                </c:pt>
                <c:pt idx="2550">
                  <c:v>0.25954511371256989</c:v>
                </c:pt>
                <c:pt idx="2551">
                  <c:v>0.2599233631702022</c:v>
                </c:pt>
                <c:pt idx="2552">
                  <c:v>0.24989835293664731</c:v>
                </c:pt>
                <c:pt idx="2553">
                  <c:v>0.22799091279151598</c:v>
                </c:pt>
                <c:pt idx="2554">
                  <c:v>0.20128679602164903</c:v>
                </c:pt>
                <c:pt idx="2555">
                  <c:v>0.19518200492166018</c:v>
                </c:pt>
                <c:pt idx="2556">
                  <c:v>0.19366366221964548</c:v>
                </c:pt>
                <c:pt idx="2557">
                  <c:v>0.19412992548492033</c:v>
                </c:pt>
                <c:pt idx="2558">
                  <c:v>0.19105600761729805</c:v>
                </c:pt>
                <c:pt idx="2559">
                  <c:v>0.19079500611221115</c:v>
                </c:pt>
                <c:pt idx="2560">
                  <c:v>0.1837050948403727</c:v>
                </c:pt>
                <c:pt idx="2561">
                  <c:v>0.18921367440751413</c:v>
                </c:pt>
                <c:pt idx="2562">
                  <c:v>0.18580209610208825</c:v>
                </c:pt>
                <c:pt idx="2563">
                  <c:v>0.18214922641981868</c:v>
                </c:pt>
                <c:pt idx="2564">
                  <c:v>0.17744276583265439</c:v>
                </c:pt>
                <c:pt idx="2565">
                  <c:v>0.17899957016329349</c:v>
                </c:pt>
                <c:pt idx="2566">
                  <c:v>0.17683498116176324</c:v>
                </c:pt>
                <c:pt idx="2567">
                  <c:v>0.17926549463565561</c:v>
                </c:pt>
                <c:pt idx="2568">
                  <c:v>0.18099905710343855</c:v>
                </c:pt>
                <c:pt idx="2569">
                  <c:v>0.17241434372705908</c:v>
                </c:pt>
                <c:pt idx="2570">
                  <c:v>0.17181932539917152</c:v>
                </c:pt>
                <c:pt idx="2571">
                  <c:v>0.17180581470629216</c:v>
                </c:pt>
                <c:pt idx="2572">
                  <c:v>0.17175565898013867</c:v>
                </c:pt>
                <c:pt idx="2573">
                  <c:v>0.17180871556339744</c:v>
                </c:pt>
                <c:pt idx="2574">
                  <c:v>0.16871905099242424</c:v>
                </c:pt>
                <c:pt idx="2575">
                  <c:v>0.16871808216796458</c:v>
                </c:pt>
                <c:pt idx="2576">
                  <c:v>0.16745387210505172</c:v>
                </c:pt>
                <c:pt idx="2577">
                  <c:v>0.16736122791805638</c:v>
                </c:pt>
                <c:pt idx="2578">
                  <c:v>0.16698587839282089</c:v>
                </c:pt>
                <c:pt idx="2579">
                  <c:v>0.163327145795058</c:v>
                </c:pt>
                <c:pt idx="2580">
                  <c:v>0.16164586737940334</c:v>
                </c:pt>
                <c:pt idx="2581">
                  <c:v>0.16102982699485208</c:v>
                </c:pt>
                <c:pt idx="2582">
                  <c:v>0.161137133456667</c:v>
                </c:pt>
                <c:pt idx="2583">
                  <c:v>0.16083605457809902</c:v>
                </c:pt>
                <c:pt idx="2584">
                  <c:v>0.17656114303200746</c:v>
                </c:pt>
                <c:pt idx="2585">
                  <c:v>0.17394505741309657</c:v>
                </c:pt>
                <c:pt idx="2586">
                  <c:v>0.18501920735355248</c:v>
                </c:pt>
                <c:pt idx="2587">
                  <c:v>0.18824377198513889</c:v>
                </c:pt>
                <c:pt idx="2588">
                  <c:v>0.19009186427290162</c:v>
                </c:pt>
                <c:pt idx="2589">
                  <c:v>0.19033454286063201</c:v>
                </c:pt>
                <c:pt idx="2590">
                  <c:v>0.1903597529463962</c:v>
                </c:pt>
                <c:pt idx="2591">
                  <c:v>0.19061640049207498</c:v>
                </c:pt>
                <c:pt idx="2592">
                  <c:v>0.19233590981751988</c:v>
                </c:pt>
                <c:pt idx="2593">
                  <c:v>0.19248359301640527</c:v>
                </c:pt>
                <c:pt idx="2594">
                  <c:v>0.19266024778987503</c:v>
                </c:pt>
                <c:pt idx="2595">
                  <c:v>0.19328546287251103</c:v>
                </c:pt>
                <c:pt idx="2596">
                  <c:v>0.19431428064852574</c:v>
                </c:pt>
                <c:pt idx="2597">
                  <c:v>0.19775056976414299</c:v>
                </c:pt>
                <c:pt idx="2598">
                  <c:v>0.19802282510338196</c:v>
                </c:pt>
                <c:pt idx="2599">
                  <c:v>0.19949204428419676</c:v>
                </c:pt>
                <c:pt idx="2600">
                  <c:v>0.19941933256488839</c:v>
                </c:pt>
                <c:pt idx="2601">
                  <c:v>0.19940886033584732</c:v>
                </c:pt>
                <c:pt idx="2602">
                  <c:v>0.19983708739473563</c:v>
                </c:pt>
                <c:pt idx="2603">
                  <c:v>0.19934249192776379</c:v>
                </c:pt>
                <c:pt idx="2604">
                  <c:v>0.2024390674876583</c:v>
                </c:pt>
                <c:pt idx="2605">
                  <c:v>0.20342482009967275</c:v>
                </c:pt>
                <c:pt idx="2606">
                  <c:v>0.2050521580880322</c:v>
                </c:pt>
                <c:pt idx="2607">
                  <c:v>0.20556199341981973</c:v>
                </c:pt>
                <c:pt idx="2608">
                  <c:v>0.20548819022293888</c:v>
                </c:pt>
                <c:pt idx="2609">
                  <c:v>0.20661468423155599</c:v>
                </c:pt>
                <c:pt idx="2610">
                  <c:v>0.20936615240591108</c:v>
                </c:pt>
                <c:pt idx="2611">
                  <c:v>0.20876689059403938</c:v>
                </c:pt>
                <c:pt idx="2612">
                  <c:v>0.20893208372142841</c:v>
                </c:pt>
                <c:pt idx="2613">
                  <c:v>0.20857720962987603</c:v>
                </c:pt>
                <c:pt idx="2614">
                  <c:v>0.205455968831387</c:v>
                </c:pt>
                <c:pt idx="2615">
                  <c:v>0.20238671780420184</c:v>
                </c:pt>
                <c:pt idx="2616">
                  <c:v>0.20237991842927178</c:v>
                </c:pt>
                <c:pt idx="2617">
                  <c:v>0.2023600176775765</c:v>
                </c:pt>
                <c:pt idx="2618">
                  <c:v>0.20143162536331755</c:v>
                </c:pt>
                <c:pt idx="2619">
                  <c:v>0.20142495483667827</c:v>
                </c:pt>
                <c:pt idx="2620">
                  <c:v>0.20231389197950353</c:v>
                </c:pt>
                <c:pt idx="2621">
                  <c:v>0.20286115107066247</c:v>
                </c:pt>
                <c:pt idx="2622">
                  <c:v>0.20702381787772595</c:v>
                </c:pt>
                <c:pt idx="2623">
                  <c:v>0.20753841034299755</c:v>
                </c:pt>
                <c:pt idx="2624">
                  <c:v>0.20867704019493033</c:v>
                </c:pt>
                <c:pt idx="2625">
                  <c:v>0.20844711025067744</c:v>
                </c:pt>
                <c:pt idx="2626">
                  <c:v>0.20806087210774607</c:v>
                </c:pt>
                <c:pt idx="2627">
                  <c:v>0.21284136412269011</c:v>
                </c:pt>
                <c:pt idx="2628">
                  <c:v>0.21446292407785983</c:v>
                </c:pt>
                <c:pt idx="2629">
                  <c:v>0.21446139065090769</c:v>
                </c:pt>
                <c:pt idx="2630">
                  <c:v>0.21675999273921059</c:v>
                </c:pt>
                <c:pt idx="2631">
                  <c:v>0.21777445381300167</c:v>
                </c:pt>
                <c:pt idx="2632">
                  <c:v>0.21957765256777181</c:v>
                </c:pt>
                <c:pt idx="2633">
                  <c:v>0.21846230757422047</c:v>
                </c:pt>
                <c:pt idx="2634">
                  <c:v>0.21832347799979504</c:v>
                </c:pt>
                <c:pt idx="2635">
                  <c:v>0.21826772094361779</c:v>
                </c:pt>
                <c:pt idx="2636">
                  <c:v>0.21708536297325515</c:v>
                </c:pt>
                <c:pt idx="2637">
                  <c:v>0.21736160749386088</c:v>
                </c:pt>
                <c:pt idx="2638">
                  <c:v>0.21741153684028444</c:v>
                </c:pt>
                <c:pt idx="2639">
                  <c:v>0.21674034354820801</c:v>
                </c:pt>
                <c:pt idx="2640">
                  <c:v>0.21712612373611567</c:v>
                </c:pt>
                <c:pt idx="2641">
                  <c:v>0.21404446259559254</c:v>
                </c:pt>
                <c:pt idx="2642">
                  <c:v>0.21340641330094001</c:v>
                </c:pt>
                <c:pt idx="2643">
                  <c:v>0.21321375527567216</c:v>
                </c:pt>
                <c:pt idx="2644">
                  <c:v>0.20769092055898883</c:v>
                </c:pt>
                <c:pt idx="2645">
                  <c:v>0.20816774406360447</c:v>
                </c:pt>
                <c:pt idx="2646">
                  <c:v>0.20771786029105122</c:v>
                </c:pt>
                <c:pt idx="2647">
                  <c:v>0.20744953606562139</c:v>
                </c:pt>
                <c:pt idx="2648">
                  <c:v>0.20729346741011315</c:v>
                </c:pt>
                <c:pt idx="2649">
                  <c:v>0.20730762847744155</c:v>
                </c:pt>
                <c:pt idx="2650">
                  <c:v>0.20461128843161858</c:v>
                </c:pt>
                <c:pt idx="2651">
                  <c:v>0.19920244551094368</c:v>
                </c:pt>
                <c:pt idx="2652">
                  <c:v>0.19888276008203132</c:v>
                </c:pt>
                <c:pt idx="2653">
                  <c:v>0.19903462329556734</c:v>
                </c:pt>
                <c:pt idx="2654">
                  <c:v>0.19770499208194764</c:v>
                </c:pt>
                <c:pt idx="2655">
                  <c:v>0.19688064068087296</c:v>
                </c:pt>
                <c:pt idx="2656">
                  <c:v>0.19730602299096747</c:v>
                </c:pt>
                <c:pt idx="2657">
                  <c:v>0.19527328063523636</c:v>
                </c:pt>
                <c:pt idx="2658">
                  <c:v>0.19319141753183627</c:v>
                </c:pt>
                <c:pt idx="2659">
                  <c:v>0.19417400411264454</c:v>
                </c:pt>
                <c:pt idx="2660">
                  <c:v>0.1947784261980316</c:v>
                </c:pt>
                <c:pt idx="2661">
                  <c:v>0.1953152317689795</c:v>
                </c:pt>
                <c:pt idx="2662">
                  <c:v>0.19536042836676923</c:v>
                </c:pt>
                <c:pt idx="2663">
                  <c:v>0.1962091049764185</c:v>
                </c:pt>
                <c:pt idx="2664">
                  <c:v>0.19481464467636225</c:v>
                </c:pt>
                <c:pt idx="2665">
                  <c:v>0.19496386954863182</c:v>
                </c:pt>
                <c:pt idx="2666">
                  <c:v>0.19493599173956686</c:v>
                </c:pt>
                <c:pt idx="2667">
                  <c:v>0.19628456312980566</c:v>
                </c:pt>
                <c:pt idx="2668">
                  <c:v>0.19529559191890147</c:v>
                </c:pt>
                <c:pt idx="2669">
                  <c:v>0.19793352257448277</c:v>
                </c:pt>
                <c:pt idx="2670">
                  <c:v>0.20048267383554086</c:v>
                </c:pt>
                <c:pt idx="2671">
                  <c:v>0.20060313198416663</c:v>
                </c:pt>
                <c:pt idx="2672">
                  <c:v>0.20019898834374647</c:v>
                </c:pt>
                <c:pt idx="2673">
                  <c:v>0.20036735621995885</c:v>
                </c:pt>
                <c:pt idx="2674">
                  <c:v>0.18693340898159796</c:v>
                </c:pt>
                <c:pt idx="2675">
                  <c:v>0.18753165011346751</c:v>
                </c:pt>
                <c:pt idx="2676">
                  <c:v>0.17706771746116629</c:v>
                </c:pt>
                <c:pt idx="2677">
                  <c:v>0.17245102707672649</c:v>
                </c:pt>
                <c:pt idx="2678">
                  <c:v>0.17388641043381353</c:v>
                </c:pt>
                <c:pt idx="2679">
                  <c:v>0.17418362989879652</c:v>
                </c:pt>
                <c:pt idx="2680">
                  <c:v>0.17409032216135609</c:v>
                </c:pt>
                <c:pt idx="2681">
                  <c:v>0.17510217684735627</c:v>
                </c:pt>
                <c:pt idx="2682">
                  <c:v>0.17346478969844265</c:v>
                </c:pt>
                <c:pt idx="2683">
                  <c:v>0.17295646502813003</c:v>
                </c:pt>
                <c:pt idx="2684">
                  <c:v>0.17178556966917161</c:v>
                </c:pt>
                <c:pt idx="2685">
                  <c:v>0.17439512582326627</c:v>
                </c:pt>
                <c:pt idx="2686">
                  <c:v>0.17544419709268297</c:v>
                </c:pt>
                <c:pt idx="2687">
                  <c:v>0.17147258847322996</c:v>
                </c:pt>
                <c:pt idx="2688">
                  <c:v>0.17126390323593665</c:v>
                </c:pt>
                <c:pt idx="2689">
                  <c:v>0.16943197547648239</c:v>
                </c:pt>
                <c:pt idx="2690">
                  <c:v>0.16924628867164571</c:v>
                </c:pt>
                <c:pt idx="2691">
                  <c:v>0.16887176638237139</c:v>
                </c:pt>
                <c:pt idx="2692">
                  <c:v>0.16832786946146774</c:v>
                </c:pt>
                <c:pt idx="2693">
                  <c:v>0.16827021408390475</c:v>
                </c:pt>
                <c:pt idx="2694">
                  <c:v>0.16464822076616406</c:v>
                </c:pt>
                <c:pt idx="2695">
                  <c:v>0.16332859665251179</c:v>
                </c:pt>
                <c:pt idx="2696">
                  <c:v>0.16177447945814855</c:v>
                </c:pt>
                <c:pt idx="2697">
                  <c:v>0.16114451156019438</c:v>
                </c:pt>
                <c:pt idx="2698">
                  <c:v>0.16122074824484645</c:v>
                </c:pt>
                <c:pt idx="2699">
                  <c:v>0.15997380879773782</c:v>
                </c:pt>
                <c:pt idx="2700">
                  <c:v>0.15863703472423768</c:v>
                </c:pt>
                <c:pt idx="2701">
                  <c:v>0.15870810857011838</c:v>
                </c:pt>
                <c:pt idx="2702">
                  <c:v>0.15859536385959475</c:v>
                </c:pt>
                <c:pt idx="2703">
                  <c:v>0.16072817363163075</c:v>
                </c:pt>
                <c:pt idx="2704">
                  <c:v>0.16129909315508836</c:v>
                </c:pt>
                <c:pt idx="2705">
                  <c:v>0.1616866866960196</c:v>
                </c:pt>
                <c:pt idx="2706">
                  <c:v>0.1625961839518108</c:v>
                </c:pt>
                <c:pt idx="2707">
                  <c:v>0.16517857838526412</c:v>
                </c:pt>
                <c:pt idx="2708">
                  <c:v>0.16520808924845645</c:v>
                </c:pt>
                <c:pt idx="2709">
                  <c:v>0.1660118384450969</c:v>
                </c:pt>
                <c:pt idx="2710">
                  <c:v>0.16758761875824058</c:v>
                </c:pt>
                <c:pt idx="2711">
                  <c:v>0.17007334115204059</c:v>
                </c:pt>
                <c:pt idx="2712">
                  <c:v>0.16320581648377794</c:v>
                </c:pt>
                <c:pt idx="2713">
                  <c:v>0.16343889510117993</c:v>
                </c:pt>
                <c:pt idx="2714">
                  <c:v>0.16137527755637426</c:v>
                </c:pt>
                <c:pt idx="2715">
                  <c:v>0.1613082398391886</c:v>
                </c:pt>
                <c:pt idx="2716">
                  <c:v>0.1611952168612239</c:v>
                </c:pt>
                <c:pt idx="2717">
                  <c:v>0.15458927759446503</c:v>
                </c:pt>
                <c:pt idx="2718">
                  <c:v>0.15431741584431941</c:v>
                </c:pt>
                <c:pt idx="2719">
                  <c:v>0.15433497073027624</c:v>
                </c:pt>
                <c:pt idx="2720">
                  <c:v>0.15392585095833253</c:v>
                </c:pt>
                <c:pt idx="2721">
                  <c:v>0.15111407798298154</c:v>
                </c:pt>
                <c:pt idx="2722">
                  <c:v>0.14891681626496833</c:v>
                </c:pt>
                <c:pt idx="2723">
                  <c:v>0.1493873667496555</c:v>
                </c:pt>
                <c:pt idx="2724">
                  <c:v>0.14986725015000174</c:v>
                </c:pt>
                <c:pt idx="2725">
                  <c:v>0.14992407222354176</c:v>
                </c:pt>
                <c:pt idx="2726">
                  <c:v>0.15034942141663724</c:v>
                </c:pt>
                <c:pt idx="2727">
                  <c:v>0.15109227200404859</c:v>
                </c:pt>
                <c:pt idx="2728">
                  <c:v>0.15270107179156112</c:v>
                </c:pt>
                <c:pt idx="2729">
                  <c:v>0.15473634611463136</c:v>
                </c:pt>
                <c:pt idx="2730">
                  <c:v>0.15406809256516785</c:v>
                </c:pt>
                <c:pt idx="2731">
                  <c:v>0.15388496964675827</c:v>
                </c:pt>
                <c:pt idx="2732">
                  <c:v>0.15469577048054547</c:v>
                </c:pt>
                <c:pt idx="2733">
                  <c:v>0.15515565092318356</c:v>
                </c:pt>
                <c:pt idx="2734">
                  <c:v>0.15527847913469087</c:v>
                </c:pt>
                <c:pt idx="2735">
                  <c:v>0.15534152876298138</c:v>
                </c:pt>
                <c:pt idx="2736">
                  <c:v>0.15626191549050758</c:v>
                </c:pt>
                <c:pt idx="2737">
                  <c:v>0.15692605242785793</c:v>
                </c:pt>
                <c:pt idx="2738">
                  <c:v>0.15681311498729544</c:v>
                </c:pt>
                <c:pt idx="2739">
                  <c:v>0.15688215987695706</c:v>
                </c:pt>
                <c:pt idx="2740">
                  <c:v>0.15689483200747467</c:v>
                </c:pt>
                <c:pt idx="2741">
                  <c:v>0.15522224609562593</c:v>
                </c:pt>
                <c:pt idx="2742">
                  <c:v>0.15597802677510836</c:v>
                </c:pt>
                <c:pt idx="2743">
                  <c:v>0.15661944968206654</c:v>
                </c:pt>
                <c:pt idx="2744">
                  <c:v>0.15661690032713549</c:v>
                </c:pt>
                <c:pt idx="2745">
                  <c:v>0.15609600314495553</c:v>
                </c:pt>
                <c:pt idx="2746">
                  <c:v>0.15788032031747637</c:v>
                </c:pt>
                <c:pt idx="2747">
                  <c:v>0.15823389175840114</c:v>
                </c:pt>
                <c:pt idx="2748">
                  <c:v>0.15807781616862232</c:v>
                </c:pt>
                <c:pt idx="2749">
                  <c:v>0.15685457139719353</c:v>
                </c:pt>
                <c:pt idx="2750">
                  <c:v>0.15834136491452008</c:v>
                </c:pt>
                <c:pt idx="2751">
                  <c:v>0.15776588380378731</c:v>
                </c:pt>
                <c:pt idx="2752">
                  <c:v>0.15814855932982291</c:v>
                </c:pt>
                <c:pt idx="2753">
                  <c:v>0.15723523715383853</c:v>
                </c:pt>
                <c:pt idx="2754">
                  <c:v>0.15913650930844539</c:v>
                </c:pt>
                <c:pt idx="2755">
                  <c:v>0.15863137307504899</c:v>
                </c:pt>
                <c:pt idx="2756">
                  <c:v>0.16129462512648271</c:v>
                </c:pt>
                <c:pt idx="2757">
                  <c:v>0.16045036053945072</c:v>
                </c:pt>
                <c:pt idx="2758">
                  <c:v>0.16173381637908854</c:v>
                </c:pt>
                <c:pt idx="2759">
                  <c:v>0.15809532305001978</c:v>
                </c:pt>
                <c:pt idx="2760">
                  <c:v>0.15530486712085137</c:v>
                </c:pt>
                <c:pt idx="2761">
                  <c:v>0.15519428070661326</c:v>
                </c:pt>
                <c:pt idx="2762">
                  <c:v>0.1551817381627614</c:v>
                </c:pt>
                <c:pt idx="2763">
                  <c:v>0.15515902570317694</c:v>
                </c:pt>
                <c:pt idx="2764">
                  <c:v>0.15627719927643091</c:v>
                </c:pt>
                <c:pt idx="2765">
                  <c:v>0.15517094619764435</c:v>
                </c:pt>
                <c:pt idx="2766">
                  <c:v>0.15507890563031826</c:v>
                </c:pt>
                <c:pt idx="2767">
                  <c:v>0.15512524705877728</c:v>
                </c:pt>
                <c:pt idx="2768">
                  <c:v>0.15044463932853522</c:v>
                </c:pt>
                <c:pt idx="2769">
                  <c:v>0.14988660606602019</c:v>
                </c:pt>
                <c:pt idx="2770">
                  <c:v>0.1495034968441035</c:v>
                </c:pt>
                <c:pt idx="2771">
                  <c:v>0.14798215574862847</c:v>
                </c:pt>
                <c:pt idx="2772">
                  <c:v>0.14928458460089566</c:v>
                </c:pt>
                <c:pt idx="2773">
                  <c:v>0.14959868611725108</c:v>
                </c:pt>
                <c:pt idx="2774">
                  <c:v>0.1495324739525247</c:v>
                </c:pt>
                <c:pt idx="2775">
                  <c:v>0.14566104791253912</c:v>
                </c:pt>
                <c:pt idx="2776">
                  <c:v>0.14290883798213663</c:v>
                </c:pt>
                <c:pt idx="2777">
                  <c:v>0.14298574438441664</c:v>
                </c:pt>
                <c:pt idx="2778">
                  <c:v>0.14349245726166016</c:v>
                </c:pt>
                <c:pt idx="2779">
                  <c:v>0.143654289800456</c:v>
                </c:pt>
                <c:pt idx="2780">
                  <c:v>0.14364384591348855</c:v>
                </c:pt>
                <c:pt idx="2781">
                  <c:v>0.14461649955081496</c:v>
                </c:pt>
                <c:pt idx="2782">
                  <c:v>0.14470166066868839</c:v>
                </c:pt>
                <c:pt idx="2783">
                  <c:v>0.14507657194664414</c:v>
                </c:pt>
                <c:pt idx="2784">
                  <c:v>0.14555648182302652</c:v>
                </c:pt>
                <c:pt idx="2785">
                  <c:v>0.14556767507432744</c:v>
                </c:pt>
                <c:pt idx="2786">
                  <c:v>0.14514755376959232</c:v>
                </c:pt>
                <c:pt idx="2787">
                  <c:v>0.14533769153844625</c:v>
                </c:pt>
                <c:pt idx="2788">
                  <c:v>0.1461509707884073</c:v>
                </c:pt>
                <c:pt idx="2789">
                  <c:v>0.14630679706744976</c:v>
                </c:pt>
                <c:pt idx="2790">
                  <c:v>0.14241157820857467</c:v>
                </c:pt>
                <c:pt idx="2791">
                  <c:v>0.1422465248121195</c:v>
                </c:pt>
                <c:pt idx="2792">
                  <c:v>0.14422123125652608</c:v>
                </c:pt>
                <c:pt idx="2793">
                  <c:v>0.14143845715022532</c:v>
                </c:pt>
                <c:pt idx="2794">
                  <c:v>0.14130650554234411</c:v>
                </c:pt>
                <c:pt idx="2795">
                  <c:v>0.13908057605677424</c:v>
                </c:pt>
                <c:pt idx="2796">
                  <c:v>0.13783261674377156</c:v>
                </c:pt>
                <c:pt idx="2797">
                  <c:v>0.13456467548995701</c:v>
                </c:pt>
                <c:pt idx="2798">
                  <c:v>0.13504065626618736</c:v>
                </c:pt>
                <c:pt idx="2799">
                  <c:v>0.13474290662668972</c:v>
                </c:pt>
                <c:pt idx="2800">
                  <c:v>0.13116951711325148</c:v>
                </c:pt>
                <c:pt idx="2801">
                  <c:v>0.1274244432227713</c:v>
                </c:pt>
                <c:pt idx="2802">
                  <c:v>0.12851107199832032</c:v>
                </c:pt>
                <c:pt idx="2803">
                  <c:v>0.12769732203390163</c:v>
                </c:pt>
                <c:pt idx="2804">
                  <c:v>0.1272720908441895</c:v>
                </c:pt>
                <c:pt idx="2805">
                  <c:v>0.12830566858546608</c:v>
                </c:pt>
                <c:pt idx="2806">
                  <c:v>0.12806445838424743</c:v>
                </c:pt>
                <c:pt idx="2807">
                  <c:v>0.12786242355942207</c:v>
                </c:pt>
                <c:pt idx="2808">
                  <c:v>0.12418999927084202</c:v>
                </c:pt>
                <c:pt idx="2809">
                  <c:v>0.12435849915146104</c:v>
                </c:pt>
                <c:pt idx="2810">
                  <c:v>0.12150493747225245</c:v>
                </c:pt>
                <c:pt idx="2811">
                  <c:v>0.12158427504646002</c:v>
                </c:pt>
                <c:pt idx="2812">
                  <c:v>0.12058280504094325</c:v>
                </c:pt>
                <c:pt idx="2813">
                  <c:v>0.11998815443807063</c:v>
                </c:pt>
                <c:pt idx="2814">
                  <c:v>0.11963833612990134</c:v>
                </c:pt>
                <c:pt idx="2815">
                  <c:v>0.11960378369569226</c:v>
                </c:pt>
                <c:pt idx="2816">
                  <c:v>0.11821908530526028</c:v>
                </c:pt>
                <c:pt idx="2817">
                  <c:v>0.1170652539724104</c:v>
                </c:pt>
                <c:pt idx="2818">
                  <c:v>0.11554051307127557</c:v>
                </c:pt>
                <c:pt idx="2819">
                  <c:v>0.11239058063403495</c:v>
                </c:pt>
                <c:pt idx="2820">
                  <c:v>0.11319545352884473</c:v>
                </c:pt>
                <c:pt idx="2821">
                  <c:v>0.11303805248737228</c:v>
                </c:pt>
                <c:pt idx="2822">
                  <c:v>0.1122517530497362</c:v>
                </c:pt>
                <c:pt idx="2823">
                  <c:v>0.11176088855177897</c:v>
                </c:pt>
                <c:pt idx="2824">
                  <c:v>0.11246742725918407</c:v>
                </c:pt>
                <c:pt idx="2825">
                  <c:v>0.11288155869006739</c:v>
                </c:pt>
                <c:pt idx="2826">
                  <c:v>0.11402260077985464</c:v>
                </c:pt>
                <c:pt idx="2827">
                  <c:v>0.11296262610864719</c:v>
                </c:pt>
                <c:pt idx="2828">
                  <c:v>0.11331519791843246</c:v>
                </c:pt>
                <c:pt idx="2829">
                  <c:v>0.11343449291829798</c:v>
                </c:pt>
                <c:pt idx="2830">
                  <c:v>0.11384252765300129</c:v>
                </c:pt>
                <c:pt idx="2831">
                  <c:v>0.11374602493500882</c:v>
                </c:pt>
                <c:pt idx="2832">
                  <c:v>0.11456293499798557</c:v>
                </c:pt>
                <c:pt idx="2833">
                  <c:v>0.11396694157753846</c:v>
                </c:pt>
                <c:pt idx="2834">
                  <c:v>0.11396774168589929</c:v>
                </c:pt>
                <c:pt idx="2835">
                  <c:v>0.113977913793108</c:v>
                </c:pt>
                <c:pt idx="2836">
                  <c:v>0.1100379013177602</c:v>
                </c:pt>
                <c:pt idx="2837">
                  <c:v>0.10944433166922181</c:v>
                </c:pt>
                <c:pt idx="2838">
                  <c:v>0.10935963708395503</c:v>
                </c:pt>
                <c:pt idx="2839">
                  <c:v>0.11012200702054437</c:v>
                </c:pt>
                <c:pt idx="2840">
                  <c:v>0.10795092578555922</c:v>
                </c:pt>
                <c:pt idx="2841">
                  <c:v>0.10778645009560131</c:v>
                </c:pt>
                <c:pt idx="2842">
                  <c:v>0.10723635516906377</c:v>
                </c:pt>
                <c:pt idx="2843">
                  <c:v>0.10784997348915361</c:v>
                </c:pt>
                <c:pt idx="2844">
                  <c:v>0.10418428164714424</c:v>
                </c:pt>
                <c:pt idx="2845">
                  <c:v>0.10663637228248685</c:v>
                </c:pt>
                <c:pt idx="2846">
                  <c:v>0.10457721566297386</c:v>
                </c:pt>
                <c:pt idx="2847">
                  <c:v>0.10346073479570705</c:v>
                </c:pt>
                <c:pt idx="2848">
                  <c:v>0.10257809571003496</c:v>
                </c:pt>
                <c:pt idx="2849">
                  <c:v>0.10136216129325103</c:v>
                </c:pt>
                <c:pt idx="2850">
                  <c:v>0.10074130557236854</c:v>
                </c:pt>
                <c:pt idx="2851">
                  <c:v>0.10313846586664828</c:v>
                </c:pt>
                <c:pt idx="2852">
                  <c:v>0.10948208893014021</c:v>
                </c:pt>
                <c:pt idx="2853">
                  <c:v>0.10886121942037544</c:v>
                </c:pt>
                <c:pt idx="2854">
                  <c:v>0.10727906746781206</c:v>
                </c:pt>
                <c:pt idx="2855">
                  <c:v>0.10942666270500735</c:v>
                </c:pt>
                <c:pt idx="2856">
                  <c:v>0.11258762387473849</c:v>
                </c:pt>
                <c:pt idx="2857">
                  <c:v>0.11332409200440674</c:v>
                </c:pt>
                <c:pt idx="2858">
                  <c:v>0.11405952736903083</c:v>
                </c:pt>
                <c:pt idx="2859">
                  <c:v>0.11360120253624206</c:v>
                </c:pt>
                <c:pt idx="2860">
                  <c:v>0.11363183287983386</c:v>
                </c:pt>
                <c:pt idx="2861">
                  <c:v>0.11309007193222996</c:v>
                </c:pt>
                <c:pt idx="2862">
                  <c:v>0.11161694504811182</c:v>
                </c:pt>
                <c:pt idx="2863">
                  <c:v>0.11143143182756633</c:v>
                </c:pt>
                <c:pt idx="2864">
                  <c:v>0.11335650759167519</c:v>
                </c:pt>
                <c:pt idx="2865">
                  <c:v>0.11335756898610823</c:v>
                </c:pt>
                <c:pt idx="2866">
                  <c:v>0.11370448579421802</c:v>
                </c:pt>
                <c:pt idx="2867">
                  <c:v>0.1137358473456835</c:v>
                </c:pt>
                <c:pt idx="2868">
                  <c:v>0.11308361441144703</c:v>
                </c:pt>
                <c:pt idx="2869">
                  <c:v>0.11297772372297464</c:v>
                </c:pt>
                <c:pt idx="2870">
                  <c:v>0.11330178945419264</c:v>
                </c:pt>
                <c:pt idx="2871">
                  <c:v>0.11253011979064559</c:v>
                </c:pt>
                <c:pt idx="2872">
                  <c:v>0.11244909706143935</c:v>
                </c:pt>
                <c:pt idx="2873">
                  <c:v>0.11842972244185512</c:v>
                </c:pt>
                <c:pt idx="2874">
                  <c:v>0.11819333020696904</c:v>
                </c:pt>
                <c:pt idx="2875">
                  <c:v>0.1187562568258357</c:v>
                </c:pt>
                <c:pt idx="2876">
                  <c:v>0.11934175644659666</c:v>
                </c:pt>
                <c:pt idx="2877">
                  <c:v>0.11933828965398763</c:v>
                </c:pt>
                <c:pt idx="2878">
                  <c:v>0.11851068092125686</c:v>
                </c:pt>
                <c:pt idx="2879">
                  <c:v>0.11804573470525814</c:v>
                </c:pt>
                <c:pt idx="2880">
                  <c:v>0.11806047836969179</c:v>
                </c:pt>
                <c:pt idx="2881">
                  <c:v>0.1180736680002861</c:v>
                </c:pt>
                <c:pt idx="2882">
                  <c:v>0.11581658606345005</c:v>
                </c:pt>
                <c:pt idx="2883">
                  <c:v>0.11783068419048143</c:v>
                </c:pt>
                <c:pt idx="2884">
                  <c:v>0.1173029834073204</c:v>
                </c:pt>
                <c:pt idx="2885">
                  <c:v>0.11758193282801378</c:v>
                </c:pt>
                <c:pt idx="2886">
                  <c:v>0.1176404492470239</c:v>
                </c:pt>
                <c:pt idx="2887">
                  <c:v>0.11782329172465458</c:v>
                </c:pt>
                <c:pt idx="2888">
                  <c:v>0.11709872757071822</c:v>
                </c:pt>
                <c:pt idx="2889">
                  <c:v>0.11730834114661511</c:v>
                </c:pt>
                <c:pt idx="2890">
                  <c:v>0.11746935381582223</c:v>
                </c:pt>
                <c:pt idx="2891">
                  <c:v>0.11771295176419454</c:v>
                </c:pt>
                <c:pt idx="2892">
                  <c:v>0.11613622196445313</c:v>
                </c:pt>
                <c:pt idx="2893">
                  <c:v>0.11560585550377618</c:v>
                </c:pt>
                <c:pt idx="2894">
                  <c:v>0.11998933454885499</c:v>
                </c:pt>
                <c:pt idx="2895">
                  <c:v>0.12114508751912138</c:v>
                </c:pt>
                <c:pt idx="2896">
                  <c:v>0.12064719300257747</c:v>
                </c:pt>
                <c:pt idx="2897">
                  <c:v>0.12060970657087668</c:v>
                </c:pt>
                <c:pt idx="2898">
                  <c:v>0.12016088776380716</c:v>
                </c:pt>
                <c:pt idx="2899">
                  <c:v>0.12214511224027697</c:v>
                </c:pt>
                <c:pt idx="2900">
                  <c:v>0.12281810378622215</c:v>
                </c:pt>
                <c:pt idx="2901">
                  <c:v>0.12683367738083409</c:v>
                </c:pt>
                <c:pt idx="2902">
                  <c:v>0.12694954523075599</c:v>
                </c:pt>
                <c:pt idx="2903">
                  <c:v>0.12691448442245853</c:v>
                </c:pt>
                <c:pt idx="2904">
                  <c:v>0.1312567141952419</c:v>
                </c:pt>
                <c:pt idx="2905">
                  <c:v>0.13229657590130064</c:v>
                </c:pt>
                <c:pt idx="2906">
                  <c:v>0.13683777388062798</c:v>
                </c:pt>
                <c:pt idx="2907">
                  <c:v>0.13874273391583705</c:v>
                </c:pt>
                <c:pt idx="2908">
                  <c:v>0.14523605578681212</c:v>
                </c:pt>
                <c:pt idx="2909">
                  <c:v>0.14532038062096456</c:v>
                </c:pt>
                <c:pt idx="2910">
                  <c:v>0.14523306323979759</c:v>
                </c:pt>
                <c:pt idx="2911">
                  <c:v>0.1468440236014727</c:v>
                </c:pt>
                <c:pt idx="2912">
                  <c:v>0.14783272097033051</c:v>
                </c:pt>
                <c:pt idx="2913">
                  <c:v>0.14766551392579347</c:v>
                </c:pt>
                <c:pt idx="2914">
                  <c:v>0.14915685173671431</c:v>
                </c:pt>
                <c:pt idx="2915">
                  <c:v>0.14832591438620682</c:v>
                </c:pt>
                <c:pt idx="2916">
                  <c:v>0.14641450037639295</c:v>
                </c:pt>
                <c:pt idx="2917">
                  <c:v>0.14684903476745748</c:v>
                </c:pt>
                <c:pt idx="2918">
                  <c:v>0.147006177669156</c:v>
                </c:pt>
                <c:pt idx="2919">
                  <c:v>0.14683196089493342</c:v>
                </c:pt>
                <c:pt idx="2920">
                  <c:v>0.1482625457952188</c:v>
                </c:pt>
                <c:pt idx="2921">
                  <c:v>0.15467182832278384</c:v>
                </c:pt>
                <c:pt idx="2922">
                  <c:v>0.15392547780944227</c:v>
                </c:pt>
                <c:pt idx="2923">
                  <c:v>0.15366114016142182</c:v>
                </c:pt>
                <c:pt idx="2924">
                  <c:v>0.15366051988953247</c:v>
                </c:pt>
                <c:pt idx="2925">
                  <c:v>0.15375728445923098</c:v>
                </c:pt>
                <c:pt idx="2926">
                  <c:v>0.15402449238505819</c:v>
                </c:pt>
                <c:pt idx="2927">
                  <c:v>0.16044103655039871</c:v>
                </c:pt>
                <c:pt idx="2928">
                  <c:v>0.16137187248246113</c:v>
                </c:pt>
                <c:pt idx="2929">
                  <c:v>0.16313454386912174</c:v>
                </c:pt>
                <c:pt idx="2930">
                  <c:v>0.16237938144849171</c:v>
                </c:pt>
                <c:pt idx="2931">
                  <c:v>0.16248812471584789</c:v>
                </c:pt>
                <c:pt idx="2932">
                  <c:v>0.16331184680266136</c:v>
                </c:pt>
                <c:pt idx="2933">
                  <c:v>0.16258142260571845</c:v>
                </c:pt>
                <c:pt idx="2934">
                  <c:v>0.16463114390618974</c:v>
                </c:pt>
                <c:pt idx="2935">
                  <c:v>0.16538424681176922</c:v>
                </c:pt>
                <c:pt idx="2936">
                  <c:v>0.16423285309989413</c:v>
                </c:pt>
                <c:pt idx="2937">
                  <c:v>0.17057909595491599</c:v>
                </c:pt>
                <c:pt idx="2938">
                  <c:v>0.17046111193732333</c:v>
                </c:pt>
                <c:pt idx="2939">
                  <c:v>0.17075419835654032</c:v>
                </c:pt>
                <c:pt idx="2940">
                  <c:v>0.1712550045804532</c:v>
                </c:pt>
                <c:pt idx="2941">
                  <c:v>0.17423885356729685</c:v>
                </c:pt>
                <c:pt idx="2942">
                  <c:v>0.17020637645134468</c:v>
                </c:pt>
                <c:pt idx="2943">
                  <c:v>0.17109865752444903</c:v>
                </c:pt>
                <c:pt idx="2944">
                  <c:v>0.17154891623241536</c:v>
                </c:pt>
                <c:pt idx="2945">
                  <c:v>0.17112273337891748</c:v>
                </c:pt>
                <c:pt idx="2946">
                  <c:v>0.17225707281781025</c:v>
                </c:pt>
                <c:pt idx="2947">
                  <c:v>0.17323163878273035</c:v>
                </c:pt>
                <c:pt idx="2948">
                  <c:v>0.17263741077035921</c:v>
                </c:pt>
                <c:pt idx="2949">
                  <c:v>0.17385453887215963</c:v>
                </c:pt>
                <c:pt idx="2950">
                  <c:v>0.17387408617290864</c:v>
                </c:pt>
                <c:pt idx="2951">
                  <c:v>0.17660671246367393</c:v>
                </c:pt>
                <c:pt idx="2952">
                  <c:v>0.17682119597814946</c:v>
                </c:pt>
                <c:pt idx="2953">
                  <c:v>0.17674219959854875</c:v>
                </c:pt>
                <c:pt idx="2954">
                  <c:v>0.17771719337067737</c:v>
                </c:pt>
                <c:pt idx="2955">
                  <c:v>0.18414767646823343</c:v>
                </c:pt>
                <c:pt idx="2956">
                  <c:v>0.18385187988065965</c:v>
                </c:pt>
                <c:pt idx="2957">
                  <c:v>0.18383908899762844</c:v>
                </c:pt>
                <c:pt idx="2958">
                  <c:v>0.18426739440933329</c:v>
                </c:pt>
                <c:pt idx="2959">
                  <c:v>0.18502482223269162</c:v>
                </c:pt>
                <c:pt idx="2960">
                  <c:v>0.18534558827053771</c:v>
                </c:pt>
                <c:pt idx="2961">
                  <c:v>0.18687660015693794</c:v>
                </c:pt>
                <c:pt idx="2962">
                  <c:v>0.190163516902978</c:v>
                </c:pt>
                <c:pt idx="2963">
                  <c:v>0.18596709593679028</c:v>
                </c:pt>
                <c:pt idx="2964">
                  <c:v>0.19197255145443348</c:v>
                </c:pt>
                <c:pt idx="2965">
                  <c:v>0.19223004245781306</c:v>
                </c:pt>
                <c:pt idx="2966">
                  <c:v>0.19340285437119464</c:v>
                </c:pt>
                <c:pt idx="2967">
                  <c:v>0.19383381309674236</c:v>
                </c:pt>
                <c:pt idx="2968">
                  <c:v>0.19825741955650503</c:v>
                </c:pt>
                <c:pt idx="2969">
                  <c:v>0.20036980743327718</c:v>
                </c:pt>
                <c:pt idx="2970">
                  <c:v>0.20038645905041022</c:v>
                </c:pt>
                <c:pt idx="2971">
                  <c:v>0.20163403081742537</c:v>
                </c:pt>
                <c:pt idx="2972">
                  <c:v>0.20163268156540168</c:v>
                </c:pt>
                <c:pt idx="2973">
                  <c:v>0.20174059157510618</c:v>
                </c:pt>
                <c:pt idx="2974">
                  <c:v>0.20179977893518439</c:v>
                </c:pt>
                <c:pt idx="2975">
                  <c:v>0.20212287107867449</c:v>
                </c:pt>
                <c:pt idx="2976">
                  <c:v>0.20211631253772647</c:v>
                </c:pt>
                <c:pt idx="2977">
                  <c:v>0.20293455608004893</c:v>
                </c:pt>
                <c:pt idx="2978">
                  <c:v>0.2036752645486975</c:v>
                </c:pt>
                <c:pt idx="2979">
                  <c:v>0.2031383050037793</c:v>
                </c:pt>
                <c:pt idx="2980">
                  <c:v>0.20369118953328044</c:v>
                </c:pt>
                <c:pt idx="2981">
                  <c:v>0.2035767363385777</c:v>
                </c:pt>
                <c:pt idx="2982">
                  <c:v>0.20498132291226009</c:v>
                </c:pt>
                <c:pt idx="2983">
                  <c:v>0.20564588450256621</c:v>
                </c:pt>
                <c:pt idx="2984">
                  <c:v>0.2071579080653809</c:v>
                </c:pt>
                <c:pt idx="2985">
                  <c:v>0.20558831164998179</c:v>
                </c:pt>
                <c:pt idx="2986">
                  <c:v>0.20629375780290538</c:v>
                </c:pt>
                <c:pt idx="2987">
                  <c:v>0.21036096826391887</c:v>
                </c:pt>
                <c:pt idx="2988">
                  <c:v>0.21026946822773554</c:v>
                </c:pt>
                <c:pt idx="2989">
                  <c:v>0.21048403290575365</c:v>
                </c:pt>
                <c:pt idx="2990">
                  <c:v>0.21245033712147809</c:v>
                </c:pt>
                <c:pt idx="2991">
                  <c:v>0.20945714341694024</c:v>
                </c:pt>
                <c:pt idx="2992">
                  <c:v>0.21001612668694214</c:v>
                </c:pt>
                <c:pt idx="2993">
                  <c:v>0.21004208140230352</c:v>
                </c:pt>
                <c:pt idx="2994">
                  <c:v>0.20703824606152829</c:v>
                </c:pt>
                <c:pt idx="2995">
                  <c:v>0.20799276160095642</c:v>
                </c:pt>
                <c:pt idx="2996">
                  <c:v>0.20712556331875118</c:v>
                </c:pt>
                <c:pt idx="2997">
                  <c:v>0.20898705393970449</c:v>
                </c:pt>
                <c:pt idx="2998">
                  <c:v>0.20958087278743506</c:v>
                </c:pt>
                <c:pt idx="2999">
                  <c:v>0.21216701706393817</c:v>
                </c:pt>
                <c:pt idx="3000">
                  <c:v>0.21602243533926893</c:v>
                </c:pt>
                <c:pt idx="3001">
                  <c:v>0.2156483429565087</c:v>
                </c:pt>
                <c:pt idx="3002">
                  <c:v>0.21453190776878175</c:v>
                </c:pt>
                <c:pt idx="3003">
                  <c:v>0.21751206689510505</c:v>
                </c:pt>
                <c:pt idx="3004">
                  <c:v>0.22151890043328612</c:v>
                </c:pt>
                <c:pt idx="3005">
                  <c:v>0.22151049774972881</c:v>
                </c:pt>
                <c:pt idx="3006">
                  <c:v>0.22429576764127737</c:v>
                </c:pt>
                <c:pt idx="3007">
                  <c:v>0.22554325267008116</c:v>
                </c:pt>
                <c:pt idx="3008">
                  <c:v>0.22962778118730179</c:v>
                </c:pt>
                <c:pt idx="3009">
                  <c:v>0.23087275486839787</c:v>
                </c:pt>
                <c:pt idx="3010">
                  <c:v>0.23186992911770654</c:v>
                </c:pt>
                <c:pt idx="3011">
                  <c:v>0.22834903828360315</c:v>
                </c:pt>
                <c:pt idx="3012">
                  <c:v>0.22930729326231447</c:v>
                </c:pt>
                <c:pt idx="3013">
                  <c:v>0.2346592929007025</c:v>
                </c:pt>
                <c:pt idx="3014">
                  <c:v>0.23479945644693345</c:v>
                </c:pt>
                <c:pt idx="3015">
                  <c:v>0.23462837735865416</c:v>
                </c:pt>
                <c:pt idx="3016">
                  <c:v>0.23780120251445644</c:v>
                </c:pt>
                <c:pt idx="3017">
                  <c:v>0.23413221833439801</c:v>
                </c:pt>
                <c:pt idx="3018">
                  <c:v>0.23344911794024506</c:v>
                </c:pt>
                <c:pt idx="3019">
                  <c:v>0.23279932253924929</c:v>
                </c:pt>
                <c:pt idx="3020">
                  <c:v>0.23540840813797856</c:v>
                </c:pt>
                <c:pt idx="3021">
                  <c:v>0.23538008603977487</c:v>
                </c:pt>
                <c:pt idx="3022">
                  <c:v>0.23487524743741123</c:v>
                </c:pt>
                <c:pt idx="3023">
                  <c:v>0.23505730568015304</c:v>
                </c:pt>
                <c:pt idx="3024">
                  <c:v>0.23505156200957733</c:v>
                </c:pt>
                <c:pt idx="3025">
                  <c:v>0.23346351277237573</c:v>
                </c:pt>
                <c:pt idx="3026">
                  <c:v>0.23388261078412298</c:v>
                </c:pt>
                <c:pt idx="3027">
                  <c:v>0.2288690975865981</c:v>
                </c:pt>
                <c:pt idx="3028">
                  <c:v>0.22963069529919702</c:v>
                </c:pt>
                <c:pt idx="3029">
                  <c:v>0.23383201812803989</c:v>
                </c:pt>
                <c:pt idx="3030">
                  <c:v>0.23641183667292401</c:v>
                </c:pt>
                <c:pt idx="3031">
                  <c:v>0.23432584785394558</c:v>
                </c:pt>
                <c:pt idx="3032">
                  <c:v>0.23602309340555863</c:v>
                </c:pt>
                <c:pt idx="3033">
                  <c:v>0.23722004594317458</c:v>
                </c:pt>
                <c:pt idx="3034">
                  <c:v>0.23696972710968622</c:v>
                </c:pt>
                <c:pt idx="3035">
                  <c:v>0.23776362933045417</c:v>
                </c:pt>
                <c:pt idx="3036">
                  <c:v>0.23595594364960668</c:v>
                </c:pt>
                <c:pt idx="3037">
                  <c:v>0.23632511673662554</c:v>
                </c:pt>
                <c:pt idx="3038">
                  <c:v>0.23853376509816188</c:v>
                </c:pt>
                <c:pt idx="3039">
                  <c:v>0.23746449851656454</c:v>
                </c:pt>
                <c:pt idx="3040">
                  <c:v>0.23968534372446801</c:v>
                </c:pt>
                <c:pt idx="3041">
                  <c:v>0.23880689896777268</c:v>
                </c:pt>
                <c:pt idx="3042">
                  <c:v>0.23908543766244167</c:v>
                </c:pt>
                <c:pt idx="3043">
                  <c:v>0.23946632366381138</c:v>
                </c:pt>
                <c:pt idx="3044">
                  <c:v>0.23850613823885664</c:v>
                </c:pt>
                <c:pt idx="3045">
                  <c:v>0.23377579244180458</c:v>
                </c:pt>
                <c:pt idx="3046">
                  <c:v>0.23400598105665971</c:v>
                </c:pt>
                <c:pt idx="3047">
                  <c:v>0.23390198954055769</c:v>
                </c:pt>
                <c:pt idx="3048">
                  <c:v>0.23393811896115055</c:v>
                </c:pt>
                <c:pt idx="3049">
                  <c:v>0.23488533781451809</c:v>
                </c:pt>
                <c:pt idx="3050">
                  <c:v>0.23463095940855389</c:v>
                </c:pt>
                <c:pt idx="3051">
                  <c:v>0.23398032009436012</c:v>
                </c:pt>
                <c:pt idx="3052">
                  <c:v>0.23149508217091194</c:v>
                </c:pt>
                <c:pt idx="3053">
                  <c:v>0.23160229969862878</c:v>
                </c:pt>
                <c:pt idx="3054">
                  <c:v>0.22749011061846666</c:v>
                </c:pt>
                <c:pt idx="3055">
                  <c:v>0.22716497095174476</c:v>
                </c:pt>
                <c:pt idx="3056">
                  <c:v>0.22629523446584493</c:v>
                </c:pt>
                <c:pt idx="3057">
                  <c:v>0.22592180244561144</c:v>
                </c:pt>
                <c:pt idx="3058">
                  <c:v>0.22228074524731545</c:v>
                </c:pt>
                <c:pt idx="3059">
                  <c:v>0.22146518832248088</c:v>
                </c:pt>
                <c:pt idx="3060">
                  <c:v>0.23088087952016356</c:v>
                </c:pt>
                <c:pt idx="3061">
                  <c:v>0.23102936760431436</c:v>
                </c:pt>
                <c:pt idx="3062">
                  <c:v>0.23226358169957706</c:v>
                </c:pt>
                <c:pt idx="3063">
                  <c:v>0.23153054778622101</c:v>
                </c:pt>
                <c:pt idx="3064">
                  <c:v>0.23173613657152844</c:v>
                </c:pt>
                <c:pt idx="3065">
                  <c:v>0.23379677645645172</c:v>
                </c:pt>
                <c:pt idx="3066">
                  <c:v>0.23382365122205567</c:v>
                </c:pt>
                <c:pt idx="3067">
                  <c:v>0.23278271005203277</c:v>
                </c:pt>
                <c:pt idx="3068">
                  <c:v>0.23209023305015827</c:v>
                </c:pt>
                <c:pt idx="3069">
                  <c:v>0.23219407273784606</c:v>
                </c:pt>
                <c:pt idx="3070">
                  <c:v>0.23305924018255766</c:v>
                </c:pt>
                <c:pt idx="3071">
                  <c:v>0.23318822598574859</c:v>
                </c:pt>
                <c:pt idx="3072">
                  <c:v>0.23275571793855987</c:v>
                </c:pt>
                <c:pt idx="3073">
                  <c:v>0.23228244522333424</c:v>
                </c:pt>
                <c:pt idx="3074">
                  <c:v>0.22899630975868665</c:v>
                </c:pt>
                <c:pt idx="3075">
                  <c:v>0.22896317476920983</c:v>
                </c:pt>
                <c:pt idx="3076">
                  <c:v>0.22832695065827058</c:v>
                </c:pt>
                <c:pt idx="3077">
                  <c:v>0.22487197751333043</c:v>
                </c:pt>
                <c:pt idx="3078">
                  <c:v>0.22694833258239414</c:v>
                </c:pt>
                <c:pt idx="3079">
                  <c:v>0.22598449873326157</c:v>
                </c:pt>
                <c:pt idx="3080">
                  <c:v>0.22342920869954844</c:v>
                </c:pt>
                <c:pt idx="3081">
                  <c:v>0.22375163008459828</c:v>
                </c:pt>
                <c:pt idx="3082">
                  <c:v>0.22694686176355641</c:v>
                </c:pt>
                <c:pt idx="3083">
                  <c:v>0.22729577100943771</c:v>
                </c:pt>
                <c:pt idx="3084">
                  <c:v>0.22704655391157905</c:v>
                </c:pt>
                <c:pt idx="3085">
                  <c:v>0.22571614318489416</c:v>
                </c:pt>
                <c:pt idx="3086">
                  <c:v>0.22453020347432942</c:v>
                </c:pt>
                <c:pt idx="3087">
                  <c:v>0.22142338059122979</c:v>
                </c:pt>
                <c:pt idx="3088">
                  <c:v>0.2177610538371112</c:v>
                </c:pt>
                <c:pt idx="3089">
                  <c:v>0.21589956974453808</c:v>
                </c:pt>
                <c:pt idx="3090">
                  <c:v>0.21171490465043222</c:v>
                </c:pt>
                <c:pt idx="3091">
                  <c:v>0.21192617020510898</c:v>
                </c:pt>
                <c:pt idx="3092">
                  <c:v>0.21286438796271578</c:v>
                </c:pt>
                <c:pt idx="3093">
                  <c:v>0.21842289752094801</c:v>
                </c:pt>
                <c:pt idx="3094">
                  <c:v>0.21214052708226064</c:v>
                </c:pt>
                <c:pt idx="3095">
                  <c:v>0.21384615883641533</c:v>
                </c:pt>
                <c:pt idx="3096">
                  <c:v>0.21062008353344902</c:v>
                </c:pt>
                <c:pt idx="3097">
                  <c:v>0.2095418573137475</c:v>
                </c:pt>
                <c:pt idx="3098">
                  <c:v>0.20450820527308308</c:v>
                </c:pt>
                <c:pt idx="3099">
                  <c:v>0.20324662469764723</c:v>
                </c:pt>
                <c:pt idx="3100">
                  <c:v>0.20169420405712429</c:v>
                </c:pt>
                <c:pt idx="3101">
                  <c:v>0.2020623724123429</c:v>
                </c:pt>
                <c:pt idx="3102">
                  <c:v>0.20077766528380117</c:v>
                </c:pt>
                <c:pt idx="3103">
                  <c:v>0.1940110485149622</c:v>
                </c:pt>
                <c:pt idx="3104">
                  <c:v>0.19376985249788378</c:v>
                </c:pt>
                <c:pt idx="3105">
                  <c:v>0.19568893640293053</c:v>
                </c:pt>
                <c:pt idx="3106">
                  <c:v>0.19327775854583218</c:v>
                </c:pt>
                <c:pt idx="3107">
                  <c:v>0.19604598241022572</c:v>
                </c:pt>
                <c:pt idx="3108">
                  <c:v>0.19829642535526168</c:v>
                </c:pt>
                <c:pt idx="3109">
                  <c:v>0.19773925183976404</c:v>
                </c:pt>
                <c:pt idx="3110">
                  <c:v>0.19491056059155454</c:v>
                </c:pt>
                <c:pt idx="3111">
                  <c:v>0.20113124791732842</c:v>
                </c:pt>
                <c:pt idx="3112">
                  <c:v>0.20152402067664379</c:v>
                </c:pt>
                <c:pt idx="3113">
                  <c:v>0.20180681303460227</c:v>
                </c:pt>
                <c:pt idx="3114">
                  <c:v>0.20034695875537942</c:v>
                </c:pt>
                <c:pt idx="3115">
                  <c:v>0.20400077905097966</c:v>
                </c:pt>
                <c:pt idx="3116">
                  <c:v>0.2048754695759224</c:v>
                </c:pt>
                <c:pt idx="3117">
                  <c:v>0.20838847024170729</c:v>
                </c:pt>
                <c:pt idx="3118">
                  <c:v>0.20687455796041734</c:v>
                </c:pt>
                <c:pt idx="3119">
                  <c:v>0.20164330712617329</c:v>
                </c:pt>
                <c:pt idx="3120">
                  <c:v>0.19729722814373044</c:v>
                </c:pt>
                <c:pt idx="3121">
                  <c:v>0.19861429095034425</c:v>
                </c:pt>
                <c:pt idx="3122">
                  <c:v>0.19751901956982162</c:v>
                </c:pt>
                <c:pt idx="3123">
                  <c:v>0.19571902394999929</c:v>
                </c:pt>
                <c:pt idx="3124">
                  <c:v>0.20822028245904725</c:v>
                </c:pt>
                <c:pt idx="3125">
                  <c:v>0.20821660808813011</c:v>
                </c:pt>
                <c:pt idx="3126">
                  <c:v>0.21618540553507748</c:v>
                </c:pt>
                <c:pt idx="3127">
                  <c:v>0.21538439152758576</c:v>
                </c:pt>
                <c:pt idx="3128">
                  <c:v>0.21390942777853419</c:v>
                </c:pt>
                <c:pt idx="3129">
                  <c:v>0.21691630266939371</c:v>
                </c:pt>
                <c:pt idx="3130">
                  <c:v>0.21726019908412089</c:v>
                </c:pt>
                <c:pt idx="3131">
                  <c:v>0.21762487275296299</c:v>
                </c:pt>
                <c:pt idx="3132">
                  <c:v>0.21840263767935872</c:v>
                </c:pt>
                <c:pt idx="3133">
                  <c:v>0.21802470027547416</c:v>
                </c:pt>
                <c:pt idx="3134">
                  <c:v>0.21833351889697405</c:v>
                </c:pt>
                <c:pt idx="3135">
                  <c:v>0.23532491896633773</c:v>
                </c:pt>
                <c:pt idx="3136">
                  <c:v>0.23582432681504539</c:v>
                </c:pt>
                <c:pt idx="3137">
                  <c:v>0.23667790673851896</c:v>
                </c:pt>
                <c:pt idx="3138">
                  <c:v>0.2363922360795411</c:v>
                </c:pt>
                <c:pt idx="3139">
                  <c:v>0.23437349990216771</c:v>
                </c:pt>
                <c:pt idx="3140">
                  <c:v>0.23444194231645515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E-EA44-A058-A99B9B94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43744"/>
        <c:axId val="1047236416"/>
      </c:scatterChart>
      <c:valAx>
        <c:axId val="7878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36416"/>
        <c:crosses val="autoZero"/>
        <c:crossBetween val="midCat"/>
      </c:valAx>
      <c:valAx>
        <c:axId val="10472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90-Day Rolling vol and Annual vol on the same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Daily 90 day vol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Sheet1!$A$104:$A$3244</c:f>
              <c:numCache>
                <c:formatCode>m/d/yy</c:formatCode>
                <c:ptCount val="3141"/>
                <c:pt idx="0">
                  <c:v>40330</c:v>
                </c:pt>
                <c:pt idx="1">
                  <c:v>40331</c:v>
                </c:pt>
                <c:pt idx="2">
                  <c:v>40332</c:v>
                </c:pt>
                <c:pt idx="3">
                  <c:v>40333</c:v>
                </c:pt>
                <c:pt idx="4">
                  <c:v>40336</c:v>
                </c:pt>
                <c:pt idx="5">
                  <c:v>40337</c:v>
                </c:pt>
                <c:pt idx="6">
                  <c:v>40338</c:v>
                </c:pt>
                <c:pt idx="7">
                  <c:v>40339</c:v>
                </c:pt>
                <c:pt idx="8">
                  <c:v>40340</c:v>
                </c:pt>
                <c:pt idx="9">
                  <c:v>40343</c:v>
                </c:pt>
                <c:pt idx="10">
                  <c:v>40344</c:v>
                </c:pt>
                <c:pt idx="11">
                  <c:v>40345</c:v>
                </c:pt>
                <c:pt idx="12">
                  <c:v>40346</c:v>
                </c:pt>
                <c:pt idx="13">
                  <c:v>40347</c:v>
                </c:pt>
                <c:pt idx="14">
                  <c:v>40350</c:v>
                </c:pt>
                <c:pt idx="15">
                  <c:v>40351</c:v>
                </c:pt>
                <c:pt idx="16">
                  <c:v>40352</c:v>
                </c:pt>
                <c:pt idx="17">
                  <c:v>40353</c:v>
                </c:pt>
                <c:pt idx="18">
                  <c:v>40354</c:v>
                </c:pt>
                <c:pt idx="19">
                  <c:v>40357</c:v>
                </c:pt>
                <c:pt idx="20">
                  <c:v>40358</c:v>
                </c:pt>
                <c:pt idx="21">
                  <c:v>40359</c:v>
                </c:pt>
                <c:pt idx="22">
                  <c:v>40360</c:v>
                </c:pt>
                <c:pt idx="23">
                  <c:v>40361</c:v>
                </c:pt>
                <c:pt idx="24">
                  <c:v>40365</c:v>
                </c:pt>
                <c:pt idx="25">
                  <c:v>40366</c:v>
                </c:pt>
                <c:pt idx="26">
                  <c:v>40367</c:v>
                </c:pt>
                <c:pt idx="27">
                  <c:v>40368</c:v>
                </c:pt>
                <c:pt idx="28">
                  <c:v>40371</c:v>
                </c:pt>
                <c:pt idx="29">
                  <c:v>40372</c:v>
                </c:pt>
                <c:pt idx="30">
                  <c:v>40373</c:v>
                </c:pt>
                <c:pt idx="31">
                  <c:v>40374</c:v>
                </c:pt>
                <c:pt idx="32">
                  <c:v>40375</c:v>
                </c:pt>
                <c:pt idx="33">
                  <c:v>40378</c:v>
                </c:pt>
                <c:pt idx="34">
                  <c:v>40379</c:v>
                </c:pt>
                <c:pt idx="35">
                  <c:v>40380</c:v>
                </c:pt>
                <c:pt idx="36">
                  <c:v>40381</c:v>
                </c:pt>
                <c:pt idx="37">
                  <c:v>40382</c:v>
                </c:pt>
                <c:pt idx="38">
                  <c:v>40385</c:v>
                </c:pt>
                <c:pt idx="39">
                  <c:v>40386</c:v>
                </c:pt>
                <c:pt idx="40">
                  <c:v>40387</c:v>
                </c:pt>
                <c:pt idx="41">
                  <c:v>40388</c:v>
                </c:pt>
                <c:pt idx="42">
                  <c:v>40389</c:v>
                </c:pt>
                <c:pt idx="43">
                  <c:v>40392</c:v>
                </c:pt>
                <c:pt idx="44">
                  <c:v>40393</c:v>
                </c:pt>
                <c:pt idx="45">
                  <c:v>40394</c:v>
                </c:pt>
                <c:pt idx="46">
                  <c:v>40395</c:v>
                </c:pt>
                <c:pt idx="47">
                  <c:v>40396</c:v>
                </c:pt>
                <c:pt idx="48">
                  <c:v>40399</c:v>
                </c:pt>
                <c:pt idx="49">
                  <c:v>40400</c:v>
                </c:pt>
                <c:pt idx="50">
                  <c:v>40401</c:v>
                </c:pt>
                <c:pt idx="51">
                  <c:v>40402</c:v>
                </c:pt>
                <c:pt idx="52">
                  <c:v>40403</c:v>
                </c:pt>
                <c:pt idx="53">
                  <c:v>40406</c:v>
                </c:pt>
                <c:pt idx="54">
                  <c:v>40407</c:v>
                </c:pt>
                <c:pt idx="55">
                  <c:v>40408</c:v>
                </c:pt>
                <c:pt idx="56">
                  <c:v>40409</c:v>
                </c:pt>
                <c:pt idx="57">
                  <c:v>40410</c:v>
                </c:pt>
                <c:pt idx="58">
                  <c:v>40413</c:v>
                </c:pt>
                <c:pt idx="59">
                  <c:v>40414</c:v>
                </c:pt>
                <c:pt idx="60">
                  <c:v>40415</c:v>
                </c:pt>
                <c:pt idx="61">
                  <c:v>40416</c:v>
                </c:pt>
                <c:pt idx="62">
                  <c:v>40417</c:v>
                </c:pt>
                <c:pt idx="63">
                  <c:v>40420</c:v>
                </c:pt>
                <c:pt idx="64">
                  <c:v>40421</c:v>
                </c:pt>
                <c:pt idx="65">
                  <c:v>40422</c:v>
                </c:pt>
                <c:pt idx="66">
                  <c:v>40423</c:v>
                </c:pt>
                <c:pt idx="67">
                  <c:v>40424</c:v>
                </c:pt>
                <c:pt idx="68">
                  <c:v>40428</c:v>
                </c:pt>
                <c:pt idx="69">
                  <c:v>40429</c:v>
                </c:pt>
                <c:pt idx="70">
                  <c:v>40430</c:v>
                </c:pt>
                <c:pt idx="71">
                  <c:v>40431</c:v>
                </c:pt>
                <c:pt idx="72">
                  <c:v>40434</c:v>
                </c:pt>
                <c:pt idx="73">
                  <c:v>40435</c:v>
                </c:pt>
                <c:pt idx="74">
                  <c:v>40436</c:v>
                </c:pt>
                <c:pt idx="75">
                  <c:v>40437</c:v>
                </c:pt>
                <c:pt idx="76">
                  <c:v>40438</c:v>
                </c:pt>
                <c:pt idx="77">
                  <c:v>40441</c:v>
                </c:pt>
                <c:pt idx="78">
                  <c:v>40442</c:v>
                </c:pt>
                <c:pt idx="79">
                  <c:v>40443</c:v>
                </c:pt>
                <c:pt idx="80">
                  <c:v>40444</c:v>
                </c:pt>
                <c:pt idx="81">
                  <c:v>40445</c:v>
                </c:pt>
                <c:pt idx="82">
                  <c:v>40448</c:v>
                </c:pt>
                <c:pt idx="83">
                  <c:v>40449</c:v>
                </c:pt>
                <c:pt idx="84">
                  <c:v>40450</c:v>
                </c:pt>
                <c:pt idx="85">
                  <c:v>40451</c:v>
                </c:pt>
                <c:pt idx="86">
                  <c:v>40452</c:v>
                </c:pt>
                <c:pt idx="87">
                  <c:v>40455</c:v>
                </c:pt>
                <c:pt idx="88">
                  <c:v>40456</c:v>
                </c:pt>
                <c:pt idx="89">
                  <c:v>40457</c:v>
                </c:pt>
                <c:pt idx="90">
                  <c:v>40458</c:v>
                </c:pt>
                <c:pt idx="91">
                  <c:v>40459</c:v>
                </c:pt>
                <c:pt idx="92">
                  <c:v>40462</c:v>
                </c:pt>
                <c:pt idx="93">
                  <c:v>40463</c:v>
                </c:pt>
                <c:pt idx="94">
                  <c:v>40464</c:v>
                </c:pt>
                <c:pt idx="95">
                  <c:v>40465</c:v>
                </c:pt>
                <c:pt idx="96">
                  <c:v>40466</c:v>
                </c:pt>
                <c:pt idx="97">
                  <c:v>40469</c:v>
                </c:pt>
                <c:pt idx="98">
                  <c:v>40470</c:v>
                </c:pt>
                <c:pt idx="99">
                  <c:v>40471</c:v>
                </c:pt>
                <c:pt idx="100">
                  <c:v>40472</c:v>
                </c:pt>
                <c:pt idx="101">
                  <c:v>40473</c:v>
                </c:pt>
                <c:pt idx="102">
                  <c:v>40476</c:v>
                </c:pt>
                <c:pt idx="103">
                  <c:v>40477</c:v>
                </c:pt>
                <c:pt idx="104">
                  <c:v>40478</c:v>
                </c:pt>
                <c:pt idx="105">
                  <c:v>40479</c:v>
                </c:pt>
                <c:pt idx="106">
                  <c:v>40480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40490</c:v>
                </c:pt>
                <c:pt idx="113">
                  <c:v>40491</c:v>
                </c:pt>
                <c:pt idx="114">
                  <c:v>40492</c:v>
                </c:pt>
                <c:pt idx="115">
                  <c:v>40493</c:v>
                </c:pt>
                <c:pt idx="116">
                  <c:v>40494</c:v>
                </c:pt>
                <c:pt idx="117">
                  <c:v>40497</c:v>
                </c:pt>
                <c:pt idx="118">
                  <c:v>40498</c:v>
                </c:pt>
                <c:pt idx="119">
                  <c:v>40499</c:v>
                </c:pt>
                <c:pt idx="120">
                  <c:v>40500</c:v>
                </c:pt>
                <c:pt idx="121">
                  <c:v>40501</c:v>
                </c:pt>
                <c:pt idx="122">
                  <c:v>40504</c:v>
                </c:pt>
                <c:pt idx="123">
                  <c:v>40505</c:v>
                </c:pt>
                <c:pt idx="124">
                  <c:v>40506</c:v>
                </c:pt>
                <c:pt idx="125">
                  <c:v>40508</c:v>
                </c:pt>
                <c:pt idx="126">
                  <c:v>40511</c:v>
                </c:pt>
                <c:pt idx="127">
                  <c:v>40512</c:v>
                </c:pt>
                <c:pt idx="128">
                  <c:v>40513</c:v>
                </c:pt>
                <c:pt idx="129">
                  <c:v>40514</c:v>
                </c:pt>
                <c:pt idx="130">
                  <c:v>40515</c:v>
                </c:pt>
                <c:pt idx="131">
                  <c:v>40518</c:v>
                </c:pt>
                <c:pt idx="132">
                  <c:v>40519</c:v>
                </c:pt>
                <c:pt idx="133">
                  <c:v>40520</c:v>
                </c:pt>
                <c:pt idx="134">
                  <c:v>40521</c:v>
                </c:pt>
                <c:pt idx="135">
                  <c:v>40522</c:v>
                </c:pt>
                <c:pt idx="136">
                  <c:v>40525</c:v>
                </c:pt>
                <c:pt idx="137">
                  <c:v>40526</c:v>
                </c:pt>
                <c:pt idx="138">
                  <c:v>40527</c:v>
                </c:pt>
                <c:pt idx="139">
                  <c:v>40528</c:v>
                </c:pt>
                <c:pt idx="140">
                  <c:v>40529</c:v>
                </c:pt>
                <c:pt idx="141">
                  <c:v>40532</c:v>
                </c:pt>
                <c:pt idx="142">
                  <c:v>40533</c:v>
                </c:pt>
                <c:pt idx="143">
                  <c:v>40534</c:v>
                </c:pt>
                <c:pt idx="144">
                  <c:v>40535</c:v>
                </c:pt>
                <c:pt idx="145">
                  <c:v>40539</c:v>
                </c:pt>
                <c:pt idx="146">
                  <c:v>40540</c:v>
                </c:pt>
                <c:pt idx="147">
                  <c:v>40541</c:v>
                </c:pt>
                <c:pt idx="148">
                  <c:v>40542</c:v>
                </c:pt>
                <c:pt idx="149">
                  <c:v>40543</c:v>
                </c:pt>
                <c:pt idx="150">
                  <c:v>40546</c:v>
                </c:pt>
                <c:pt idx="151">
                  <c:v>40547</c:v>
                </c:pt>
                <c:pt idx="152">
                  <c:v>40548</c:v>
                </c:pt>
                <c:pt idx="153">
                  <c:v>40549</c:v>
                </c:pt>
                <c:pt idx="154">
                  <c:v>40550</c:v>
                </c:pt>
                <c:pt idx="155">
                  <c:v>40553</c:v>
                </c:pt>
                <c:pt idx="156">
                  <c:v>40554</c:v>
                </c:pt>
                <c:pt idx="157">
                  <c:v>40555</c:v>
                </c:pt>
                <c:pt idx="158">
                  <c:v>40556</c:v>
                </c:pt>
                <c:pt idx="159">
                  <c:v>40557</c:v>
                </c:pt>
                <c:pt idx="160">
                  <c:v>40561</c:v>
                </c:pt>
                <c:pt idx="161">
                  <c:v>40562</c:v>
                </c:pt>
                <c:pt idx="162">
                  <c:v>40563</c:v>
                </c:pt>
                <c:pt idx="163">
                  <c:v>40564</c:v>
                </c:pt>
                <c:pt idx="164">
                  <c:v>40567</c:v>
                </c:pt>
                <c:pt idx="165">
                  <c:v>40568</c:v>
                </c:pt>
                <c:pt idx="166">
                  <c:v>40569</c:v>
                </c:pt>
                <c:pt idx="167">
                  <c:v>40570</c:v>
                </c:pt>
                <c:pt idx="168">
                  <c:v>40571</c:v>
                </c:pt>
                <c:pt idx="169">
                  <c:v>40574</c:v>
                </c:pt>
                <c:pt idx="170">
                  <c:v>40575</c:v>
                </c:pt>
                <c:pt idx="171">
                  <c:v>40576</c:v>
                </c:pt>
                <c:pt idx="172">
                  <c:v>40577</c:v>
                </c:pt>
                <c:pt idx="173">
                  <c:v>40578</c:v>
                </c:pt>
                <c:pt idx="174">
                  <c:v>40581</c:v>
                </c:pt>
                <c:pt idx="175">
                  <c:v>40582</c:v>
                </c:pt>
                <c:pt idx="176">
                  <c:v>40583</c:v>
                </c:pt>
                <c:pt idx="177">
                  <c:v>40584</c:v>
                </c:pt>
                <c:pt idx="178">
                  <c:v>40585</c:v>
                </c:pt>
                <c:pt idx="179">
                  <c:v>40588</c:v>
                </c:pt>
                <c:pt idx="180">
                  <c:v>40589</c:v>
                </c:pt>
                <c:pt idx="181">
                  <c:v>40590</c:v>
                </c:pt>
                <c:pt idx="182">
                  <c:v>40591</c:v>
                </c:pt>
                <c:pt idx="183">
                  <c:v>40592</c:v>
                </c:pt>
                <c:pt idx="184">
                  <c:v>40596</c:v>
                </c:pt>
                <c:pt idx="185">
                  <c:v>40597</c:v>
                </c:pt>
                <c:pt idx="186">
                  <c:v>40598</c:v>
                </c:pt>
                <c:pt idx="187">
                  <c:v>40599</c:v>
                </c:pt>
                <c:pt idx="188">
                  <c:v>40602</c:v>
                </c:pt>
                <c:pt idx="189">
                  <c:v>40603</c:v>
                </c:pt>
                <c:pt idx="190">
                  <c:v>40604</c:v>
                </c:pt>
                <c:pt idx="191">
                  <c:v>40605</c:v>
                </c:pt>
                <c:pt idx="192">
                  <c:v>40606</c:v>
                </c:pt>
                <c:pt idx="193">
                  <c:v>40609</c:v>
                </c:pt>
                <c:pt idx="194">
                  <c:v>40610</c:v>
                </c:pt>
                <c:pt idx="195">
                  <c:v>40611</c:v>
                </c:pt>
                <c:pt idx="196">
                  <c:v>40612</c:v>
                </c:pt>
                <c:pt idx="197">
                  <c:v>40613</c:v>
                </c:pt>
                <c:pt idx="198">
                  <c:v>40616</c:v>
                </c:pt>
                <c:pt idx="199">
                  <c:v>40617</c:v>
                </c:pt>
                <c:pt idx="200">
                  <c:v>40618</c:v>
                </c:pt>
                <c:pt idx="201">
                  <c:v>40619</c:v>
                </c:pt>
                <c:pt idx="202">
                  <c:v>40620</c:v>
                </c:pt>
                <c:pt idx="203">
                  <c:v>40623</c:v>
                </c:pt>
                <c:pt idx="204">
                  <c:v>40624</c:v>
                </c:pt>
                <c:pt idx="205">
                  <c:v>40625</c:v>
                </c:pt>
                <c:pt idx="206">
                  <c:v>40626</c:v>
                </c:pt>
                <c:pt idx="207">
                  <c:v>40627</c:v>
                </c:pt>
                <c:pt idx="208">
                  <c:v>40630</c:v>
                </c:pt>
                <c:pt idx="209">
                  <c:v>40631</c:v>
                </c:pt>
                <c:pt idx="210">
                  <c:v>40632</c:v>
                </c:pt>
                <c:pt idx="211">
                  <c:v>40633</c:v>
                </c:pt>
                <c:pt idx="212">
                  <c:v>40634</c:v>
                </c:pt>
                <c:pt idx="213">
                  <c:v>40637</c:v>
                </c:pt>
                <c:pt idx="214">
                  <c:v>40638</c:v>
                </c:pt>
                <c:pt idx="215">
                  <c:v>40639</c:v>
                </c:pt>
                <c:pt idx="216">
                  <c:v>40640</c:v>
                </c:pt>
                <c:pt idx="217">
                  <c:v>40641</c:v>
                </c:pt>
                <c:pt idx="218">
                  <c:v>40644</c:v>
                </c:pt>
                <c:pt idx="219">
                  <c:v>40645</c:v>
                </c:pt>
                <c:pt idx="220">
                  <c:v>40646</c:v>
                </c:pt>
                <c:pt idx="221">
                  <c:v>40647</c:v>
                </c:pt>
                <c:pt idx="222">
                  <c:v>40648</c:v>
                </c:pt>
                <c:pt idx="223">
                  <c:v>40651</c:v>
                </c:pt>
                <c:pt idx="224">
                  <c:v>40652</c:v>
                </c:pt>
                <c:pt idx="225">
                  <c:v>40653</c:v>
                </c:pt>
                <c:pt idx="226">
                  <c:v>40654</c:v>
                </c:pt>
                <c:pt idx="227">
                  <c:v>40658</c:v>
                </c:pt>
                <c:pt idx="228">
                  <c:v>40659</c:v>
                </c:pt>
                <c:pt idx="229">
                  <c:v>40660</c:v>
                </c:pt>
                <c:pt idx="230">
                  <c:v>40661</c:v>
                </c:pt>
                <c:pt idx="231">
                  <c:v>40662</c:v>
                </c:pt>
                <c:pt idx="232">
                  <c:v>40665</c:v>
                </c:pt>
                <c:pt idx="233">
                  <c:v>40666</c:v>
                </c:pt>
                <c:pt idx="234">
                  <c:v>40667</c:v>
                </c:pt>
                <c:pt idx="235">
                  <c:v>40668</c:v>
                </c:pt>
                <c:pt idx="236">
                  <c:v>40669</c:v>
                </c:pt>
                <c:pt idx="237">
                  <c:v>40672</c:v>
                </c:pt>
                <c:pt idx="238">
                  <c:v>40673</c:v>
                </c:pt>
                <c:pt idx="239">
                  <c:v>40674</c:v>
                </c:pt>
                <c:pt idx="240">
                  <c:v>40675</c:v>
                </c:pt>
                <c:pt idx="241">
                  <c:v>40676</c:v>
                </c:pt>
                <c:pt idx="242">
                  <c:v>40679</c:v>
                </c:pt>
                <c:pt idx="243">
                  <c:v>40680</c:v>
                </c:pt>
                <c:pt idx="244">
                  <c:v>40681</c:v>
                </c:pt>
                <c:pt idx="245">
                  <c:v>40682</c:v>
                </c:pt>
                <c:pt idx="246">
                  <c:v>40683</c:v>
                </c:pt>
                <c:pt idx="247">
                  <c:v>40686</c:v>
                </c:pt>
                <c:pt idx="248">
                  <c:v>40687</c:v>
                </c:pt>
                <c:pt idx="249">
                  <c:v>40688</c:v>
                </c:pt>
                <c:pt idx="250">
                  <c:v>40689</c:v>
                </c:pt>
                <c:pt idx="251">
                  <c:v>40690</c:v>
                </c:pt>
                <c:pt idx="252">
                  <c:v>40694</c:v>
                </c:pt>
                <c:pt idx="253">
                  <c:v>40695</c:v>
                </c:pt>
                <c:pt idx="254">
                  <c:v>40696</c:v>
                </c:pt>
                <c:pt idx="255">
                  <c:v>40697</c:v>
                </c:pt>
                <c:pt idx="256">
                  <c:v>40700</c:v>
                </c:pt>
                <c:pt idx="257">
                  <c:v>40701</c:v>
                </c:pt>
                <c:pt idx="258">
                  <c:v>40702</c:v>
                </c:pt>
                <c:pt idx="259">
                  <c:v>40703</c:v>
                </c:pt>
                <c:pt idx="260">
                  <c:v>40704</c:v>
                </c:pt>
                <c:pt idx="261">
                  <c:v>40707</c:v>
                </c:pt>
                <c:pt idx="262">
                  <c:v>40708</c:v>
                </c:pt>
                <c:pt idx="263">
                  <c:v>40709</c:v>
                </c:pt>
                <c:pt idx="264">
                  <c:v>40710</c:v>
                </c:pt>
                <c:pt idx="265">
                  <c:v>40711</c:v>
                </c:pt>
                <c:pt idx="266">
                  <c:v>40714</c:v>
                </c:pt>
                <c:pt idx="267">
                  <c:v>40715</c:v>
                </c:pt>
                <c:pt idx="268">
                  <c:v>40716</c:v>
                </c:pt>
                <c:pt idx="269">
                  <c:v>40717</c:v>
                </c:pt>
                <c:pt idx="270">
                  <c:v>40718</c:v>
                </c:pt>
                <c:pt idx="271">
                  <c:v>40721</c:v>
                </c:pt>
                <c:pt idx="272">
                  <c:v>40722</c:v>
                </c:pt>
                <c:pt idx="273">
                  <c:v>40723</c:v>
                </c:pt>
                <c:pt idx="274">
                  <c:v>40724</c:v>
                </c:pt>
                <c:pt idx="275">
                  <c:v>40725</c:v>
                </c:pt>
                <c:pt idx="276">
                  <c:v>40729</c:v>
                </c:pt>
                <c:pt idx="277">
                  <c:v>40730</c:v>
                </c:pt>
                <c:pt idx="278">
                  <c:v>40731</c:v>
                </c:pt>
                <c:pt idx="279">
                  <c:v>40732</c:v>
                </c:pt>
                <c:pt idx="280">
                  <c:v>40735</c:v>
                </c:pt>
                <c:pt idx="281">
                  <c:v>40736</c:v>
                </c:pt>
                <c:pt idx="282">
                  <c:v>40737</c:v>
                </c:pt>
                <c:pt idx="283">
                  <c:v>40738</c:v>
                </c:pt>
                <c:pt idx="284">
                  <c:v>40739</c:v>
                </c:pt>
                <c:pt idx="285">
                  <c:v>40742</c:v>
                </c:pt>
                <c:pt idx="286">
                  <c:v>40743</c:v>
                </c:pt>
                <c:pt idx="287">
                  <c:v>40744</c:v>
                </c:pt>
                <c:pt idx="288">
                  <c:v>40745</c:v>
                </c:pt>
                <c:pt idx="289">
                  <c:v>40746</c:v>
                </c:pt>
                <c:pt idx="290">
                  <c:v>40749</c:v>
                </c:pt>
                <c:pt idx="291">
                  <c:v>40750</c:v>
                </c:pt>
                <c:pt idx="292">
                  <c:v>40751</c:v>
                </c:pt>
                <c:pt idx="293">
                  <c:v>40752</c:v>
                </c:pt>
                <c:pt idx="294">
                  <c:v>40753</c:v>
                </c:pt>
                <c:pt idx="295">
                  <c:v>40756</c:v>
                </c:pt>
                <c:pt idx="296">
                  <c:v>40757</c:v>
                </c:pt>
                <c:pt idx="297">
                  <c:v>40758</c:v>
                </c:pt>
                <c:pt idx="298">
                  <c:v>40759</c:v>
                </c:pt>
                <c:pt idx="299">
                  <c:v>40760</c:v>
                </c:pt>
                <c:pt idx="300">
                  <c:v>40763</c:v>
                </c:pt>
                <c:pt idx="301">
                  <c:v>40764</c:v>
                </c:pt>
                <c:pt idx="302">
                  <c:v>40765</c:v>
                </c:pt>
                <c:pt idx="303">
                  <c:v>40766</c:v>
                </c:pt>
                <c:pt idx="304">
                  <c:v>40767</c:v>
                </c:pt>
                <c:pt idx="305">
                  <c:v>40770</c:v>
                </c:pt>
                <c:pt idx="306">
                  <c:v>40771</c:v>
                </c:pt>
                <c:pt idx="307">
                  <c:v>40772</c:v>
                </c:pt>
                <c:pt idx="308">
                  <c:v>40773</c:v>
                </c:pt>
                <c:pt idx="309">
                  <c:v>40774</c:v>
                </c:pt>
                <c:pt idx="310">
                  <c:v>40777</c:v>
                </c:pt>
                <c:pt idx="311">
                  <c:v>40778</c:v>
                </c:pt>
                <c:pt idx="312">
                  <c:v>40779</c:v>
                </c:pt>
                <c:pt idx="313">
                  <c:v>40780</c:v>
                </c:pt>
                <c:pt idx="314">
                  <c:v>40781</c:v>
                </c:pt>
                <c:pt idx="315">
                  <c:v>40784</c:v>
                </c:pt>
                <c:pt idx="316">
                  <c:v>40785</c:v>
                </c:pt>
                <c:pt idx="317">
                  <c:v>40786</c:v>
                </c:pt>
                <c:pt idx="318">
                  <c:v>40787</c:v>
                </c:pt>
                <c:pt idx="319">
                  <c:v>40788</c:v>
                </c:pt>
                <c:pt idx="320">
                  <c:v>40792</c:v>
                </c:pt>
                <c:pt idx="321">
                  <c:v>40793</c:v>
                </c:pt>
                <c:pt idx="322">
                  <c:v>40794</c:v>
                </c:pt>
                <c:pt idx="323">
                  <c:v>40795</c:v>
                </c:pt>
                <c:pt idx="324">
                  <c:v>40798</c:v>
                </c:pt>
                <c:pt idx="325">
                  <c:v>40799</c:v>
                </c:pt>
                <c:pt idx="326">
                  <c:v>40800</c:v>
                </c:pt>
                <c:pt idx="327">
                  <c:v>40801</c:v>
                </c:pt>
                <c:pt idx="328">
                  <c:v>40802</c:v>
                </c:pt>
                <c:pt idx="329">
                  <c:v>40805</c:v>
                </c:pt>
                <c:pt idx="330">
                  <c:v>40806</c:v>
                </c:pt>
                <c:pt idx="331">
                  <c:v>40807</c:v>
                </c:pt>
                <c:pt idx="332">
                  <c:v>40808</c:v>
                </c:pt>
                <c:pt idx="333">
                  <c:v>40809</c:v>
                </c:pt>
                <c:pt idx="334">
                  <c:v>40812</c:v>
                </c:pt>
                <c:pt idx="335">
                  <c:v>40813</c:v>
                </c:pt>
                <c:pt idx="336">
                  <c:v>40814</c:v>
                </c:pt>
                <c:pt idx="337">
                  <c:v>40815</c:v>
                </c:pt>
                <c:pt idx="338">
                  <c:v>40816</c:v>
                </c:pt>
                <c:pt idx="339">
                  <c:v>40819</c:v>
                </c:pt>
                <c:pt idx="340">
                  <c:v>40820</c:v>
                </c:pt>
                <c:pt idx="341">
                  <c:v>40821</c:v>
                </c:pt>
                <c:pt idx="342">
                  <c:v>40822</c:v>
                </c:pt>
                <c:pt idx="343">
                  <c:v>40823</c:v>
                </c:pt>
                <c:pt idx="344">
                  <c:v>40826</c:v>
                </c:pt>
                <c:pt idx="345">
                  <c:v>40827</c:v>
                </c:pt>
                <c:pt idx="346">
                  <c:v>40828</c:v>
                </c:pt>
                <c:pt idx="347">
                  <c:v>40829</c:v>
                </c:pt>
                <c:pt idx="348">
                  <c:v>40830</c:v>
                </c:pt>
                <c:pt idx="349">
                  <c:v>40833</c:v>
                </c:pt>
                <c:pt idx="350">
                  <c:v>40834</c:v>
                </c:pt>
                <c:pt idx="351">
                  <c:v>40835</c:v>
                </c:pt>
                <c:pt idx="352">
                  <c:v>40836</c:v>
                </c:pt>
                <c:pt idx="353">
                  <c:v>40837</c:v>
                </c:pt>
                <c:pt idx="354">
                  <c:v>40840</c:v>
                </c:pt>
                <c:pt idx="355">
                  <c:v>40841</c:v>
                </c:pt>
                <c:pt idx="356">
                  <c:v>40842</c:v>
                </c:pt>
                <c:pt idx="357">
                  <c:v>40843</c:v>
                </c:pt>
                <c:pt idx="358">
                  <c:v>40844</c:v>
                </c:pt>
                <c:pt idx="359">
                  <c:v>40847</c:v>
                </c:pt>
                <c:pt idx="360">
                  <c:v>40848</c:v>
                </c:pt>
                <c:pt idx="361">
                  <c:v>40849</c:v>
                </c:pt>
                <c:pt idx="362">
                  <c:v>40850</c:v>
                </c:pt>
                <c:pt idx="363">
                  <c:v>40851</c:v>
                </c:pt>
                <c:pt idx="364">
                  <c:v>40854</c:v>
                </c:pt>
                <c:pt idx="365">
                  <c:v>40855</c:v>
                </c:pt>
                <c:pt idx="366">
                  <c:v>40856</c:v>
                </c:pt>
                <c:pt idx="367">
                  <c:v>40857</c:v>
                </c:pt>
                <c:pt idx="368">
                  <c:v>40858</c:v>
                </c:pt>
                <c:pt idx="369">
                  <c:v>40861</c:v>
                </c:pt>
                <c:pt idx="370">
                  <c:v>40862</c:v>
                </c:pt>
                <c:pt idx="371">
                  <c:v>40863</c:v>
                </c:pt>
                <c:pt idx="372">
                  <c:v>40864</c:v>
                </c:pt>
                <c:pt idx="373">
                  <c:v>40865</c:v>
                </c:pt>
                <c:pt idx="374">
                  <c:v>40868</c:v>
                </c:pt>
                <c:pt idx="375">
                  <c:v>40869</c:v>
                </c:pt>
                <c:pt idx="376">
                  <c:v>40870</c:v>
                </c:pt>
                <c:pt idx="377">
                  <c:v>40872</c:v>
                </c:pt>
                <c:pt idx="378">
                  <c:v>40875</c:v>
                </c:pt>
                <c:pt idx="379">
                  <c:v>40876</c:v>
                </c:pt>
                <c:pt idx="380">
                  <c:v>40877</c:v>
                </c:pt>
                <c:pt idx="381">
                  <c:v>40878</c:v>
                </c:pt>
                <c:pt idx="382">
                  <c:v>40879</c:v>
                </c:pt>
                <c:pt idx="383">
                  <c:v>40882</c:v>
                </c:pt>
                <c:pt idx="384">
                  <c:v>40883</c:v>
                </c:pt>
                <c:pt idx="385">
                  <c:v>40884</c:v>
                </c:pt>
                <c:pt idx="386">
                  <c:v>40885</c:v>
                </c:pt>
 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           <c:pt idx="390">
                  <c:v>40891</c:v>
                </c:pt>
                <c:pt idx="391">
                  <c:v>40892</c:v>
                </c:pt>
                <c:pt idx="392">
                  <c:v>40893</c:v>
                </c:pt>
                <c:pt idx="393">
                  <c:v>40896</c:v>
                </c:pt>
                <c:pt idx="394">
                  <c:v>40897</c:v>
                </c:pt>
                <c:pt idx="395">
                  <c:v>40898</c:v>
                </c:pt>
                <c:pt idx="396">
                  <c:v>40899</c:v>
                </c:pt>
                <c:pt idx="397">
                  <c:v>40900</c:v>
                </c:pt>
                <c:pt idx="398">
                  <c:v>40904</c:v>
                </c:pt>
                <c:pt idx="399">
                  <c:v>40905</c:v>
                </c:pt>
                <c:pt idx="400">
                  <c:v>40906</c:v>
                </c:pt>
                <c:pt idx="401">
                  <c:v>40907</c:v>
                </c:pt>
                <c:pt idx="402">
                  <c:v>40911</c:v>
                </c:pt>
                <c:pt idx="403">
                  <c:v>40912</c:v>
                </c:pt>
                <c:pt idx="404">
                  <c:v>40913</c:v>
                </c:pt>
                <c:pt idx="405">
                  <c:v>40914</c:v>
                </c:pt>
                <c:pt idx="406">
                  <c:v>40917</c:v>
                </c:pt>
                <c:pt idx="407">
                  <c:v>40918</c:v>
                </c:pt>
                <c:pt idx="408">
                  <c:v>40919</c:v>
                </c:pt>
                <c:pt idx="409">
                  <c:v>40920</c:v>
                </c:pt>
                <c:pt idx="410">
                  <c:v>40921</c:v>
                </c:pt>
                <c:pt idx="411">
                  <c:v>40925</c:v>
                </c:pt>
                <c:pt idx="412">
                  <c:v>40926</c:v>
                </c:pt>
                <c:pt idx="413">
                  <c:v>40927</c:v>
                </c:pt>
                <c:pt idx="414">
                  <c:v>40928</c:v>
                </c:pt>
                <c:pt idx="415">
                  <c:v>40931</c:v>
                </c:pt>
                <c:pt idx="416">
                  <c:v>40932</c:v>
                </c:pt>
                <c:pt idx="417">
                  <c:v>40933</c:v>
                </c:pt>
                <c:pt idx="418">
                  <c:v>40934</c:v>
                </c:pt>
                <c:pt idx="419">
                  <c:v>40935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40960</c:v>
                </c:pt>
                <c:pt idx="436">
                  <c:v>40961</c:v>
                </c:pt>
                <c:pt idx="437">
                  <c:v>40962</c:v>
                </c:pt>
                <c:pt idx="438">
                  <c:v>40963</c:v>
                </c:pt>
                <c:pt idx="439">
                  <c:v>40966</c:v>
                </c:pt>
                <c:pt idx="440">
                  <c:v>40967</c:v>
                </c:pt>
                <c:pt idx="441">
                  <c:v>40968</c:v>
                </c:pt>
                <c:pt idx="442">
                  <c:v>40969</c:v>
                </c:pt>
                <c:pt idx="443">
                  <c:v>40970</c:v>
                </c:pt>
                <c:pt idx="444">
                  <c:v>40973</c:v>
                </c:pt>
                <c:pt idx="445">
                  <c:v>40974</c:v>
                </c:pt>
                <c:pt idx="446">
                  <c:v>40975</c:v>
                </c:pt>
                <c:pt idx="447">
                  <c:v>40976</c:v>
                </c:pt>
                <c:pt idx="448">
                  <c:v>40977</c:v>
                </c:pt>
                <c:pt idx="449">
                  <c:v>40980</c:v>
                </c:pt>
                <c:pt idx="450">
                  <c:v>40981</c:v>
                </c:pt>
                <c:pt idx="451">
                  <c:v>40982</c:v>
                </c:pt>
                <c:pt idx="452">
                  <c:v>40983</c:v>
                </c:pt>
                <c:pt idx="453">
                  <c:v>40984</c:v>
                </c:pt>
                <c:pt idx="454">
                  <c:v>40987</c:v>
                </c:pt>
                <c:pt idx="455">
                  <c:v>40988</c:v>
                </c:pt>
                <c:pt idx="456">
                  <c:v>40989</c:v>
                </c:pt>
                <c:pt idx="457">
                  <c:v>40990</c:v>
                </c:pt>
                <c:pt idx="458">
                  <c:v>40991</c:v>
                </c:pt>
                <c:pt idx="459">
                  <c:v>40994</c:v>
                </c:pt>
                <c:pt idx="460">
                  <c:v>40995</c:v>
                </c:pt>
                <c:pt idx="461">
                  <c:v>40996</c:v>
                </c:pt>
                <c:pt idx="462">
                  <c:v>40997</c:v>
                </c:pt>
                <c:pt idx="463">
                  <c:v>40998</c:v>
                </c:pt>
                <c:pt idx="464">
                  <c:v>41001</c:v>
                </c:pt>
                <c:pt idx="465">
                  <c:v>41002</c:v>
                </c:pt>
                <c:pt idx="466">
                  <c:v>41003</c:v>
                </c:pt>
                <c:pt idx="467">
                  <c:v>41004</c:v>
                </c:pt>
                <c:pt idx="468">
                  <c:v>41008</c:v>
                </c:pt>
                <c:pt idx="469">
                  <c:v>41009</c:v>
                </c:pt>
                <c:pt idx="470">
                  <c:v>41010</c:v>
                </c:pt>
                <c:pt idx="471">
                  <c:v>41011</c:v>
                </c:pt>
                <c:pt idx="472">
                  <c:v>41012</c:v>
                </c:pt>
                <c:pt idx="473">
                  <c:v>41015</c:v>
                </c:pt>
                <c:pt idx="474">
                  <c:v>41016</c:v>
                </c:pt>
                <c:pt idx="475">
                  <c:v>41017</c:v>
                </c:pt>
                <c:pt idx="476">
                  <c:v>41018</c:v>
                </c:pt>
                <c:pt idx="477">
                  <c:v>41019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41029</c:v>
                </c:pt>
                <c:pt idx="484">
                  <c:v>41030</c:v>
                </c:pt>
                <c:pt idx="485">
                  <c:v>41031</c:v>
                </c:pt>
                <c:pt idx="486">
                  <c:v>41032</c:v>
                </c:pt>
                <c:pt idx="487">
                  <c:v>41033</c:v>
                </c:pt>
                <c:pt idx="488">
                  <c:v>41036</c:v>
                </c:pt>
                <c:pt idx="489">
                  <c:v>41037</c:v>
                </c:pt>
                <c:pt idx="490">
                  <c:v>41038</c:v>
                </c:pt>
                <c:pt idx="491">
                  <c:v>41039</c:v>
                </c:pt>
                <c:pt idx="492">
                  <c:v>41040</c:v>
                </c:pt>
                <c:pt idx="493">
                  <c:v>41043</c:v>
                </c:pt>
                <c:pt idx="494">
                  <c:v>41044</c:v>
                </c:pt>
                <c:pt idx="495">
                  <c:v>41045</c:v>
                </c:pt>
                <c:pt idx="496">
                  <c:v>41046</c:v>
                </c:pt>
                <c:pt idx="497">
                  <c:v>41047</c:v>
                </c:pt>
                <c:pt idx="498">
                  <c:v>41050</c:v>
                </c:pt>
                <c:pt idx="499">
                  <c:v>41051</c:v>
                </c:pt>
                <c:pt idx="500">
                  <c:v>41052</c:v>
                </c:pt>
                <c:pt idx="501">
                  <c:v>41053</c:v>
                </c:pt>
                <c:pt idx="502">
                  <c:v>41054</c:v>
                </c:pt>
                <c:pt idx="503">
                  <c:v>41058</c:v>
                </c:pt>
                <c:pt idx="504">
                  <c:v>41059</c:v>
                </c:pt>
                <c:pt idx="505">
                  <c:v>41060</c:v>
                </c:pt>
                <c:pt idx="506">
                  <c:v>41061</c:v>
                </c:pt>
                <c:pt idx="507">
                  <c:v>41064</c:v>
                </c:pt>
                <c:pt idx="508">
                  <c:v>41065</c:v>
                </c:pt>
                <c:pt idx="509">
                  <c:v>41066</c:v>
                </c:pt>
                <c:pt idx="510">
                  <c:v>41067</c:v>
                </c:pt>
                <c:pt idx="511">
                  <c:v>41068</c:v>
                </c:pt>
                <c:pt idx="512">
                  <c:v>41071</c:v>
                </c:pt>
                <c:pt idx="513">
                  <c:v>41072</c:v>
                </c:pt>
                <c:pt idx="514">
                  <c:v>41073</c:v>
                </c:pt>
                <c:pt idx="515">
                  <c:v>41074</c:v>
                </c:pt>
                <c:pt idx="516">
                  <c:v>41075</c:v>
                </c:pt>
                <c:pt idx="517">
                  <c:v>41078</c:v>
                </c:pt>
                <c:pt idx="518">
                  <c:v>41079</c:v>
                </c:pt>
                <c:pt idx="519">
                  <c:v>41080</c:v>
                </c:pt>
                <c:pt idx="520">
                  <c:v>41081</c:v>
                </c:pt>
                <c:pt idx="521">
                  <c:v>41082</c:v>
                </c:pt>
                <c:pt idx="522">
                  <c:v>41085</c:v>
                </c:pt>
                <c:pt idx="523">
                  <c:v>41086</c:v>
                </c:pt>
                <c:pt idx="524">
                  <c:v>41087</c:v>
                </c:pt>
                <c:pt idx="525">
                  <c:v>41088</c:v>
                </c:pt>
                <c:pt idx="526">
                  <c:v>41089</c:v>
                </c:pt>
                <c:pt idx="527">
                  <c:v>41092</c:v>
                </c:pt>
                <c:pt idx="528">
                  <c:v>41093</c:v>
                </c:pt>
                <c:pt idx="529">
                  <c:v>41095</c:v>
                </c:pt>
                <c:pt idx="530">
                  <c:v>41096</c:v>
                </c:pt>
                <c:pt idx="531">
                  <c:v>41099</c:v>
                </c:pt>
                <c:pt idx="532">
                  <c:v>41100</c:v>
                </c:pt>
                <c:pt idx="533">
                  <c:v>41101</c:v>
                </c:pt>
                <c:pt idx="534">
                  <c:v>41102</c:v>
                </c:pt>
                <c:pt idx="535">
                  <c:v>41103</c:v>
                </c:pt>
                <c:pt idx="536">
                  <c:v>41106</c:v>
                </c:pt>
                <c:pt idx="537">
                  <c:v>41107</c:v>
                </c:pt>
                <c:pt idx="538">
                  <c:v>41108</c:v>
                </c:pt>
                <c:pt idx="539">
                  <c:v>41109</c:v>
                </c:pt>
                <c:pt idx="540">
                  <c:v>41110</c:v>
                </c:pt>
                <c:pt idx="541">
                  <c:v>41113</c:v>
                </c:pt>
                <c:pt idx="542">
                  <c:v>41114</c:v>
                </c:pt>
                <c:pt idx="543">
                  <c:v>41115</c:v>
                </c:pt>
                <c:pt idx="544">
                  <c:v>41116</c:v>
                </c:pt>
                <c:pt idx="545">
                  <c:v>41117</c:v>
                </c:pt>
                <c:pt idx="546">
                  <c:v>41120</c:v>
                </c:pt>
                <c:pt idx="547">
                  <c:v>41121</c:v>
                </c:pt>
                <c:pt idx="548">
                  <c:v>41122</c:v>
                </c:pt>
                <c:pt idx="549">
                  <c:v>41123</c:v>
                </c:pt>
                <c:pt idx="550">
                  <c:v>41124</c:v>
                </c:pt>
                <c:pt idx="551">
                  <c:v>41127</c:v>
                </c:pt>
                <c:pt idx="552">
                  <c:v>41128</c:v>
                </c:pt>
                <c:pt idx="553">
                  <c:v>41129</c:v>
                </c:pt>
                <c:pt idx="554">
                  <c:v>41130</c:v>
                </c:pt>
                <c:pt idx="555">
                  <c:v>41131</c:v>
                </c:pt>
                <c:pt idx="556">
                  <c:v>41134</c:v>
                </c:pt>
                <c:pt idx="557">
                  <c:v>41135</c:v>
                </c:pt>
                <c:pt idx="558">
                  <c:v>41136</c:v>
                </c:pt>
                <c:pt idx="559">
                  <c:v>41137</c:v>
                </c:pt>
                <c:pt idx="560">
                  <c:v>41138</c:v>
                </c:pt>
                <c:pt idx="561">
                  <c:v>41141</c:v>
                </c:pt>
                <c:pt idx="562">
                  <c:v>41142</c:v>
                </c:pt>
                <c:pt idx="563">
                  <c:v>41143</c:v>
                </c:pt>
                <c:pt idx="564">
                  <c:v>41144</c:v>
                </c:pt>
                <c:pt idx="565">
                  <c:v>41145</c:v>
                </c:pt>
                <c:pt idx="566">
                  <c:v>41148</c:v>
                </c:pt>
                <c:pt idx="567">
                  <c:v>41149</c:v>
                </c:pt>
                <c:pt idx="568">
                  <c:v>41150</c:v>
                </c:pt>
                <c:pt idx="569">
                  <c:v>41151</c:v>
                </c:pt>
                <c:pt idx="570">
                  <c:v>41152</c:v>
                </c:pt>
                <c:pt idx="571">
                  <c:v>41156</c:v>
                </c:pt>
                <c:pt idx="572">
                  <c:v>41157</c:v>
                </c:pt>
                <c:pt idx="573">
                  <c:v>41158</c:v>
                </c:pt>
                <c:pt idx="574">
                  <c:v>41159</c:v>
                </c:pt>
                <c:pt idx="575">
                  <c:v>41162</c:v>
                </c:pt>
                <c:pt idx="576">
                  <c:v>41163</c:v>
                </c:pt>
                <c:pt idx="577">
                  <c:v>41164</c:v>
                </c:pt>
                <c:pt idx="578">
                  <c:v>41165</c:v>
                </c:pt>
                <c:pt idx="579">
                  <c:v>41166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41176</c:v>
                </c:pt>
                <c:pt idx="586">
                  <c:v>41177</c:v>
                </c:pt>
                <c:pt idx="587">
                  <c:v>41178</c:v>
                </c:pt>
                <c:pt idx="588">
                  <c:v>41179</c:v>
                </c:pt>
                <c:pt idx="589">
                  <c:v>41180</c:v>
                </c:pt>
                <c:pt idx="590">
                  <c:v>41183</c:v>
                </c:pt>
                <c:pt idx="591">
                  <c:v>41184</c:v>
                </c:pt>
                <c:pt idx="592">
                  <c:v>41185</c:v>
                </c:pt>
                <c:pt idx="593">
                  <c:v>41186</c:v>
                </c:pt>
                <c:pt idx="594">
                  <c:v>41187</c:v>
                </c:pt>
                <c:pt idx="595">
                  <c:v>41190</c:v>
                </c:pt>
                <c:pt idx="596">
                  <c:v>41191</c:v>
                </c:pt>
                <c:pt idx="597">
                  <c:v>41192</c:v>
                </c:pt>
                <c:pt idx="598">
                  <c:v>41193</c:v>
                </c:pt>
                <c:pt idx="599">
                  <c:v>41194</c:v>
                </c:pt>
                <c:pt idx="600">
                  <c:v>41197</c:v>
                </c:pt>
                <c:pt idx="601">
                  <c:v>41198</c:v>
                </c:pt>
                <c:pt idx="602">
                  <c:v>41199</c:v>
                </c:pt>
                <c:pt idx="603">
                  <c:v>41200</c:v>
                </c:pt>
                <c:pt idx="604">
                  <c:v>41201</c:v>
                </c:pt>
                <c:pt idx="605">
                  <c:v>41204</c:v>
                </c:pt>
                <c:pt idx="606">
                  <c:v>41205</c:v>
                </c:pt>
                <c:pt idx="607">
                  <c:v>41206</c:v>
                </c:pt>
                <c:pt idx="608">
                  <c:v>41207</c:v>
                </c:pt>
                <c:pt idx="609">
                  <c:v>41208</c:v>
                </c:pt>
                <c:pt idx="610">
                  <c:v>41213</c:v>
                </c:pt>
                <c:pt idx="611">
                  <c:v>41214</c:v>
                </c:pt>
                <c:pt idx="612">
                  <c:v>41215</c:v>
                </c:pt>
                <c:pt idx="613">
                  <c:v>41218</c:v>
                </c:pt>
                <c:pt idx="614">
                  <c:v>41219</c:v>
                </c:pt>
                <c:pt idx="615">
                  <c:v>41220</c:v>
                </c:pt>
                <c:pt idx="616">
                  <c:v>41221</c:v>
                </c:pt>
                <c:pt idx="617">
                  <c:v>41222</c:v>
                </c:pt>
                <c:pt idx="618">
                  <c:v>41225</c:v>
                </c:pt>
                <c:pt idx="619">
                  <c:v>41226</c:v>
                </c:pt>
                <c:pt idx="620">
                  <c:v>41227</c:v>
                </c:pt>
                <c:pt idx="621">
                  <c:v>41228</c:v>
                </c:pt>
                <c:pt idx="622">
                  <c:v>41229</c:v>
                </c:pt>
                <c:pt idx="623">
                  <c:v>41232</c:v>
                </c:pt>
                <c:pt idx="624">
                  <c:v>41233</c:v>
                </c:pt>
                <c:pt idx="625">
                  <c:v>41234</c:v>
                </c:pt>
                <c:pt idx="626">
                  <c:v>41236</c:v>
                </c:pt>
                <c:pt idx="627">
                  <c:v>41239</c:v>
                </c:pt>
                <c:pt idx="628">
                  <c:v>41240</c:v>
                </c:pt>
                <c:pt idx="629">
                  <c:v>41241</c:v>
                </c:pt>
                <c:pt idx="630">
                  <c:v>41242</c:v>
                </c:pt>
                <c:pt idx="631">
                  <c:v>41243</c:v>
                </c:pt>
                <c:pt idx="632">
                  <c:v>41246</c:v>
                </c:pt>
                <c:pt idx="633">
                  <c:v>41247</c:v>
                </c:pt>
                <c:pt idx="634">
                  <c:v>41248</c:v>
                </c:pt>
                <c:pt idx="635">
                  <c:v>41249</c:v>
                </c:pt>
                <c:pt idx="636">
                  <c:v>41250</c:v>
                </c:pt>
                <c:pt idx="637">
                  <c:v>41253</c:v>
                </c:pt>
                <c:pt idx="638">
                  <c:v>41254</c:v>
                </c:pt>
                <c:pt idx="639">
                  <c:v>41255</c:v>
                </c:pt>
                <c:pt idx="640">
                  <c:v>41256</c:v>
                </c:pt>
                <c:pt idx="641">
                  <c:v>41257</c:v>
                </c:pt>
                <c:pt idx="642">
                  <c:v>41260</c:v>
                </c:pt>
                <c:pt idx="643">
                  <c:v>41261</c:v>
                </c:pt>
                <c:pt idx="644">
                  <c:v>41262</c:v>
                </c:pt>
                <c:pt idx="645">
                  <c:v>41263</c:v>
                </c:pt>
                <c:pt idx="646">
                  <c:v>41264</c:v>
                </c:pt>
                <c:pt idx="647">
                  <c:v>41267</c:v>
                </c:pt>
                <c:pt idx="648">
                  <c:v>41269</c:v>
                </c:pt>
                <c:pt idx="649">
                  <c:v>41270</c:v>
                </c:pt>
                <c:pt idx="650">
                  <c:v>41271</c:v>
                </c:pt>
                <c:pt idx="651">
                  <c:v>41274</c:v>
                </c:pt>
                <c:pt idx="652">
                  <c:v>41276</c:v>
                </c:pt>
                <c:pt idx="653">
                  <c:v>41277</c:v>
                </c:pt>
                <c:pt idx="654">
                  <c:v>41278</c:v>
                </c:pt>
                <c:pt idx="655">
                  <c:v>41281</c:v>
                </c:pt>
                <c:pt idx="656">
                  <c:v>41282</c:v>
                </c:pt>
                <c:pt idx="657">
                  <c:v>41283</c:v>
                </c:pt>
                <c:pt idx="658">
                  <c:v>41284</c:v>
                </c:pt>
                <c:pt idx="659">
                  <c:v>41285</c:v>
                </c:pt>
                <c:pt idx="660">
                  <c:v>41288</c:v>
                </c:pt>
                <c:pt idx="661">
                  <c:v>41289</c:v>
                </c:pt>
                <c:pt idx="662">
                  <c:v>41290</c:v>
                </c:pt>
                <c:pt idx="663">
                  <c:v>41291</c:v>
                </c:pt>
                <c:pt idx="664">
                  <c:v>41292</c:v>
                </c:pt>
                <c:pt idx="665">
                  <c:v>41296</c:v>
                </c:pt>
                <c:pt idx="666">
                  <c:v>41297</c:v>
                </c:pt>
                <c:pt idx="667">
                  <c:v>41298</c:v>
                </c:pt>
                <c:pt idx="668">
                  <c:v>41299</c:v>
                </c:pt>
                <c:pt idx="669">
                  <c:v>41302</c:v>
                </c:pt>
                <c:pt idx="670">
                  <c:v>41303</c:v>
                </c:pt>
                <c:pt idx="671">
                  <c:v>41304</c:v>
                </c:pt>
                <c:pt idx="672">
                  <c:v>41305</c:v>
                </c:pt>
                <c:pt idx="673">
                  <c:v>41306</c:v>
                </c:pt>
                <c:pt idx="674">
                  <c:v>41309</c:v>
                </c:pt>
                <c:pt idx="675">
                  <c:v>41310</c:v>
                </c:pt>
                <c:pt idx="676">
                  <c:v>41311</c:v>
                </c:pt>
                <c:pt idx="677">
                  <c:v>41312</c:v>
                </c:pt>
                <c:pt idx="678">
                  <c:v>41313</c:v>
                </c:pt>
                <c:pt idx="679">
                  <c:v>41316</c:v>
                </c:pt>
                <c:pt idx="680">
                  <c:v>41317</c:v>
                </c:pt>
                <c:pt idx="681">
                  <c:v>41318</c:v>
                </c:pt>
                <c:pt idx="682">
                  <c:v>41319</c:v>
                </c:pt>
                <c:pt idx="683">
                  <c:v>41320</c:v>
                </c:pt>
                <c:pt idx="684">
                  <c:v>41324</c:v>
                </c:pt>
                <c:pt idx="685">
                  <c:v>41325</c:v>
                </c:pt>
                <c:pt idx="686">
                  <c:v>41326</c:v>
                </c:pt>
                <c:pt idx="687">
                  <c:v>41327</c:v>
                </c:pt>
                <c:pt idx="688">
                  <c:v>41330</c:v>
                </c:pt>
                <c:pt idx="689">
                  <c:v>41331</c:v>
                </c:pt>
                <c:pt idx="690">
                  <c:v>41332</c:v>
                </c:pt>
                <c:pt idx="691">
                  <c:v>41333</c:v>
                </c:pt>
                <c:pt idx="692">
                  <c:v>41334</c:v>
                </c:pt>
                <c:pt idx="693">
                  <c:v>41337</c:v>
                </c:pt>
                <c:pt idx="694">
                  <c:v>41338</c:v>
                </c:pt>
                <c:pt idx="695">
                  <c:v>41339</c:v>
                </c:pt>
                <c:pt idx="696">
                  <c:v>41340</c:v>
                </c:pt>
                <c:pt idx="697">
                  <c:v>41341</c:v>
                </c:pt>
                <c:pt idx="698">
                  <c:v>41344</c:v>
                </c:pt>
                <c:pt idx="699">
                  <c:v>41345</c:v>
                </c:pt>
                <c:pt idx="700">
                  <c:v>41346</c:v>
                </c:pt>
                <c:pt idx="701">
                  <c:v>41347</c:v>
                </c:pt>
                <c:pt idx="702">
                  <c:v>41348</c:v>
                </c:pt>
                <c:pt idx="703">
                  <c:v>41351</c:v>
                </c:pt>
                <c:pt idx="704">
                  <c:v>41352</c:v>
                </c:pt>
                <c:pt idx="705">
                  <c:v>41353</c:v>
                </c:pt>
                <c:pt idx="706">
                  <c:v>41354</c:v>
                </c:pt>
                <c:pt idx="707">
                  <c:v>41355</c:v>
                </c:pt>
                <c:pt idx="708">
                  <c:v>41358</c:v>
                </c:pt>
                <c:pt idx="709">
                  <c:v>41359</c:v>
                </c:pt>
                <c:pt idx="710">
                  <c:v>41360</c:v>
                </c:pt>
                <c:pt idx="711">
                  <c:v>41361</c:v>
                </c:pt>
                <c:pt idx="712">
                  <c:v>41365</c:v>
                </c:pt>
                <c:pt idx="713">
                  <c:v>41366</c:v>
                </c:pt>
                <c:pt idx="714">
                  <c:v>41367</c:v>
                </c:pt>
                <c:pt idx="715">
                  <c:v>41368</c:v>
                </c:pt>
                <c:pt idx="716">
                  <c:v>41369</c:v>
                </c:pt>
                <c:pt idx="717">
                  <c:v>41372</c:v>
                </c:pt>
                <c:pt idx="718">
                  <c:v>41373</c:v>
                </c:pt>
                <c:pt idx="719">
                  <c:v>41374</c:v>
                </c:pt>
                <c:pt idx="720">
                  <c:v>41375</c:v>
                </c:pt>
                <c:pt idx="721">
                  <c:v>41376</c:v>
                </c:pt>
                <c:pt idx="722">
                  <c:v>41379</c:v>
                </c:pt>
                <c:pt idx="723">
                  <c:v>41380</c:v>
                </c:pt>
                <c:pt idx="724">
                  <c:v>41381</c:v>
                </c:pt>
                <c:pt idx="725">
                  <c:v>41382</c:v>
                </c:pt>
                <c:pt idx="726">
                  <c:v>41383</c:v>
                </c:pt>
                <c:pt idx="727">
                  <c:v>41386</c:v>
                </c:pt>
                <c:pt idx="728">
                  <c:v>41387</c:v>
                </c:pt>
                <c:pt idx="729">
                  <c:v>41388</c:v>
                </c:pt>
                <c:pt idx="730">
                  <c:v>41389</c:v>
                </c:pt>
                <c:pt idx="731">
                  <c:v>41390</c:v>
                </c:pt>
                <c:pt idx="732">
                  <c:v>41393</c:v>
                </c:pt>
                <c:pt idx="733">
                  <c:v>41394</c:v>
                </c:pt>
                <c:pt idx="734">
                  <c:v>41395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41422</c:v>
                </c:pt>
                <c:pt idx="753">
                  <c:v>41423</c:v>
                </c:pt>
                <c:pt idx="754">
                  <c:v>41424</c:v>
                </c:pt>
                <c:pt idx="755">
                  <c:v>41425</c:v>
                </c:pt>
                <c:pt idx="756">
                  <c:v>41428</c:v>
                </c:pt>
                <c:pt idx="757">
                  <c:v>41429</c:v>
                </c:pt>
                <c:pt idx="758">
                  <c:v>41430</c:v>
                </c:pt>
                <c:pt idx="759">
                  <c:v>41431</c:v>
                </c:pt>
                <c:pt idx="760">
                  <c:v>41432</c:v>
                </c:pt>
                <c:pt idx="761">
                  <c:v>41435</c:v>
                </c:pt>
                <c:pt idx="762">
                  <c:v>41436</c:v>
                </c:pt>
                <c:pt idx="763">
                  <c:v>41437</c:v>
                </c:pt>
                <c:pt idx="764">
                  <c:v>41438</c:v>
                </c:pt>
                <c:pt idx="765">
                  <c:v>41439</c:v>
                </c:pt>
                <c:pt idx="766">
                  <c:v>41442</c:v>
                </c:pt>
                <c:pt idx="767">
                  <c:v>41443</c:v>
                </c:pt>
                <c:pt idx="768">
                  <c:v>41444</c:v>
                </c:pt>
                <c:pt idx="769">
                  <c:v>41445</c:v>
                </c:pt>
                <c:pt idx="770">
                  <c:v>41446</c:v>
                </c:pt>
                <c:pt idx="771">
                  <c:v>41449</c:v>
                </c:pt>
                <c:pt idx="772">
                  <c:v>41450</c:v>
                </c:pt>
                <c:pt idx="773">
                  <c:v>41451</c:v>
                </c:pt>
                <c:pt idx="774">
                  <c:v>41452</c:v>
                </c:pt>
                <c:pt idx="775">
                  <c:v>41453</c:v>
                </c:pt>
                <c:pt idx="776">
                  <c:v>41456</c:v>
                </c:pt>
                <c:pt idx="777">
                  <c:v>41457</c:v>
                </c:pt>
                <c:pt idx="778">
                  <c:v>41458</c:v>
                </c:pt>
                <c:pt idx="779">
                  <c:v>41460</c:v>
                </c:pt>
                <c:pt idx="780">
                  <c:v>41463</c:v>
                </c:pt>
                <c:pt idx="781">
                  <c:v>41464</c:v>
                </c:pt>
                <c:pt idx="782">
                  <c:v>41465</c:v>
                </c:pt>
                <c:pt idx="783">
                  <c:v>41466</c:v>
                </c:pt>
                <c:pt idx="784">
                  <c:v>41467</c:v>
                </c:pt>
                <c:pt idx="785">
                  <c:v>41470</c:v>
                </c:pt>
                <c:pt idx="786">
                  <c:v>41471</c:v>
                </c:pt>
                <c:pt idx="787">
                  <c:v>41472</c:v>
                </c:pt>
                <c:pt idx="788">
                  <c:v>41473</c:v>
                </c:pt>
                <c:pt idx="789">
                  <c:v>41474</c:v>
                </c:pt>
                <c:pt idx="790">
                  <c:v>41477</c:v>
                </c:pt>
                <c:pt idx="791">
                  <c:v>41478</c:v>
                </c:pt>
                <c:pt idx="792">
                  <c:v>41479</c:v>
                </c:pt>
                <c:pt idx="793">
                  <c:v>41480</c:v>
                </c:pt>
                <c:pt idx="794">
                  <c:v>41481</c:v>
                </c:pt>
                <c:pt idx="795">
                  <c:v>41484</c:v>
                </c:pt>
                <c:pt idx="796">
                  <c:v>41485</c:v>
                </c:pt>
                <c:pt idx="797">
                  <c:v>41486</c:v>
                </c:pt>
                <c:pt idx="798">
                  <c:v>41487</c:v>
                </c:pt>
                <c:pt idx="799">
                  <c:v>41488</c:v>
                </c:pt>
                <c:pt idx="800">
                  <c:v>41491</c:v>
                </c:pt>
                <c:pt idx="801">
                  <c:v>41492</c:v>
                </c:pt>
                <c:pt idx="802">
                  <c:v>41493</c:v>
                </c:pt>
                <c:pt idx="803">
                  <c:v>41494</c:v>
                </c:pt>
                <c:pt idx="804">
                  <c:v>41495</c:v>
                </c:pt>
                <c:pt idx="805">
                  <c:v>41498</c:v>
                </c:pt>
                <c:pt idx="806">
                  <c:v>41499</c:v>
                </c:pt>
                <c:pt idx="807">
                  <c:v>41500</c:v>
                </c:pt>
                <c:pt idx="808">
                  <c:v>41501</c:v>
                </c:pt>
                <c:pt idx="809">
                  <c:v>41502</c:v>
                </c:pt>
                <c:pt idx="810">
                  <c:v>41505</c:v>
                </c:pt>
                <c:pt idx="811">
                  <c:v>41506</c:v>
                </c:pt>
                <c:pt idx="812">
                  <c:v>41507</c:v>
                </c:pt>
                <c:pt idx="813">
                  <c:v>41508</c:v>
                </c:pt>
                <c:pt idx="814">
                  <c:v>41509</c:v>
                </c:pt>
                <c:pt idx="815">
                  <c:v>41512</c:v>
                </c:pt>
                <c:pt idx="816">
                  <c:v>41513</c:v>
                </c:pt>
                <c:pt idx="817">
                  <c:v>41514</c:v>
                </c:pt>
                <c:pt idx="818">
                  <c:v>41515</c:v>
                </c:pt>
                <c:pt idx="819">
                  <c:v>41516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41536</c:v>
                </c:pt>
                <c:pt idx="833">
                  <c:v>41537</c:v>
                </c:pt>
                <c:pt idx="834">
                  <c:v>41540</c:v>
                </c:pt>
                <c:pt idx="835">
                  <c:v>41541</c:v>
                </c:pt>
                <c:pt idx="836">
                  <c:v>41542</c:v>
                </c:pt>
                <c:pt idx="837">
                  <c:v>41543</c:v>
                </c:pt>
                <c:pt idx="838">
                  <c:v>41544</c:v>
                </c:pt>
                <c:pt idx="839">
                  <c:v>41547</c:v>
                </c:pt>
                <c:pt idx="840">
                  <c:v>41548</c:v>
                </c:pt>
                <c:pt idx="841">
                  <c:v>41549</c:v>
                </c:pt>
                <c:pt idx="842">
                  <c:v>41550</c:v>
                </c:pt>
                <c:pt idx="843">
                  <c:v>41551</c:v>
                </c:pt>
                <c:pt idx="844">
                  <c:v>41554</c:v>
                </c:pt>
                <c:pt idx="845">
                  <c:v>41555</c:v>
                </c:pt>
                <c:pt idx="846">
                  <c:v>41556</c:v>
                </c:pt>
                <c:pt idx="847">
                  <c:v>41557</c:v>
                </c:pt>
                <c:pt idx="848">
                  <c:v>41558</c:v>
                </c:pt>
                <c:pt idx="849">
                  <c:v>41561</c:v>
                </c:pt>
                <c:pt idx="850">
                  <c:v>41562</c:v>
                </c:pt>
                <c:pt idx="851">
                  <c:v>41563</c:v>
                </c:pt>
                <c:pt idx="852">
                  <c:v>41564</c:v>
                </c:pt>
                <c:pt idx="853">
                  <c:v>41565</c:v>
                </c:pt>
                <c:pt idx="854">
                  <c:v>41568</c:v>
                </c:pt>
                <c:pt idx="855">
                  <c:v>41569</c:v>
                </c:pt>
                <c:pt idx="856">
                  <c:v>41570</c:v>
                </c:pt>
                <c:pt idx="857">
                  <c:v>41571</c:v>
                </c:pt>
                <c:pt idx="858">
                  <c:v>41572</c:v>
                </c:pt>
                <c:pt idx="859">
                  <c:v>41575</c:v>
                </c:pt>
                <c:pt idx="860">
                  <c:v>41576</c:v>
                </c:pt>
                <c:pt idx="861">
                  <c:v>41577</c:v>
                </c:pt>
                <c:pt idx="862">
                  <c:v>41578</c:v>
                </c:pt>
                <c:pt idx="863">
                  <c:v>41579</c:v>
                </c:pt>
                <c:pt idx="864">
                  <c:v>41582</c:v>
                </c:pt>
                <c:pt idx="865">
                  <c:v>41583</c:v>
                </c:pt>
                <c:pt idx="866">
                  <c:v>41584</c:v>
                </c:pt>
                <c:pt idx="867">
                  <c:v>41585</c:v>
                </c:pt>
                <c:pt idx="868">
                  <c:v>41586</c:v>
                </c:pt>
                <c:pt idx="869">
                  <c:v>41589</c:v>
                </c:pt>
                <c:pt idx="870">
                  <c:v>41590</c:v>
                </c:pt>
                <c:pt idx="871">
                  <c:v>41591</c:v>
                </c:pt>
                <c:pt idx="872">
                  <c:v>41592</c:v>
                </c:pt>
                <c:pt idx="873">
                  <c:v>41593</c:v>
                </c:pt>
                <c:pt idx="874">
                  <c:v>41596</c:v>
                </c:pt>
                <c:pt idx="875">
                  <c:v>41597</c:v>
                </c:pt>
                <c:pt idx="876">
                  <c:v>41598</c:v>
                </c:pt>
                <c:pt idx="877">
                  <c:v>41599</c:v>
                </c:pt>
                <c:pt idx="878">
                  <c:v>41600</c:v>
                </c:pt>
                <c:pt idx="879">
                  <c:v>41603</c:v>
                </c:pt>
                <c:pt idx="880">
                  <c:v>41604</c:v>
                </c:pt>
                <c:pt idx="881">
                  <c:v>41605</c:v>
                </c:pt>
                <c:pt idx="882">
                  <c:v>41607</c:v>
                </c:pt>
                <c:pt idx="883">
                  <c:v>41610</c:v>
                </c:pt>
                <c:pt idx="884">
                  <c:v>41611</c:v>
                </c:pt>
                <c:pt idx="885">
                  <c:v>41612</c:v>
                </c:pt>
                <c:pt idx="886">
                  <c:v>41613</c:v>
                </c:pt>
                <c:pt idx="887">
                  <c:v>41614</c:v>
                </c:pt>
                <c:pt idx="888">
                  <c:v>41617</c:v>
                </c:pt>
                <c:pt idx="889">
                  <c:v>41618</c:v>
                </c:pt>
                <c:pt idx="890">
                  <c:v>41619</c:v>
                </c:pt>
                <c:pt idx="891">
                  <c:v>41620</c:v>
                </c:pt>
                <c:pt idx="892">
                  <c:v>41621</c:v>
                </c:pt>
                <c:pt idx="893">
                  <c:v>41624</c:v>
                </c:pt>
                <c:pt idx="894">
                  <c:v>41625</c:v>
                </c:pt>
                <c:pt idx="895">
                  <c:v>41626</c:v>
                </c:pt>
                <c:pt idx="896">
                  <c:v>41627</c:v>
                </c:pt>
                <c:pt idx="897">
                  <c:v>41628</c:v>
                </c:pt>
                <c:pt idx="898">
                  <c:v>41631</c:v>
                </c:pt>
                <c:pt idx="899">
                  <c:v>41632</c:v>
                </c:pt>
                <c:pt idx="900">
                  <c:v>41634</c:v>
                </c:pt>
                <c:pt idx="901">
                  <c:v>41635</c:v>
                </c:pt>
                <c:pt idx="902">
                  <c:v>41638</c:v>
                </c:pt>
                <c:pt idx="903">
                  <c:v>41639</c:v>
                </c:pt>
                <c:pt idx="904">
                  <c:v>41641</c:v>
                </c:pt>
                <c:pt idx="905">
                  <c:v>41642</c:v>
                </c:pt>
                <c:pt idx="906">
                  <c:v>41645</c:v>
                </c:pt>
                <c:pt idx="907">
                  <c:v>41646</c:v>
                </c:pt>
                <c:pt idx="908">
                  <c:v>41647</c:v>
                </c:pt>
                <c:pt idx="909">
                  <c:v>41648</c:v>
                </c:pt>
                <c:pt idx="910">
                  <c:v>41649</c:v>
                </c:pt>
                <c:pt idx="911">
                  <c:v>41652</c:v>
                </c:pt>
                <c:pt idx="912">
                  <c:v>41653</c:v>
                </c:pt>
                <c:pt idx="913">
                  <c:v>41654</c:v>
                </c:pt>
                <c:pt idx="914">
                  <c:v>41655</c:v>
                </c:pt>
                <c:pt idx="915">
                  <c:v>41656</c:v>
                </c:pt>
                <c:pt idx="916">
                  <c:v>41660</c:v>
                </c:pt>
                <c:pt idx="917">
                  <c:v>41661</c:v>
                </c:pt>
                <c:pt idx="918">
                  <c:v>41662</c:v>
                </c:pt>
                <c:pt idx="919">
                  <c:v>41663</c:v>
                </c:pt>
                <c:pt idx="920">
                  <c:v>41666</c:v>
                </c:pt>
                <c:pt idx="921">
                  <c:v>41667</c:v>
                </c:pt>
                <c:pt idx="922">
                  <c:v>41668</c:v>
                </c:pt>
                <c:pt idx="923">
                  <c:v>41669</c:v>
                </c:pt>
                <c:pt idx="924">
                  <c:v>41670</c:v>
                </c:pt>
                <c:pt idx="925">
                  <c:v>41673</c:v>
                </c:pt>
                <c:pt idx="926">
                  <c:v>41674</c:v>
                </c:pt>
                <c:pt idx="927">
                  <c:v>41675</c:v>
                </c:pt>
                <c:pt idx="928">
                  <c:v>41676</c:v>
                </c:pt>
                <c:pt idx="929">
                  <c:v>41677</c:v>
                </c:pt>
                <c:pt idx="930">
                  <c:v>41680</c:v>
                </c:pt>
                <c:pt idx="931">
                  <c:v>41681</c:v>
                </c:pt>
                <c:pt idx="932">
                  <c:v>41682</c:v>
                </c:pt>
                <c:pt idx="933">
                  <c:v>41683</c:v>
                </c:pt>
                <c:pt idx="934">
                  <c:v>41684</c:v>
                </c:pt>
                <c:pt idx="935">
                  <c:v>41688</c:v>
                </c:pt>
                <c:pt idx="936">
                  <c:v>41689</c:v>
                </c:pt>
                <c:pt idx="937">
                  <c:v>41690</c:v>
                </c:pt>
                <c:pt idx="938">
                  <c:v>41691</c:v>
                </c:pt>
                <c:pt idx="939">
                  <c:v>41694</c:v>
                </c:pt>
                <c:pt idx="940">
                  <c:v>41695</c:v>
                </c:pt>
                <c:pt idx="941">
                  <c:v>41696</c:v>
                </c:pt>
                <c:pt idx="942">
                  <c:v>41697</c:v>
                </c:pt>
                <c:pt idx="943">
                  <c:v>41698</c:v>
                </c:pt>
                <c:pt idx="944">
                  <c:v>41701</c:v>
                </c:pt>
                <c:pt idx="945">
                  <c:v>41702</c:v>
                </c:pt>
                <c:pt idx="946">
                  <c:v>41703</c:v>
                </c:pt>
                <c:pt idx="947">
                  <c:v>41704</c:v>
                </c:pt>
                <c:pt idx="948">
                  <c:v>41705</c:v>
                </c:pt>
                <c:pt idx="949">
                  <c:v>41708</c:v>
                </c:pt>
                <c:pt idx="950">
                  <c:v>41709</c:v>
                </c:pt>
                <c:pt idx="951">
                  <c:v>41710</c:v>
                </c:pt>
                <c:pt idx="952">
                  <c:v>41711</c:v>
                </c:pt>
                <c:pt idx="953">
                  <c:v>41712</c:v>
                </c:pt>
                <c:pt idx="954">
                  <c:v>41715</c:v>
                </c:pt>
                <c:pt idx="955">
                  <c:v>41716</c:v>
                </c:pt>
                <c:pt idx="956">
                  <c:v>41717</c:v>
                </c:pt>
                <c:pt idx="957">
                  <c:v>41718</c:v>
                </c:pt>
                <c:pt idx="958">
                  <c:v>41719</c:v>
                </c:pt>
                <c:pt idx="959">
                  <c:v>41722</c:v>
                </c:pt>
                <c:pt idx="960">
                  <c:v>41723</c:v>
                </c:pt>
                <c:pt idx="961">
                  <c:v>41724</c:v>
                </c:pt>
                <c:pt idx="962">
                  <c:v>41725</c:v>
                </c:pt>
                <c:pt idx="963">
                  <c:v>41726</c:v>
                </c:pt>
                <c:pt idx="964">
                  <c:v>41729</c:v>
                </c:pt>
                <c:pt idx="965">
                  <c:v>41730</c:v>
                </c:pt>
                <c:pt idx="966">
                  <c:v>41731</c:v>
                </c:pt>
                <c:pt idx="967">
                  <c:v>41732</c:v>
                </c:pt>
                <c:pt idx="968">
                  <c:v>41733</c:v>
                </c:pt>
                <c:pt idx="969">
                  <c:v>41736</c:v>
                </c:pt>
                <c:pt idx="970">
                  <c:v>41737</c:v>
                </c:pt>
                <c:pt idx="971">
                  <c:v>41738</c:v>
                </c:pt>
                <c:pt idx="972">
                  <c:v>41739</c:v>
                </c:pt>
                <c:pt idx="973">
                  <c:v>41740</c:v>
                </c:pt>
                <c:pt idx="974">
                  <c:v>41743</c:v>
                </c:pt>
                <c:pt idx="975">
                  <c:v>41744</c:v>
                </c:pt>
                <c:pt idx="976">
                  <c:v>41745</c:v>
                </c:pt>
                <c:pt idx="977">
                  <c:v>41746</c:v>
                </c:pt>
                <c:pt idx="978">
                  <c:v>41750</c:v>
                </c:pt>
                <c:pt idx="979">
                  <c:v>41751</c:v>
                </c:pt>
                <c:pt idx="980">
                  <c:v>41752</c:v>
                </c:pt>
                <c:pt idx="981">
                  <c:v>41753</c:v>
                </c:pt>
                <c:pt idx="982">
                  <c:v>41754</c:v>
                </c:pt>
                <c:pt idx="983">
                  <c:v>41757</c:v>
                </c:pt>
                <c:pt idx="984">
                  <c:v>41758</c:v>
                </c:pt>
                <c:pt idx="985">
                  <c:v>41759</c:v>
                </c:pt>
                <c:pt idx="986">
                  <c:v>41760</c:v>
                </c:pt>
                <c:pt idx="987">
                  <c:v>41761</c:v>
                </c:pt>
                <c:pt idx="988">
                  <c:v>41764</c:v>
                </c:pt>
                <c:pt idx="989">
                  <c:v>41765</c:v>
                </c:pt>
                <c:pt idx="990">
                  <c:v>41766</c:v>
                </c:pt>
                <c:pt idx="991">
                  <c:v>41767</c:v>
                </c:pt>
                <c:pt idx="992">
                  <c:v>41768</c:v>
                </c:pt>
                <c:pt idx="993">
                  <c:v>41771</c:v>
                </c:pt>
                <c:pt idx="994">
                  <c:v>41772</c:v>
                </c:pt>
                <c:pt idx="995">
                  <c:v>41773</c:v>
                </c:pt>
                <c:pt idx="996">
                  <c:v>41774</c:v>
                </c:pt>
                <c:pt idx="997">
                  <c:v>41775</c:v>
                </c:pt>
                <c:pt idx="998">
                  <c:v>41778</c:v>
                </c:pt>
                <c:pt idx="999">
                  <c:v>41779</c:v>
                </c:pt>
                <c:pt idx="1000">
                  <c:v>41780</c:v>
                </c:pt>
                <c:pt idx="1001">
                  <c:v>41781</c:v>
                </c:pt>
                <c:pt idx="1002">
                  <c:v>41782</c:v>
                </c:pt>
                <c:pt idx="1003">
                  <c:v>41786</c:v>
                </c:pt>
                <c:pt idx="1004">
                  <c:v>41787</c:v>
                </c:pt>
                <c:pt idx="1005">
                  <c:v>41788</c:v>
                </c:pt>
                <c:pt idx="1006">
                  <c:v>41789</c:v>
                </c:pt>
                <c:pt idx="1007">
                  <c:v>41792</c:v>
                </c:pt>
                <c:pt idx="1008">
                  <c:v>41793</c:v>
                </c:pt>
                <c:pt idx="1009">
                  <c:v>41794</c:v>
                </c:pt>
                <c:pt idx="1010">
                  <c:v>41795</c:v>
                </c:pt>
                <c:pt idx="1011">
                  <c:v>41796</c:v>
                </c:pt>
                <c:pt idx="1012">
                  <c:v>41799</c:v>
                </c:pt>
                <c:pt idx="1013">
                  <c:v>41800</c:v>
                </c:pt>
                <c:pt idx="1014">
                  <c:v>41801</c:v>
                </c:pt>
                <c:pt idx="1015">
                  <c:v>41802</c:v>
                </c:pt>
                <c:pt idx="1016">
                  <c:v>41803</c:v>
                </c:pt>
                <c:pt idx="1017">
                  <c:v>41806</c:v>
                </c:pt>
                <c:pt idx="1018">
                  <c:v>41807</c:v>
                </c:pt>
                <c:pt idx="1019">
                  <c:v>41808</c:v>
                </c:pt>
                <c:pt idx="1020">
                  <c:v>41809</c:v>
                </c:pt>
                <c:pt idx="1021">
                  <c:v>41810</c:v>
                </c:pt>
                <c:pt idx="1022">
                  <c:v>41813</c:v>
                </c:pt>
                <c:pt idx="1023">
                  <c:v>41814</c:v>
                </c:pt>
                <c:pt idx="1024">
                  <c:v>41815</c:v>
                </c:pt>
                <c:pt idx="1025">
                  <c:v>41816</c:v>
                </c:pt>
                <c:pt idx="1026">
                  <c:v>41817</c:v>
                </c:pt>
                <c:pt idx="1027">
                  <c:v>41820</c:v>
                </c:pt>
                <c:pt idx="1028">
                  <c:v>41821</c:v>
                </c:pt>
                <c:pt idx="1029">
                  <c:v>41822</c:v>
                </c:pt>
                <c:pt idx="1030">
                  <c:v>41823</c:v>
                </c:pt>
                <c:pt idx="1031">
                  <c:v>41827</c:v>
                </c:pt>
                <c:pt idx="1032">
                  <c:v>41828</c:v>
                </c:pt>
                <c:pt idx="1033">
                  <c:v>41829</c:v>
                </c:pt>
                <c:pt idx="1034">
                  <c:v>41830</c:v>
                </c:pt>
                <c:pt idx="1035">
                  <c:v>41831</c:v>
                </c:pt>
                <c:pt idx="1036">
                  <c:v>41834</c:v>
                </c:pt>
                <c:pt idx="1037">
                  <c:v>41835</c:v>
                </c:pt>
                <c:pt idx="1038">
                  <c:v>41836</c:v>
                </c:pt>
                <c:pt idx="1039">
                  <c:v>41837</c:v>
                </c:pt>
                <c:pt idx="1040">
                  <c:v>41838</c:v>
                </c:pt>
                <c:pt idx="1041">
                  <c:v>41841</c:v>
                </c:pt>
                <c:pt idx="1042">
                  <c:v>41842</c:v>
                </c:pt>
                <c:pt idx="1043">
                  <c:v>41843</c:v>
                </c:pt>
                <c:pt idx="1044">
                  <c:v>41844</c:v>
                </c:pt>
                <c:pt idx="1045">
                  <c:v>41845</c:v>
                </c:pt>
                <c:pt idx="1046">
                  <c:v>41848</c:v>
                </c:pt>
                <c:pt idx="1047">
                  <c:v>41849</c:v>
                </c:pt>
                <c:pt idx="1048">
                  <c:v>41850</c:v>
                </c:pt>
                <c:pt idx="1049">
                  <c:v>41851</c:v>
                </c:pt>
                <c:pt idx="1050">
                  <c:v>41852</c:v>
                </c:pt>
                <c:pt idx="1051">
                  <c:v>41855</c:v>
                </c:pt>
                <c:pt idx="1052">
                  <c:v>41856</c:v>
                </c:pt>
                <c:pt idx="1053">
                  <c:v>41857</c:v>
                </c:pt>
                <c:pt idx="1054">
                  <c:v>41858</c:v>
                </c:pt>
                <c:pt idx="1055">
                  <c:v>41859</c:v>
                </c:pt>
                <c:pt idx="1056">
                  <c:v>41862</c:v>
                </c:pt>
                <c:pt idx="1057">
                  <c:v>41863</c:v>
                </c:pt>
                <c:pt idx="1058">
                  <c:v>41864</c:v>
                </c:pt>
                <c:pt idx="1059">
                  <c:v>41865</c:v>
                </c:pt>
                <c:pt idx="1060">
                  <c:v>41866</c:v>
                </c:pt>
                <c:pt idx="1061">
                  <c:v>41869</c:v>
                </c:pt>
                <c:pt idx="1062">
                  <c:v>41870</c:v>
                </c:pt>
                <c:pt idx="1063">
                  <c:v>41871</c:v>
                </c:pt>
                <c:pt idx="1064">
                  <c:v>41872</c:v>
                </c:pt>
                <c:pt idx="1065">
                  <c:v>41873</c:v>
                </c:pt>
                <c:pt idx="1066">
                  <c:v>41876</c:v>
                </c:pt>
                <c:pt idx="1067">
                  <c:v>41877</c:v>
                </c:pt>
                <c:pt idx="1068">
                  <c:v>41878</c:v>
                </c:pt>
                <c:pt idx="1069">
                  <c:v>41879</c:v>
                </c:pt>
                <c:pt idx="1070">
                  <c:v>41880</c:v>
                </c:pt>
                <c:pt idx="1071">
                  <c:v>41884</c:v>
                </c:pt>
                <c:pt idx="1072">
                  <c:v>41885</c:v>
                </c:pt>
                <c:pt idx="1073">
                  <c:v>41886</c:v>
                </c:pt>
                <c:pt idx="1074">
                  <c:v>41887</c:v>
                </c:pt>
                <c:pt idx="1075">
                  <c:v>41890</c:v>
                </c:pt>
                <c:pt idx="1076">
                  <c:v>41891</c:v>
                </c:pt>
                <c:pt idx="1077">
                  <c:v>41892</c:v>
                </c:pt>
                <c:pt idx="1078">
                  <c:v>41893</c:v>
                </c:pt>
                <c:pt idx="1079">
                  <c:v>41894</c:v>
                </c:pt>
                <c:pt idx="1080">
                  <c:v>41897</c:v>
                </c:pt>
                <c:pt idx="1081">
                  <c:v>41898</c:v>
                </c:pt>
                <c:pt idx="1082">
                  <c:v>41899</c:v>
                </c:pt>
                <c:pt idx="1083">
                  <c:v>41900</c:v>
                </c:pt>
                <c:pt idx="1084">
                  <c:v>41901</c:v>
                </c:pt>
                <c:pt idx="1085">
                  <c:v>41904</c:v>
                </c:pt>
                <c:pt idx="1086">
                  <c:v>41905</c:v>
                </c:pt>
                <c:pt idx="1087">
                  <c:v>41906</c:v>
                </c:pt>
                <c:pt idx="1088">
                  <c:v>41907</c:v>
                </c:pt>
                <c:pt idx="1089">
                  <c:v>41908</c:v>
                </c:pt>
                <c:pt idx="1090">
                  <c:v>41911</c:v>
                </c:pt>
                <c:pt idx="1091">
                  <c:v>41912</c:v>
                </c:pt>
                <c:pt idx="1092">
                  <c:v>41913</c:v>
                </c:pt>
                <c:pt idx="1093">
                  <c:v>41914</c:v>
                </c:pt>
                <c:pt idx="1094">
                  <c:v>41915</c:v>
                </c:pt>
                <c:pt idx="1095">
                  <c:v>41918</c:v>
                </c:pt>
                <c:pt idx="1096">
                  <c:v>41919</c:v>
                </c:pt>
                <c:pt idx="1097">
                  <c:v>41920</c:v>
                </c:pt>
                <c:pt idx="1098">
                  <c:v>41921</c:v>
                </c:pt>
                <c:pt idx="1099">
                  <c:v>41922</c:v>
                </c:pt>
                <c:pt idx="1100">
                  <c:v>41925</c:v>
                </c:pt>
                <c:pt idx="1101">
                  <c:v>41926</c:v>
                </c:pt>
                <c:pt idx="1102">
                  <c:v>41927</c:v>
                </c:pt>
                <c:pt idx="1103">
                  <c:v>41928</c:v>
                </c:pt>
                <c:pt idx="1104">
                  <c:v>41929</c:v>
                </c:pt>
                <c:pt idx="1105">
                  <c:v>41932</c:v>
                </c:pt>
                <c:pt idx="1106">
                  <c:v>41933</c:v>
                </c:pt>
                <c:pt idx="1107">
                  <c:v>41934</c:v>
                </c:pt>
                <c:pt idx="1108">
                  <c:v>41935</c:v>
                </c:pt>
                <c:pt idx="1109">
                  <c:v>41936</c:v>
                </c:pt>
                <c:pt idx="1110">
                  <c:v>41939</c:v>
                </c:pt>
                <c:pt idx="1111">
                  <c:v>41940</c:v>
                </c:pt>
                <c:pt idx="1112">
                  <c:v>41941</c:v>
                </c:pt>
                <c:pt idx="1113">
                  <c:v>41942</c:v>
                </c:pt>
                <c:pt idx="1114">
                  <c:v>41943</c:v>
                </c:pt>
                <c:pt idx="1115">
                  <c:v>41946</c:v>
                </c:pt>
                <c:pt idx="1116">
                  <c:v>41947</c:v>
                </c:pt>
                <c:pt idx="1117">
                  <c:v>41948</c:v>
                </c:pt>
                <c:pt idx="1118">
                  <c:v>41949</c:v>
                </c:pt>
                <c:pt idx="1119">
                  <c:v>41950</c:v>
                </c:pt>
                <c:pt idx="1120">
                  <c:v>41953</c:v>
                </c:pt>
                <c:pt idx="1121">
                  <c:v>41954</c:v>
                </c:pt>
                <c:pt idx="1122">
                  <c:v>41955</c:v>
                </c:pt>
                <c:pt idx="1123">
                  <c:v>41956</c:v>
                </c:pt>
                <c:pt idx="1124">
                  <c:v>41957</c:v>
                </c:pt>
                <c:pt idx="1125">
                  <c:v>41960</c:v>
                </c:pt>
                <c:pt idx="1126">
                  <c:v>41961</c:v>
                </c:pt>
                <c:pt idx="1127">
                  <c:v>41962</c:v>
                </c:pt>
                <c:pt idx="1128">
                  <c:v>41963</c:v>
                </c:pt>
                <c:pt idx="1129">
                  <c:v>41964</c:v>
                </c:pt>
                <c:pt idx="1130">
                  <c:v>41967</c:v>
                </c:pt>
                <c:pt idx="1131">
                  <c:v>41968</c:v>
                </c:pt>
                <c:pt idx="1132">
                  <c:v>41969</c:v>
                </c:pt>
                <c:pt idx="1133">
                  <c:v>41971</c:v>
                </c:pt>
                <c:pt idx="1134">
                  <c:v>41974</c:v>
                </c:pt>
                <c:pt idx="1135">
                  <c:v>41975</c:v>
                </c:pt>
                <c:pt idx="1136">
                  <c:v>41976</c:v>
                </c:pt>
                <c:pt idx="1137">
                  <c:v>41977</c:v>
                </c:pt>
                <c:pt idx="1138">
                  <c:v>41978</c:v>
                </c:pt>
                <c:pt idx="1139">
                  <c:v>41981</c:v>
                </c:pt>
                <c:pt idx="1140">
                  <c:v>41982</c:v>
                </c:pt>
                <c:pt idx="1141">
                  <c:v>41983</c:v>
                </c:pt>
                <c:pt idx="1142">
                  <c:v>41984</c:v>
                </c:pt>
                <c:pt idx="1143">
                  <c:v>41985</c:v>
                </c:pt>
                <c:pt idx="1144">
                  <c:v>41988</c:v>
                </c:pt>
                <c:pt idx="1145">
                  <c:v>41989</c:v>
                </c:pt>
                <c:pt idx="1146">
                  <c:v>41990</c:v>
                </c:pt>
                <c:pt idx="1147">
                  <c:v>41991</c:v>
                </c:pt>
                <c:pt idx="1148">
                  <c:v>41992</c:v>
                </c:pt>
                <c:pt idx="1149">
                  <c:v>41995</c:v>
                </c:pt>
                <c:pt idx="1150">
                  <c:v>41996</c:v>
                </c:pt>
                <c:pt idx="1151">
                  <c:v>41997</c:v>
                </c:pt>
                <c:pt idx="1152">
                  <c:v>41999</c:v>
                </c:pt>
                <c:pt idx="1153">
                  <c:v>42002</c:v>
                </c:pt>
                <c:pt idx="1154">
                  <c:v>42003</c:v>
                </c:pt>
                <c:pt idx="1155">
                  <c:v>42004</c:v>
                </c:pt>
                <c:pt idx="1156">
                  <c:v>42006</c:v>
                </c:pt>
                <c:pt idx="1157">
                  <c:v>42009</c:v>
                </c:pt>
                <c:pt idx="1158">
                  <c:v>42010</c:v>
                </c:pt>
                <c:pt idx="1159">
                  <c:v>42011</c:v>
                </c:pt>
                <c:pt idx="1160">
                  <c:v>42012</c:v>
                </c:pt>
                <c:pt idx="1161">
                  <c:v>42013</c:v>
                </c:pt>
                <c:pt idx="1162">
                  <c:v>42016</c:v>
                </c:pt>
                <c:pt idx="1163">
                  <c:v>42017</c:v>
                </c:pt>
                <c:pt idx="1164">
                  <c:v>42018</c:v>
                </c:pt>
                <c:pt idx="1165">
                  <c:v>42019</c:v>
                </c:pt>
                <c:pt idx="1166">
                  <c:v>42020</c:v>
                </c:pt>
                <c:pt idx="1167">
                  <c:v>42024</c:v>
                </c:pt>
                <c:pt idx="1168">
                  <c:v>42025</c:v>
                </c:pt>
                <c:pt idx="1169">
                  <c:v>42026</c:v>
                </c:pt>
                <c:pt idx="1170">
                  <c:v>42027</c:v>
                </c:pt>
                <c:pt idx="1171">
                  <c:v>42030</c:v>
                </c:pt>
                <c:pt idx="1172">
                  <c:v>42031</c:v>
                </c:pt>
                <c:pt idx="1173">
                  <c:v>42032</c:v>
                </c:pt>
                <c:pt idx="1174">
                  <c:v>42033</c:v>
                </c:pt>
                <c:pt idx="1175">
                  <c:v>42034</c:v>
                </c:pt>
                <c:pt idx="1176">
                  <c:v>42037</c:v>
                </c:pt>
                <c:pt idx="1177">
                  <c:v>42038</c:v>
                </c:pt>
                <c:pt idx="1178">
                  <c:v>42039</c:v>
                </c:pt>
                <c:pt idx="1179">
                  <c:v>42040</c:v>
                </c:pt>
                <c:pt idx="1180">
                  <c:v>42041</c:v>
                </c:pt>
                <c:pt idx="1181">
                  <c:v>42044</c:v>
                </c:pt>
                <c:pt idx="1182">
                  <c:v>42045</c:v>
                </c:pt>
                <c:pt idx="1183">
                  <c:v>42046</c:v>
                </c:pt>
                <c:pt idx="1184">
                  <c:v>42047</c:v>
                </c:pt>
                <c:pt idx="1185">
                  <c:v>42048</c:v>
                </c:pt>
                <c:pt idx="1186">
                  <c:v>42052</c:v>
                </c:pt>
                <c:pt idx="1187">
                  <c:v>42053</c:v>
                </c:pt>
                <c:pt idx="1188">
                  <c:v>42054</c:v>
                </c:pt>
                <c:pt idx="1189">
                  <c:v>42055</c:v>
                </c:pt>
                <c:pt idx="1190">
                  <c:v>42058</c:v>
                </c:pt>
                <c:pt idx="1191">
                  <c:v>42059</c:v>
                </c:pt>
                <c:pt idx="1192">
                  <c:v>42060</c:v>
                </c:pt>
                <c:pt idx="1193">
                  <c:v>42061</c:v>
                </c:pt>
                <c:pt idx="1194">
                  <c:v>42062</c:v>
                </c:pt>
                <c:pt idx="1195">
                  <c:v>42065</c:v>
                </c:pt>
                <c:pt idx="1196">
                  <c:v>42066</c:v>
                </c:pt>
                <c:pt idx="1197">
                  <c:v>42067</c:v>
                </c:pt>
                <c:pt idx="1198">
                  <c:v>42068</c:v>
                </c:pt>
                <c:pt idx="1199">
                  <c:v>42069</c:v>
                </c:pt>
                <c:pt idx="1200">
                  <c:v>42072</c:v>
                </c:pt>
                <c:pt idx="1201">
                  <c:v>42073</c:v>
                </c:pt>
                <c:pt idx="1202">
                  <c:v>42074</c:v>
                </c:pt>
                <c:pt idx="1203">
                  <c:v>42075</c:v>
                </c:pt>
                <c:pt idx="1204">
                  <c:v>42076</c:v>
                </c:pt>
                <c:pt idx="1205">
                  <c:v>42079</c:v>
                </c:pt>
                <c:pt idx="1206">
                  <c:v>42080</c:v>
                </c:pt>
                <c:pt idx="1207">
                  <c:v>42081</c:v>
                </c:pt>
                <c:pt idx="1208">
                  <c:v>42082</c:v>
                </c:pt>
                <c:pt idx="1209">
                  <c:v>42083</c:v>
                </c:pt>
                <c:pt idx="1210">
                  <c:v>42086</c:v>
                </c:pt>
                <c:pt idx="1211">
                  <c:v>42087</c:v>
                </c:pt>
                <c:pt idx="1212">
                  <c:v>42088</c:v>
                </c:pt>
                <c:pt idx="1213">
                  <c:v>42089</c:v>
                </c:pt>
                <c:pt idx="1214">
                  <c:v>42090</c:v>
                </c:pt>
                <c:pt idx="1215">
                  <c:v>42093</c:v>
                </c:pt>
                <c:pt idx="1216">
                  <c:v>42094</c:v>
                </c:pt>
                <c:pt idx="1217">
                  <c:v>42095</c:v>
                </c:pt>
                <c:pt idx="1218">
                  <c:v>42096</c:v>
                </c:pt>
                <c:pt idx="1219">
                  <c:v>42100</c:v>
                </c:pt>
                <c:pt idx="1220">
                  <c:v>42101</c:v>
                </c:pt>
                <c:pt idx="1221">
                  <c:v>42102</c:v>
                </c:pt>
                <c:pt idx="1222">
                  <c:v>42103</c:v>
                </c:pt>
                <c:pt idx="1223">
                  <c:v>42104</c:v>
                </c:pt>
                <c:pt idx="1224">
                  <c:v>42107</c:v>
                </c:pt>
                <c:pt idx="1225">
                  <c:v>42108</c:v>
                </c:pt>
                <c:pt idx="1226">
                  <c:v>42109</c:v>
                </c:pt>
                <c:pt idx="1227">
                  <c:v>42110</c:v>
                </c:pt>
                <c:pt idx="1228">
                  <c:v>42111</c:v>
                </c:pt>
                <c:pt idx="1229">
                  <c:v>42114</c:v>
                </c:pt>
                <c:pt idx="1230">
                  <c:v>42115</c:v>
                </c:pt>
                <c:pt idx="1231">
                  <c:v>42116</c:v>
                </c:pt>
                <c:pt idx="1232">
                  <c:v>42117</c:v>
                </c:pt>
                <c:pt idx="1233">
                  <c:v>42118</c:v>
                </c:pt>
                <c:pt idx="1234">
                  <c:v>42121</c:v>
                </c:pt>
                <c:pt idx="1235">
                  <c:v>42122</c:v>
                </c:pt>
                <c:pt idx="1236">
                  <c:v>42123</c:v>
                </c:pt>
                <c:pt idx="1237">
                  <c:v>42124</c:v>
                </c:pt>
                <c:pt idx="1238">
                  <c:v>42125</c:v>
                </c:pt>
                <c:pt idx="1239">
                  <c:v>42128</c:v>
                </c:pt>
                <c:pt idx="1240">
                  <c:v>42129</c:v>
                </c:pt>
                <c:pt idx="1241">
                  <c:v>42130</c:v>
                </c:pt>
                <c:pt idx="1242">
                  <c:v>42131</c:v>
                </c:pt>
                <c:pt idx="1243">
                  <c:v>42132</c:v>
                </c:pt>
                <c:pt idx="1244">
                  <c:v>42135</c:v>
                </c:pt>
                <c:pt idx="1245">
                  <c:v>42136</c:v>
                </c:pt>
                <c:pt idx="1246">
                  <c:v>42137</c:v>
                </c:pt>
                <c:pt idx="1247">
                  <c:v>42138</c:v>
                </c:pt>
                <c:pt idx="1248">
                  <c:v>42139</c:v>
                </c:pt>
                <c:pt idx="1249">
                  <c:v>42142</c:v>
                </c:pt>
                <c:pt idx="1250">
                  <c:v>42143</c:v>
                </c:pt>
                <c:pt idx="1251">
                  <c:v>42144</c:v>
                </c:pt>
                <c:pt idx="1252">
                  <c:v>42145</c:v>
                </c:pt>
                <c:pt idx="1253">
                  <c:v>42146</c:v>
                </c:pt>
                <c:pt idx="1254">
                  <c:v>42150</c:v>
                </c:pt>
                <c:pt idx="1255">
                  <c:v>42151</c:v>
                </c:pt>
                <c:pt idx="1256">
                  <c:v>42152</c:v>
                </c:pt>
                <c:pt idx="1257">
                  <c:v>42153</c:v>
                </c:pt>
                <c:pt idx="1258">
                  <c:v>42156</c:v>
                </c:pt>
                <c:pt idx="1259">
                  <c:v>42157</c:v>
                </c:pt>
                <c:pt idx="1260">
                  <c:v>42158</c:v>
                </c:pt>
                <c:pt idx="1261">
                  <c:v>42159</c:v>
                </c:pt>
                <c:pt idx="1262">
                  <c:v>42160</c:v>
                </c:pt>
                <c:pt idx="1263">
                  <c:v>42163</c:v>
                </c:pt>
                <c:pt idx="1264">
                  <c:v>42164</c:v>
                </c:pt>
                <c:pt idx="1265">
                  <c:v>42165</c:v>
                </c:pt>
                <c:pt idx="1266">
                  <c:v>42166</c:v>
                </c:pt>
                <c:pt idx="1267">
                  <c:v>42167</c:v>
                </c:pt>
                <c:pt idx="1268">
                  <c:v>42170</c:v>
                </c:pt>
                <c:pt idx="1269">
                  <c:v>42171</c:v>
                </c:pt>
                <c:pt idx="1270">
                  <c:v>42172</c:v>
                </c:pt>
                <c:pt idx="1271">
                  <c:v>42173</c:v>
                </c:pt>
                <c:pt idx="1272">
                  <c:v>42174</c:v>
                </c:pt>
                <c:pt idx="1273">
                  <c:v>42177</c:v>
                </c:pt>
                <c:pt idx="1274">
                  <c:v>42178</c:v>
                </c:pt>
                <c:pt idx="1275">
                  <c:v>42179</c:v>
                </c:pt>
                <c:pt idx="1276">
                  <c:v>42180</c:v>
                </c:pt>
                <c:pt idx="1277">
                  <c:v>42181</c:v>
                </c:pt>
                <c:pt idx="1278">
                  <c:v>42184</c:v>
                </c:pt>
                <c:pt idx="1279">
                  <c:v>42185</c:v>
                </c:pt>
                <c:pt idx="1280">
                  <c:v>42186</c:v>
                </c:pt>
                <c:pt idx="1281">
                  <c:v>42187</c:v>
                </c:pt>
                <c:pt idx="1282">
                  <c:v>42191</c:v>
                </c:pt>
                <c:pt idx="1283">
                  <c:v>42192</c:v>
                </c:pt>
                <c:pt idx="1284">
                  <c:v>42193</c:v>
                </c:pt>
                <c:pt idx="1285">
                  <c:v>42194</c:v>
                </c:pt>
                <c:pt idx="1286">
                  <c:v>42195</c:v>
                </c:pt>
                <c:pt idx="1287">
                  <c:v>42198</c:v>
                </c:pt>
                <c:pt idx="1288">
                  <c:v>42199</c:v>
                </c:pt>
                <c:pt idx="1289">
                  <c:v>42200</c:v>
                </c:pt>
                <c:pt idx="1290">
                  <c:v>42201</c:v>
                </c:pt>
                <c:pt idx="1291">
                  <c:v>42202</c:v>
                </c:pt>
                <c:pt idx="1292">
                  <c:v>42205</c:v>
                </c:pt>
                <c:pt idx="1293">
                  <c:v>42206</c:v>
                </c:pt>
                <c:pt idx="1294">
                  <c:v>42207</c:v>
                </c:pt>
                <c:pt idx="1295">
                  <c:v>42208</c:v>
                </c:pt>
                <c:pt idx="1296">
                  <c:v>42209</c:v>
                </c:pt>
                <c:pt idx="1297">
                  <c:v>42212</c:v>
                </c:pt>
                <c:pt idx="1298">
                  <c:v>42213</c:v>
                </c:pt>
                <c:pt idx="1299">
                  <c:v>42214</c:v>
                </c:pt>
                <c:pt idx="1300">
                  <c:v>42215</c:v>
                </c:pt>
                <c:pt idx="1301">
                  <c:v>42216</c:v>
                </c:pt>
                <c:pt idx="1302">
                  <c:v>42219</c:v>
                </c:pt>
                <c:pt idx="1303">
                  <c:v>42220</c:v>
                </c:pt>
                <c:pt idx="1304">
                  <c:v>42221</c:v>
                </c:pt>
                <c:pt idx="1305">
                  <c:v>42222</c:v>
                </c:pt>
                <c:pt idx="1306">
                  <c:v>42223</c:v>
                </c:pt>
                <c:pt idx="1307">
                  <c:v>42226</c:v>
                </c:pt>
                <c:pt idx="1308">
                  <c:v>42227</c:v>
                </c:pt>
                <c:pt idx="1309">
                  <c:v>42228</c:v>
                </c:pt>
                <c:pt idx="1310">
                  <c:v>42229</c:v>
                </c:pt>
                <c:pt idx="1311">
                  <c:v>42230</c:v>
                </c:pt>
                <c:pt idx="1312">
                  <c:v>42233</c:v>
                </c:pt>
                <c:pt idx="1313">
                  <c:v>42234</c:v>
                </c:pt>
                <c:pt idx="1314">
                  <c:v>42235</c:v>
                </c:pt>
                <c:pt idx="1315">
                  <c:v>42236</c:v>
                </c:pt>
                <c:pt idx="1316">
                  <c:v>42237</c:v>
                </c:pt>
                <c:pt idx="1317">
                  <c:v>42240</c:v>
                </c:pt>
                <c:pt idx="1318">
                  <c:v>42241</c:v>
                </c:pt>
                <c:pt idx="1319">
                  <c:v>42242</c:v>
                </c:pt>
                <c:pt idx="1320">
                  <c:v>42243</c:v>
                </c:pt>
                <c:pt idx="1321">
                  <c:v>42244</c:v>
                </c:pt>
                <c:pt idx="1322">
                  <c:v>42247</c:v>
                </c:pt>
                <c:pt idx="1323">
                  <c:v>42248</c:v>
                </c:pt>
                <c:pt idx="1324">
                  <c:v>42249</c:v>
                </c:pt>
                <c:pt idx="1325">
                  <c:v>42250</c:v>
                </c:pt>
                <c:pt idx="1326">
                  <c:v>42251</c:v>
                </c:pt>
                <c:pt idx="1327">
                  <c:v>42255</c:v>
                </c:pt>
                <c:pt idx="1328">
                  <c:v>42256</c:v>
                </c:pt>
                <c:pt idx="1329">
                  <c:v>42257</c:v>
                </c:pt>
                <c:pt idx="1330">
                  <c:v>42258</c:v>
                </c:pt>
                <c:pt idx="1331">
                  <c:v>42261</c:v>
                </c:pt>
                <c:pt idx="1332">
                  <c:v>42262</c:v>
                </c:pt>
                <c:pt idx="1333">
                  <c:v>42263</c:v>
                </c:pt>
                <c:pt idx="1334">
                  <c:v>42264</c:v>
                </c:pt>
                <c:pt idx="1335">
                  <c:v>42265</c:v>
                </c:pt>
                <c:pt idx="1336">
                  <c:v>42268</c:v>
                </c:pt>
                <c:pt idx="1337">
                  <c:v>42269</c:v>
                </c:pt>
                <c:pt idx="1338">
                  <c:v>42270</c:v>
                </c:pt>
                <c:pt idx="1339">
                  <c:v>42271</c:v>
                </c:pt>
                <c:pt idx="1340">
                  <c:v>42272</c:v>
                </c:pt>
                <c:pt idx="1341">
                  <c:v>42275</c:v>
                </c:pt>
                <c:pt idx="1342">
                  <c:v>42276</c:v>
                </c:pt>
                <c:pt idx="1343">
                  <c:v>42277</c:v>
                </c:pt>
                <c:pt idx="1344">
                  <c:v>42278</c:v>
                </c:pt>
                <c:pt idx="1345">
                  <c:v>42279</c:v>
                </c:pt>
                <c:pt idx="1346">
                  <c:v>42282</c:v>
                </c:pt>
                <c:pt idx="1347">
                  <c:v>42283</c:v>
                </c:pt>
                <c:pt idx="1348">
                  <c:v>42284</c:v>
                </c:pt>
                <c:pt idx="1349">
                  <c:v>42285</c:v>
                </c:pt>
                <c:pt idx="1350">
                  <c:v>42286</c:v>
                </c:pt>
                <c:pt idx="1351">
                  <c:v>42289</c:v>
                </c:pt>
                <c:pt idx="1352">
                  <c:v>42290</c:v>
                </c:pt>
                <c:pt idx="1353">
                  <c:v>42291</c:v>
                </c:pt>
                <c:pt idx="1354">
                  <c:v>42292</c:v>
                </c:pt>
                <c:pt idx="1355">
                  <c:v>42293</c:v>
                </c:pt>
                <c:pt idx="1356">
                  <c:v>42296</c:v>
                </c:pt>
                <c:pt idx="1357">
                  <c:v>42297</c:v>
                </c:pt>
                <c:pt idx="1358">
                  <c:v>42298</c:v>
                </c:pt>
                <c:pt idx="1359">
                  <c:v>42299</c:v>
                </c:pt>
                <c:pt idx="1360">
                  <c:v>42300</c:v>
                </c:pt>
                <c:pt idx="1361">
                  <c:v>42303</c:v>
                </c:pt>
                <c:pt idx="1362">
                  <c:v>42304</c:v>
                </c:pt>
                <c:pt idx="1363">
                  <c:v>42305</c:v>
                </c:pt>
                <c:pt idx="1364">
                  <c:v>42306</c:v>
                </c:pt>
                <c:pt idx="1365">
                  <c:v>42307</c:v>
                </c:pt>
                <c:pt idx="1366">
                  <c:v>42310</c:v>
                </c:pt>
                <c:pt idx="1367">
                  <c:v>42311</c:v>
                </c:pt>
                <c:pt idx="1368">
                  <c:v>42312</c:v>
                </c:pt>
                <c:pt idx="1369">
                  <c:v>42313</c:v>
                </c:pt>
                <c:pt idx="1370">
                  <c:v>42314</c:v>
                </c:pt>
                <c:pt idx="1371">
                  <c:v>42317</c:v>
                </c:pt>
                <c:pt idx="1372">
                  <c:v>42318</c:v>
                </c:pt>
                <c:pt idx="1373">
                  <c:v>42319</c:v>
                </c:pt>
                <c:pt idx="1374">
                  <c:v>42320</c:v>
                </c:pt>
                <c:pt idx="1375">
                  <c:v>42321</c:v>
                </c:pt>
                <c:pt idx="1376">
                  <c:v>42324</c:v>
                </c:pt>
                <c:pt idx="1377">
                  <c:v>42325</c:v>
                </c:pt>
                <c:pt idx="1378">
                  <c:v>42326</c:v>
                </c:pt>
                <c:pt idx="1379">
                  <c:v>42327</c:v>
                </c:pt>
                <c:pt idx="1380">
                  <c:v>42328</c:v>
                </c:pt>
                <c:pt idx="1381">
                  <c:v>42331</c:v>
                </c:pt>
                <c:pt idx="1382">
                  <c:v>42332</c:v>
                </c:pt>
                <c:pt idx="1383">
                  <c:v>42333</c:v>
                </c:pt>
                <c:pt idx="1384">
                  <c:v>42335</c:v>
                </c:pt>
                <c:pt idx="1385">
                  <c:v>42338</c:v>
                </c:pt>
                <c:pt idx="1386">
                  <c:v>42339</c:v>
                </c:pt>
                <c:pt idx="1387">
                  <c:v>42340</c:v>
                </c:pt>
                <c:pt idx="1388">
                  <c:v>42341</c:v>
                </c:pt>
                <c:pt idx="1389">
                  <c:v>42342</c:v>
                </c:pt>
                <c:pt idx="1390">
                  <c:v>42345</c:v>
                </c:pt>
                <c:pt idx="1391">
                  <c:v>42346</c:v>
                </c:pt>
                <c:pt idx="1392">
                  <c:v>42347</c:v>
                </c:pt>
                <c:pt idx="1393">
                  <c:v>42348</c:v>
                </c:pt>
                <c:pt idx="1394">
                  <c:v>42349</c:v>
                </c:pt>
                <c:pt idx="1395">
                  <c:v>42352</c:v>
                </c:pt>
                <c:pt idx="1396">
                  <c:v>42353</c:v>
                </c:pt>
                <c:pt idx="1397">
                  <c:v>42354</c:v>
                </c:pt>
                <c:pt idx="1398">
                  <c:v>42355</c:v>
                </c:pt>
                <c:pt idx="1399">
                  <c:v>42356</c:v>
                </c:pt>
                <c:pt idx="1400">
                  <c:v>42359</c:v>
                </c:pt>
                <c:pt idx="1401">
                  <c:v>42360</c:v>
                </c:pt>
                <c:pt idx="1402">
                  <c:v>42361</c:v>
                </c:pt>
                <c:pt idx="1403">
                  <c:v>42362</c:v>
                </c:pt>
                <c:pt idx="1404">
                  <c:v>42366</c:v>
                </c:pt>
                <c:pt idx="1405">
                  <c:v>42367</c:v>
                </c:pt>
                <c:pt idx="1406">
                  <c:v>42368</c:v>
                </c:pt>
                <c:pt idx="1407">
                  <c:v>42369</c:v>
                </c:pt>
                <c:pt idx="1408">
                  <c:v>42373</c:v>
                </c:pt>
                <c:pt idx="1409">
                  <c:v>42374</c:v>
                </c:pt>
                <c:pt idx="1410">
                  <c:v>42375</c:v>
                </c:pt>
                <c:pt idx="1411">
                  <c:v>42376</c:v>
                </c:pt>
                <c:pt idx="1412">
                  <c:v>42377</c:v>
                </c:pt>
                <c:pt idx="1413">
                  <c:v>42380</c:v>
                </c:pt>
                <c:pt idx="1414">
                  <c:v>42381</c:v>
                </c:pt>
                <c:pt idx="1415">
                  <c:v>42382</c:v>
                </c:pt>
                <c:pt idx="1416">
                  <c:v>42383</c:v>
                </c:pt>
                <c:pt idx="1417">
                  <c:v>42384</c:v>
                </c:pt>
                <c:pt idx="1418">
                  <c:v>42388</c:v>
                </c:pt>
                <c:pt idx="1419">
                  <c:v>42389</c:v>
                </c:pt>
                <c:pt idx="1420">
                  <c:v>42390</c:v>
                </c:pt>
                <c:pt idx="1421">
                  <c:v>42391</c:v>
                </c:pt>
                <c:pt idx="1422">
                  <c:v>42394</c:v>
                </c:pt>
                <c:pt idx="1423">
                  <c:v>42395</c:v>
                </c:pt>
                <c:pt idx="1424">
                  <c:v>42396</c:v>
                </c:pt>
                <c:pt idx="1425">
                  <c:v>42397</c:v>
                </c:pt>
                <c:pt idx="1426">
                  <c:v>42398</c:v>
                </c:pt>
                <c:pt idx="1427">
                  <c:v>42401</c:v>
                </c:pt>
                <c:pt idx="1428">
                  <c:v>42402</c:v>
                </c:pt>
                <c:pt idx="1429">
                  <c:v>42403</c:v>
                </c:pt>
                <c:pt idx="1430">
                  <c:v>42404</c:v>
                </c:pt>
                <c:pt idx="1431">
                  <c:v>42405</c:v>
                </c:pt>
                <c:pt idx="1432">
                  <c:v>42408</c:v>
                </c:pt>
                <c:pt idx="1433">
                  <c:v>42409</c:v>
                </c:pt>
                <c:pt idx="1434">
                  <c:v>42410</c:v>
                </c:pt>
                <c:pt idx="1435">
                  <c:v>42411</c:v>
                </c:pt>
                <c:pt idx="1436">
                  <c:v>42412</c:v>
                </c:pt>
                <c:pt idx="1437">
                  <c:v>42416</c:v>
                </c:pt>
                <c:pt idx="1438">
                  <c:v>42417</c:v>
                </c:pt>
                <c:pt idx="1439">
                  <c:v>42418</c:v>
                </c:pt>
                <c:pt idx="1440">
                  <c:v>42419</c:v>
                </c:pt>
                <c:pt idx="1441">
                  <c:v>42422</c:v>
                </c:pt>
                <c:pt idx="1442">
                  <c:v>42423</c:v>
                </c:pt>
                <c:pt idx="1443">
                  <c:v>42424</c:v>
                </c:pt>
                <c:pt idx="1444">
                  <c:v>42425</c:v>
                </c:pt>
                <c:pt idx="1445">
                  <c:v>42426</c:v>
                </c:pt>
                <c:pt idx="1446">
                  <c:v>42429</c:v>
                </c:pt>
                <c:pt idx="1447">
                  <c:v>42430</c:v>
                </c:pt>
                <c:pt idx="1448">
                  <c:v>42431</c:v>
                </c:pt>
                <c:pt idx="1449">
                  <c:v>42432</c:v>
                </c:pt>
                <c:pt idx="1450">
                  <c:v>42433</c:v>
                </c:pt>
                <c:pt idx="1451">
                  <c:v>42436</c:v>
                </c:pt>
                <c:pt idx="1452">
                  <c:v>42437</c:v>
                </c:pt>
                <c:pt idx="1453">
                  <c:v>42438</c:v>
                </c:pt>
                <c:pt idx="1454">
                  <c:v>42439</c:v>
                </c:pt>
                <c:pt idx="1455">
                  <c:v>42440</c:v>
                </c:pt>
                <c:pt idx="1456">
                  <c:v>42443</c:v>
                </c:pt>
                <c:pt idx="1457">
                  <c:v>42444</c:v>
                </c:pt>
                <c:pt idx="1458">
                  <c:v>42445</c:v>
                </c:pt>
                <c:pt idx="1459">
                  <c:v>42446</c:v>
                </c:pt>
                <c:pt idx="1460">
                  <c:v>42447</c:v>
                </c:pt>
                <c:pt idx="1461">
                  <c:v>42450</c:v>
                </c:pt>
                <c:pt idx="1462">
                  <c:v>42451</c:v>
                </c:pt>
                <c:pt idx="1463">
                  <c:v>42452</c:v>
                </c:pt>
                <c:pt idx="1464">
                  <c:v>42453</c:v>
                </c:pt>
                <c:pt idx="1465">
                  <c:v>42457</c:v>
                </c:pt>
                <c:pt idx="1466">
                  <c:v>42458</c:v>
                </c:pt>
                <c:pt idx="1467">
                  <c:v>42459</c:v>
                </c:pt>
                <c:pt idx="1468">
                  <c:v>42460</c:v>
                </c:pt>
                <c:pt idx="1469">
                  <c:v>42461</c:v>
                </c:pt>
                <c:pt idx="1470">
                  <c:v>42464</c:v>
                </c:pt>
                <c:pt idx="1471">
                  <c:v>42465</c:v>
                </c:pt>
                <c:pt idx="1472">
                  <c:v>42466</c:v>
                </c:pt>
                <c:pt idx="1473">
                  <c:v>42467</c:v>
                </c:pt>
                <c:pt idx="1474">
                  <c:v>42468</c:v>
                </c:pt>
                <c:pt idx="1475">
                  <c:v>42471</c:v>
                </c:pt>
                <c:pt idx="1476">
                  <c:v>42472</c:v>
                </c:pt>
                <c:pt idx="1477">
                  <c:v>42473</c:v>
                </c:pt>
                <c:pt idx="1478">
                  <c:v>42474</c:v>
                </c:pt>
                <c:pt idx="1479">
                  <c:v>42475</c:v>
                </c:pt>
                <c:pt idx="1480">
                  <c:v>42478</c:v>
                </c:pt>
                <c:pt idx="1481">
                  <c:v>42479</c:v>
                </c:pt>
                <c:pt idx="1482">
                  <c:v>42480</c:v>
                </c:pt>
                <c:pt idx="1483">
                  <c:v>42481</c:v>
                </c:pt>
                <c:pt idx="1484">
                  <c:v>42482</c:v>
                </c:pt>
                <c:pt idx="1485">
                  <c:v>42485</c:v>
                </c:pt>
                <c:pt idx="1486">
                  <c:v>42486</c:v>
                </c:pt>
                <c:pt idx="1487">
                  <c:v>42487</c:v>
                </c:pt>
                <c:pt idx="1488">
                  <c:v>42488</c:v>
                </c:pt>
                <c:pt idx="1489">
                  <c:v>42489</c:v>
                </c:pt>
                <c:pt idx="1490">
                  <c:v>42492</c:v>
                </c:pt>
                <c:pt idx="1491">
                  <c:v>42493</c:v>
                </c:pt>
                <c:pt idx="1492">
                  <c:v>42494</c:v>
                </c:pt>
                <c:pt idx="1493">
                  <c:v>42495</c:v>
                </c:pt>
                <c:pt idx="1494">
                  <c:v>42496</c:v>
                </c:pt>
                <c:pt idx="1495">
                  <c:v>42499</c:v>
                </c:pt>
                <c:pt idx="1496">
                  <c:v>42500</c:v>
                </c:pt>
                <c:pt idx="1497">
                  <c:v>42501</c:v>
                </c:pt>
                <c:pt idx="1498">
                  <c:v>42502</c:v>
                </c:pt>
                <c:pt idx="1499">
                  <c:v>42503</c:v>
                </c:pt>
                <c:pt idx="1500">
                  <c:v>42506</c:v>
                </c:pt>
                <c:pt idx="1501">
                  <c:v>42507</c:v>
                </c:pt>
                <c:pt idx="1502">
                  <c:v>42508</c:v>
                </c:pt>
                <c:pt idx="1503">
                  <c:v>42509</c:v>
                </c:pt>
                <c:pt idx="1504">
                  <c:v>42510</c:v>
                </c:pt>
                <c:pt idx="1505">
                  <c:v>42513</c:v>
                </c:pt>
                <c:pt idx="1506">
                  <c:v>42514</c:v>
                </c:pt>
                <c:pt idx="1507">
                  <c:v>42515</c:v>
                </c:pt>
                <c:pt idx="1508">
                  <c:v>42516</c:v>
                </c:pt>
                <c:pt idx="1509">
                  <c:v>42517</c:v>
                </c:pt>
                <c:pt idx="1510">
                  <c:v>42521</c:v>
                </c:pt>
                <c:pt idx="1511">
                  <c:v>42522</c:v>
                </c:pt>
                <c:pt idx="1512">
                  <c:v>42523</c:v>
                </c:pt>
                <c:pt idx="1513">
                  <c:v>42524</c:v>
                </c:pt>
                <c:pt idx="1514">
                  <c:v>42527</c:v>
                </c:pt>
                <c:pt idx="1515">
                  <c:v>42528</c:v>
                </c:pt>
                <c:pt idx="1516">
                  <c:v>42529</c:v>
                </c:pt>
                <c:pt idx="1517">
                  <c:v>42530</c:v>
                </c:pt>
                <c:pt idx="1518">
                  <c:v>42531</c:v>
                </c:pt>
                <c:pt idx="1519">
                  <c:v>42534</c:v>
                </c:pt>
                <c:pt idx="1520">
                  <c:v>42535</c:v>
                </c:pt>
                <c:pt idx="1521">
                  <c:v>42536</c:v>
                </c:pt>
                <c:pt idx="1522">
                  <c:v>42537</c:v>
                </c:pt>
                <c:pt idx="1523">
                  <c:v>42538</c:v>
                </c:pt>
                <c:pt idx="1524">
                  <c:v>42541</c:v>
                </c:pt>
                <c:pt idx="1525">
                  <c:v>42542</c:v>
                </c:pt>
                <c:pt idx="1526">
                  <c:v>42543</c:v>
                </c:pt>
                <c:pt idx="1527">
                  <c:v>42544</c:v>
                </c:pt>
                <c:pt idx="1528">
                  <c:v>42545</c:v>
                </c:pt>
                <c:pt idx="1529">
                  <c:v>42548</c:v>
                </c:pt>
                <c:pt idx="1530">
                  <c:v>42549</c:v>
                </c:pt>
                <c:pt idx="1531">
                  <c:v>42550</c:v>
                </c:pt>
                <c:pt idx="1532">
                  <c:v>42551</c:v>
                </c:pt>
                <c:pt idx="1533">
                  <c:v>42552</c:v>
                </c:pt>
                <c:pt idx="1534">
                  <c:v>42556</c:v>
                </c:pt>
                <c:pt idx="1535">
                  <c:v>42557</c:v>
                </c:pt>
                <c:pt idx="1536">
                  <c:v>42558</c:v>
                </c:pt>
                <c:pt idx="1537">
                  <c:v>42559</c:v>
                </c:pt>
                <c:pt idx="1538">
                  <c:v>42562</c:v>
                </c:pt>
                <c:pt idx="1539">
                  <c:v>42563</c:v>
                </c:pt>
                <c:pt idx="1540">
                  <c:v>42564</c:v>
                </c:pt>
                <c:pt idx="1541">
                  <c:v>42565</c:v>
                </c:pt>
                <c:pt idx="1542">
                  <c:v>42566</c:v>
                </c:pt>
                <c:pt idx="1543">
                  <c:v>42569</c:v>
                </c:pt>
                <c:pt idx="1544">
                  <c:v>42570</c:v>
                </c:pt>
                <c:pt idx="1545">
                  <c:v>42571</c:v>
                </c:pt>
                <c:pt idx="1546">
                  <c:v>42572</c:v>
                </c:pt>
                <c:pt idx="1547">
                  <c:v>42573</c:v>
                </c:pt>
                <c:pt idx="1548">
                  <c:v>42576</c:v>
                </c:pt>
                <c:pt idx="1549">
                  <c:v>42577</c:v>
                </c:pt>
                <c:pt idx="1550">
                  <c:v>42578</c:v>
                </c:pt>
                <c:pt idx="1551">
                  <c:v>42579</c:v>
                </c:pt>
                <c:pt idx="1552">
                  <c:v>42580</c:v>
                </c:pt>
                <c:pt idx="1553">
                  <c:v>42583</c:v>
                </c:pt>
                <c:pt idx="1554">
                  <c:v>42584</c:v>
                </c:pt>
                <c:pt idx="1555">
                  <c:v>42585</c:v>
                </c:pt>
                <c:pt idx="1556">
                  <c:v>42586</c:v>
                </c:pt>
                <c:pt idx="1557">
                  <c:v>42587</c:v>
                </c:pt>
                <c:pt idx="1558">
                  <c:v>42590</c:v>
                </c:pt>
                <c:pt idx="1559">
                  <c:v>42591</c:v>
                </c:pt>
                <c:pt idx="1560">
                  <c:v>42592</c:v>
                </c:pt>
                <c:pt idx="1561">
                  <c:v>42593</c:v>
                </c:pt>
                <c:pt idx="1562">
                  <c:v>42594</c:v>
                </c:pt>
                <c:pt idx="1563">
                  <c:v>42597</c:v>
                </c:pt>
                <c:pt idx="1564">
                  <c:v>42598</c:v>
                </c:pt>
                <c:pt idx="1565">
                  <c:v>42599</c:v>
                </c:pt>
                <c:pt idx="1566">
                  <c:v>42600</c:v>
                </c:pt>
                <c:pt idx="1567">
                  <c:v>42601</c:v>
                </c:pt>
                <c:pt idx="1568">
                  <c:v>42604</c:v>
                </c:pt>
                <c:pt idx="1569">
                  <c:v>42605</c:v>
                </c:pt>
                <c:pt idx="1570">
                  <c:v>42606</c:v>
                </c:pt>
                <c:pt idx="1571">
                  <c:v>42607</c:v>
                </c:pt>
                <c:pt idx="1572">
                  <c:v>42608</c:v>
                </c:pt>
                <c:pt idx="1573">
                  <c:v>42611</c:v>
                </c:pt>
                <c:pt idx="1574">
                  <c:v>42612</c:v>
                </c:pt>
                <c:pt idx="1575">
                  <c:v>42613</c:v>
                </c:pt>
                <c:pt idx="1576">
                  <c:v>42614</c:v>
                </c:pt>
                <c:pt idx="1577">
                  <c:v>42615</c:v>
                </c:pt>
                <c:pt idx="1578">
                  <c:v>42619</c:v>
                </c:pt>
                <c:pt idx="1579">
                  <c:v>42620</c:v>
                </c:pt>
                <c:pt idx="1580">
                  <c:v>42621</c:v>
                </c:pt>
                <c:pt idx="1581">
                  <c:v>42622</c:v>
                </c:pt>
                <c:pt idx="1582">
                  <c:v>42625</c:v>
                </c:pt>
                <c:pt idx="1583">
                  <c:v>42626</c:v>
                </c:pt>
                <c:pt idx="1584">
                  <c:v>42627</c:v>
                </c:pt>
                <c:pt idx="1585">
                  <c:v>42628</c:v>
                </c:pt>
                <c:pt idx="1586">
                  <c:v>42629</c:v>
                </c:pt>
                <c:pt idx="1587">
                  <c:v>42632</c:v>
                </c:pt>
                <c:pt idx="1588">
                  <c:v>42633</c:v>
                </c:pt>
                <c:pt idx="1589">
                  <c:v>42634</c:v>
                </c:pt>
                <c:pt idx="1590">
                  <c:v>42635</c:v>
                </c:pt>
                <c:pt idx="1591">
                  <c:v>42636</c:v>
                </c:pt>
                <c:pt idx="1592">
                  <c:v>42639</c:v>
                </c:pt>
                <c:pt idx="1593">
                  <c:v>42640</c:v>
                </c:pt>
                <c:pt idx="1594">
                  <c:v>42641</c:v>
                </c:pt>
                <c:pt idx="1595">
                  <c:v>42642</c:v>
                </c:pt>
                <c:pt idx="1596">
                  <c:v>42643</c:v>
                </c:pt>
                <c:pt idx="1597">
                  <c:v>42646</c:v>
                </c:pt>
                <c:pt idx="1598">
                  <c:v>42647</c:v>
                </c:pt>
                <c:pt idx="1599">
                  <c:v>42648</c:v>
                </c:pt>
                <c:pt idx="1600">
                  <c:v>42649</c:v>
                </c:pt>
                <c:pt idx="1601">
                  <c:v>42650</c:v>
                </c:pt>
                <c:pt idx="1602">
                  <c:v>42653</c:v>
                </c:pt>
                <c:pt idx="1603">
                  <c:v>42654</c:v>
                </c:pt>
                <c:pt idx="1604">
                  <c:v>42655</c:v>
                </c:pt>
                <c:pt idx="1605">
                  <c:v>42656</c:v>
                </c:pt>
                <c:pt idx="1606">
                  <c:v>42657</c:v>
                </c:pt>
                <c:pt idx="1607">
                  <c:v>42660</c:v>
                </c:pt>
                <c:pt idx="1608">
                  <c:v>42661</c:v>
                </c:pt>
                <c:pt idx="1609">
                  <c:v>42662</c:v>
                </c:pt>
                <c:pt idx="1610">
                  <c:v>42663</c:v>
                </c:pt>
                <c:pt idx="1611">
                  <c:v>42664</c:v>
                </c:pt>
                <c:pt idx="1612">
                  <c:v>42667</c:v>
                </c:pt>
                <c:pt idx="1613">
                  <c:v>42668</c:v>
                </c:pt>
                <c:pt idx="1614">
                  <c:v>42669</c:v>
                </c:pt>
                <c:pt idx="1615">
                  <c:v>42670</c:v>
                </c:pt>
                <c:pt idx="1616">
                  <c:v>42671</c:v>
                </c:pt>
                <c:pt idx="1617">
                  <c:v>42674</c:v>
                </c:pt>
                <c:pt idx="1618">
                  <c:v>42675</c:v>
                </c:pt>
                <c:pt idx="1619">
                  <c:v>42676</c:v>
                </c:pt>
                <c:pt idx="1620">
                  <c:v>42677</c:v>
                </c:pt>
                <c:pt idx="1621">
                  <c:v>42678</c:v>
                </c:pt>
                <c:pt idx="1622">
                  <c:v>42681</c:v>
                </c:pt>
                <c:pt idx="1623">
                  <c:v>42682</c:v>
                </c:pt>
                <c:pt idx="1624">
                  <c:v>42683</c:v>
                </c:pt>
                <c:pt idx="1625">
                  <c:v>42684</c:v>
                </c:pt>
                <c:pt idx="1626">
                  <c:v>42685</c:v>
                </c:pt>
                <c:pt idx="1627">
                  <c:v>42688</c:v>
                </c:pt>
                <c:pt idx="1628">
                  <c:v>42689</c:v>
                </c:pt>
                <c:pt idx="1629">
                  <c:v>42690</c:v>
                </c:pt>
                <c:pt idx="1630">
                  <c:v>42691</c:v>
                </c:pt>
                <c:pt idx="1631">
                  <c:v>42692</c:v>
                </c:pt>
                <c:pt idx="1632">
                  <c:v>42695</c:v>
                </c:pt>
                <c:pt idx="1633">
                  <c:v>42696</c:v>
                </c:pt>
                <c:pt idx="1634">
                  <c:v>42697</c:v>
                </c:pt>
                <c:pt idx="1635">
                  <c:v>42699</c:v>
                </c:pt>
                <c:pt idx="1636">
                  <c:v>42702</c:v>
                </c:pt>
                <c:pt idx="1637">
                  <c:v>42703</c:v>
                </c:pt>
                <c:pt idx="1638">
                  <c:v>42704</c:v>
                </c:pt>
                <c:pt idx="1639">
                  <c:v>42705</c:v>
                </c:pt>
                <c:pt idx="1640">
                  <c:v>42706</c:v>
                </c:pt>
                <c:pt idx="1641">
                  <c:v>42709</c:v>
                </c:pt>
                <c:pt idx="1642">
                  <c:v>42710</c:v>
                </c:pt>
                <c:pt idx="1643">
                  <c:v>42711</c:v>
                </c:pt>
                <c:pt idx="1644">
                  <c:v>42712</c:v>
                </c:pt>
                <c:pt idx="1645">
                  <c:v>42713</c:v>
                </c:pt>
                <c:pt idx="1646">
                  <c:v>42716</c:v>
                </c:pt>
                <c:pt idx="1647">
                  <c:v>42717</c:v>
                </c:pt>
                <c:pt idx="1648">
                  <c:v>42718</c:v>
                </c:pt>
                <c:pt idx="1649">
                  <c:v>42719</c:v>
                </c:pt>
                <c:pt idx="1650">
                  <c:v>42720</c:v>
                </c:pt>
                <c:pt idx="1651">
                  <c:v>42723</c:v>
                </c:pt>
                <c:pt idx="1652">
                  <c:v>42724</c:v>
                </c:pt>
                <c:pt idx="1653">
                  <c:v>42725</c:v>
                </c:pt>
                <c:pt idx="1654">
                  <c:v>42726</c:v>
                </c:pt>
                <c:pt idx="1655">
                  <c:v>42727</c:v>
                </c:pt>
                <c:pt idx="1656">
                  <c:v>42731</c:v>
                </c:pt>
                <c:pt idx="1657">
                  <c:v>42732</c:v>
                </c:pt>
                <c:pt idx="1658">
                  <c:v>42733</c:v>
                </c:pt>
                <c:pt idx="1659">
                  <c:v>42734</c:v>
                </c:pt>
                <c:pt idx="1660">
                  <c:v>42738</c:v>
                </c:pt>
                <c:pt idx="1661">
                  <c:v>42739</c:v>
                </c:pt>
                <c:pt idx="1662">
                  <c:v>42740</c:v>
                </c:pt>
                <c:pt idx="1663">
                  <c:v>42741</c:v>
                </c:pt>
                <c:pt idx="1664">
                  <c:v>42744</c:v>
                </c:pt>
                <c:pt idx="1665">
                  <c:v>42745</c:v>
                </c:pt>
                <c:pt idx="1666">
                  <c:v>42746</c:v>
                </c:pt>
                <c:pt idx="1667">
                  <c:v>42747</c:v>
                </c:pt>
                <c:pt idx="1668">
                  <c:v>42748</c:v>
                </c:pt>
                <c:pt idx="1669">
                  <c:v>42752</c:v>
                </c:pt>
                <c:pt idx="1670">
                  <c:v>42753</c:v>
                </c:pt>
                <c:pt idx="1671">
                  <c:v>42754</c:v>
                </c:pt>
                <c:pt idx="1672">
                  <c:v>42755</c:v>
                </c:pt>
                <c:pt idx="1673">
                  <c:v>42758</c:v>
                </c:pt>
                <c:pt idx="1674">
                  <c:v>42759</c:v>
                </c:pt>
                <c:pt idx="1675">
                  <c:v>42760</c:v>
                </c:pt>
                <c:pt idx="1676">
                  <c:v>42761</c:v>
                </c:pt>
                <c:pt idx="1677">
                  <c:v>42762</c:v>
                </c:pt>
                <c:pt idx="1678">
                  <c:v>42765</c:v>
                </c:pt>
                <c:pt idx="1679">
                  <c:v>42766</c:v>
                </c:pt>
                <c:pt idx="1680">
                  <c:v>42767</c:v>
                </c:pt>
                <c:pt idx="1681">
                  <c:v>42768</c:v>
                </c:pt>
                <c:pt idx="1682">
                  <c:v>42769</c:v>
                </c:pt>
                <c:pt idx="1683">
                  <c:v>42772</c:v>
                </c:pt>
                <c:pt idx="1684">
                  <c:v>42773</c:v>
                </c:pt>
                <c:pt idx="1685">
                  <c:v>42774</c:v>
                </c:pt>
                <c:pt idx="1686">
                  <c:v>42775</c:v>
                </c:pt>
                <c:pt idx="1687">
                  <c:v>42776</c:v>
                </c:pt>
                <c:pt idx="1688">
                  <c:v>42779</c:v>
                </c:pt>
                <c:pt idx="1689">
                  <c:v>42780</c:v>
                </c:pt>
                <c:pt idx="1690">
                  <c:v>42781</c:v>
                </c:pt>
                <c:pt idx="1691">
                  <c:v>42782</c:v>
                </c:pt>
                <c:pt idx="1692">
                  <c:v>42783</c:v>
                </c:pt>
                <c:pt idx="1693">
                  <c:v>42787</c:v>
                </c:pt>
                <c:pt idx="1694">
                  <c:v>42788</c:v>
                </c:pt>
                <c:pt idx="1695">
                  <c:v>42789</c:v>
                </c:pt>
                <c:pt idx="1696">
                  <c:v>42790</c:v>
                </c:pt>
                <c:pt idx="1697">
                  <c:v>42793</c:v>
                </c:pt>
                <c:pt idx="1698">
                  <c:v>42794</c:v>
                </c:pt>
                <c:pt idx="1699">
                  <c:v>42795</c:v>
                </c:pt>
                <c:pt idx="1700">
                  <c:v>42796</c:v>
                </c:pt>
                <c:pt idx="1701">
                  <c:v>42797</c:v>
                </c:pt>
                <c:pt idx="1702">
                  <c:v>42800</c:v>
                </c:pt>
                <c:pt idx="1703">
                  <c:v>42801</c:v>
                </c:pt>
                <c:pt idx="1704">
                  <c:v>42802</c:v>
                </c:pt>
                <c:pt idx="1705">
                  <c:v>42803</c:v>
                </c:pt>
                <c:pt idx="1706">
                  <c:v>42804</c:v>
                </c:pt>
                <c:pt idx="1707">
                  <c:v>42807</c:v>
                </c:pt>
                <c:pt idx="1708">
                  <c:v>42808</c:v>
                </c:pt>
                <c:pt idx="1709">
                  <c:v>42809</c:v>
                </c:pt>
                <c:pt idx="1710">
                  <c:v>42810</c:v>
                </c:pt>
                <c:pt idx="1711">
                  <c:v>42811</c:v>
                </c:pt>
                <c:pt idx="1712">
                  <c:v>42814</c:v>
                </c:pt>
                <c:pt idx="1713">
                  <c:v>42815</c:v>
                </c:pt>
                <c:pt idx="1714">
                  <c:v>42816</c:v>
                </c:pt>
                <c:pt idx="1715">
                  <c:v>42817</c:v>
                </c:pt>
                <c:pt idx="1716">
                  <c:v>42818</c:v>
                </c:pt>
                <c:pt idx="1717">
                  <c:v>42821</c:v>
                </c:pt>
                <c:pt idx="1718">
                  <c:v>42822</c:v>
                </c:pt>
                <c:pt idx="1719">
                  <c:v>42823</c:v>
                </c:pt>
                <c:pt idx="1720">
                  <c:v>42824</c:v>
                </c:pt>
                <c:pt idx="1721">
                  <c:v>42825</c:v>
                </c:pt>
                <c:pt idx="1722">
                  <c:v>42828</c:v>
                </c:pt>
                <c:pt idx="1723">
                  <c:v>42829</c:v>
                </c:pt>
                <c:pt idx="1724">
                  <c:v>42830</c:v>
                </c:pt>
                <c:pt idx="1725">
                  <c:v>42831</c:v>
                </c:pt>
                <c:pt idx="1726">
                  <c:v>42832</c:v>
                </c:pt>
                <c:pt idx="1727">
                  <c:v>42835</c:v>
                </c:pt>
                <c:pt idx="1728">
                  <c:v>42836</c:v>
                </c:pt>
                <c:pt idx="1729">
                  <c:v>42837</c:v>
                </c:pt>
                <c:pt idx="1730">
                  <c:v>42838</c:v>
                </c:pt>
                <c:pt idx="1731">
                  <c:v>42842</c:v>
                </c:pt>
                <c:pt idx="1732">
                  <c:v>42843</c:v>
                </c:pt>
                <c:pt idx="1733">
                  <c:v>42844</c:v>
                </c:pt>
                <c:pt idx="1734">
                  <c:v>42845</c:v>
                </c:pt>
                <c:pt idx="1735">
                  <c:v>42846</c:v>
                </c:pt>
                <c:pt idx="1736">
                  <c:v>42849</c:v>
                </c:pt>
                <c:pt idx="1737">
                  <c:v>42850</c:v>
                </c:pt>
                <c:pt idx="1738">
                  <c:v>42851</c:v>
                </c:pt>
                <c:pt idx="1739">
                  <c:v>42852</c:v>
                </c:pt>
                <c:pt idx="1740">
                  <c:v>42853</c:v>
                </c:pt>
                <c:pt idx="1741">
                  <c:v>42856</c:v>
                </c:pt>
                <c:pt idx="1742">
                  <c:v>42857</c:v>
                </c:pt>
                <c:pt idx="1743">
                  <c:v>42858</c:v>
                </c:pt>
                <c:pt idx="1744">
                  <c:v>42859</c:v>
                </c:pt>
                <c:pt idx="1745">
                  <c:v>42860</c:v>
                </c:pt>
                <c:pt idx="1746">
                  <c:v>42863</c:v>
                </c:pt>
                <c:pt idx="1747">
                  <c:v>42864</c:v>
                </c:pt>
                <c:pt idx="1748">
                  <c:v>42865</c:v>
                </c:pt>
                <c:pt idx="1749">
                  <c:v>42866</c:v>
                </c:pt>
                <c:pt idx="1750">
                  <c:v>42867</c:v>
                </c:pt>
                <c:pt idx="1751">
                  <c:v>42870</c:v>
                </c:pt>
                <c:pt idx="1752">
                  <c:v>42871</c:v>
                </c:pt>
                <c:pt idx="1753">
                  <c:v>42872</c:v>
                </c:pt>
                <c:pt idx="1754">
                  <c:v>42873</c:v>
                </c:pt>
                <c:pt idx="1755">
                  <c:v>42874</c:v>
                </c:pt>
                <c:pt idx="1756">
                  <c:v>42877</c:v>
                </c:pt>
                <c:pt idx="1757">
                  <c:v>42878</c:v>
                </c:pt>
                <c:pt idx="1758">
                  <c:v>42879</c:v>
                </c:pt>
                <c:pt idx="1759">
                  <c:v>42880</c:v>
                </c:pt>
                <c:pt idx="1760">
                  <c:v>42881</c:v>
                </c:pt>
                <c:pt idx="1761">
                  <c:v>42885</c:v>
                </c:pt>
                <c:pt idx="1762">
                  <c:v>42886</c:v>
                </c:pt>
                <c:pt idx="1763">
                  <c:v>42887</c:v>
                </c:pt>
                <c:pt idx="1764">
                  <c:v>42888</c:v>
                </c:pt>
                <c:pt idx="1765">
                  <c:v>42891</c:v>
                </c:pt>
                <c:pt idx="1766">
                  <c:v>42892</c:v>
                </c:pt>
                <c:pt idx="1767">
                  <c:v>42893</c:v>
                </c:pt>
                <c:pt idx="1768">
                  <c:v>42894</c:v>
                </c:pt>
                <c:pt idx="1769">
                  <c:v>42895</c:v>
                </c:pt>
                <c:pt idx="1770">
                  <c:v>42898</c:v>
                </c:pt>
                <c:pt idx="1771">
                  <c:v>42899</c:v>
                </c:pt>
                <c:pt idx="1772">
                  <c:v>42900</c:v>
                </c:pt>
                <c:pt idx="1773">
                  <c:v>42901</c:v>
                </c:pt>
                <c:pt idx="1774">
                  <c:v>42902</c:v>
                </c:pt>
                <c:pt idx="1775">
                  <c:v>42905</c:v>
                </c:pt>
                <c:pt idx="1776">
                  <c:v>42906</c:v>
                </c:pt>
                <c:pt idx="1777">
                  <c:v>42907</c:v>
                </c:pt>
                <c:pt idx="1778">
                  <c:v>42908</c:v>
                </c:pt>
                <c:pt idx="1779">
                  <c:v>42909</c:v>
                </c:pt>
                <c:pt idx="1780">
                  <c:v>42912</c:v>
                </c:pt>
                <c:pt idx="1781">
                  <c:v>42913</c:v>
                </c:pt>
                <c:pt idx="1782">
                  <c:v>42914</c:v>
                </c:pt>
                <c:pt idx="1783">
                  <c:v>42915</c:v>
                </c:pt>
                <c:pt idx="1784">
                  <c:v>42916</c:v>
                </c:pt>
                <c:pt idx="1785">
                  <c:v>42919</c:v>
                </c:pt>
                <c:pt idx="1786">
                  <c:v>42921</c:v>
                </c:pt>
                <c:pt idx="1787">
                  <c:v>42922</c:v>
                </c:pt>
                <c:pt idx="1788">
                  <c:v>42923</c:v>
                </c:pt>
                <c:pt idx="1789">
                  <c:v>42926</c:v>
                </c:pt>
                <c:pt idx="1790">
                  <c:v>42927</c:v>
                </c:pt>
                <c:pt idx="1791">
                  <c:v>42928</c:v>
                </c:pt>
                <c:pt idx="1792">
                  <c:v>42929</c:v>
                </c:pt>
                <c:pt idx="1793">
                  <c:v>42930</c:v>
                </c:pt>
                <c:pt idx="1794">
                  <c:v>42933</c:v>
                </c:pt>
                <c:pt idx="1795">
                  <c:v>42934</c:v>
                </c:pt>
                <c:pt idx="1796">
                  <c:v>42935</c:v>
                </c:pt>
                <c:pt idx="1797">
                  <c:v>42936</c:v>
                </c:pt>
                <c:pt idx="1798">
                  <c:v>42937</c:v>
                </c:pt>
                <c:pt idx="1799">
                  <c:v>42940</c:v>
                </c:pt>
                <c:pt idx="1800">
                  <c:v>42941</c:v>
                </c:pt>
                <c:pt idx="1801">
                  <c:v>42942</c:v>
                </c:pt>
                <c:pt idx="1802">
                  <c:v>42943</c:v>
                </c:pt>
                <c:pt idx="1803">
                  <c:v>42944</c:v>
                </c:pt>
                <c:pt idx="1804">
                  <c:v>42947</c:v>
                </c:pt>
                <c:pt idx="1805">
                  <c:v>42948</c:v>
                </c:pt>
                <c:pt idx="1806">
                  <c:v>42949</c:v>
                </c:pt>
                <c:pt idx="1807">
                  <c:v>42950</c:v>
                </c:pt>
                <c:pt idx="1808">
                  <c:v>42951</c:v>
                </c:pt>
                <c:pt idx="1809">
                  <c:v>42954</c:v>
                </c:pt>
                <c:pt idx="1810">
                  <c:v>42955</c:v>
                </c:pt>
                <c:pt idx="1811">
                  <c:v>42956</c:v>
                </c:pt>
                <c:pt idx="1812">
                  <c:v>42957</c:v>
                </c:pt>
                <c:pt idx="1813">
                  <c:v>42958</c:v>
                </c:pt>
                <c:pt idx="1814">
                  <c:v>42961</c:v>
                </c:pt>
                <c:pt idx="1815">
                  <c:v>42962</c:v>
                </c:pt>
                <c:pt idx="1816">
                  <c:v>42963</c:v>
                </c:pt>
                <c:pt idx="1817">
                  <c:v>42964</c:v>
                </c:pt>
                <c:pt idx="1818">
                  <c:v>42965</c:v>
                </c:pt>
                <c:pt idx="1819">
                  <c:v>42968</c:v>
                </c:pt>
                <c:pt idx="1820">
                  <c:v>42969</c:v>
                </c:pt>
                <c:pt idx="1821">
                  <c:v>42970</c:v>
                </c:pt>
                <c:pt idx="1822">
                  <c:v>42971</c:v>
                </c:pt>
                <c:pt idx="1823">
                  <c:v>42972</c:v>
                </c:pt>
                <c:pt idx="1824">
                  <c:v>42975</c:v>
                </c:pt>
                <c:pt idx="1825">
                  <c:v>42976</c:v>
                </c:pt>
                <c:pt idx="1826">
                  <c:v>42977</c:v>
                </c:pt>
                <c:pt idx="1827">
                  <c:v>42978</c:v>
                </c:pt>
                <c:pt idx="1828">
                  <c:v>42979</c:v>
                </c:pt>
                <c:pt idx="1829">
                  <c:v>42983</c:v>
                </c:pt>
                <c:pt idx="1830">
                  <c:v>42984</c:v>
                </c:pt>
                <c:pt idx="1831">
                  <c:v>42985</c:v>
                </c:pt>
                <c:pt idx="1832">
                  <c:v>42986</c:v>
                </c:pt>
                <c:pt idx="1833">
                  <c:v>42989</c:v>
                </c:pt>
                <c:pt idx="1834">
                  <c:v>42990</c:v>
                </c:pt>
                <c:pt idx="1835">
                  <c:v>42991</c:v>
                </c:pt>
                <c:pt idx="1836">
                  <c:v>42992</c:v>
                </c:pt>
                <c:pt idx="1837">
                  <c:v>42993</c:v>
                </c:pt>
                <c:pt idx="1838">
                  <c:v>42996</c:v>
                </c:pt>
                <c:pt idx="1839">
                  <c:v>42997</c:v>
                </c:pt>
                <c:pt idx="1840">
                  <c:v>42998</c:v>
                </c:pt>
                <c:pt idx="1841">
                  <c:v>42999</c:v>
                </c:pt>
                <c:pt idx="1842">
                  <c:v>43000</c:v>
                </c:pt>
                <c:pt idx="1843">
                  <c:v>43003</c:v>
                </c:pt>
                <c:pt idx="1844">
                  <c:v>43004</c:v>
                </c:pt>
                <c:pt idx="1845">
                  <c:v>43005</c:v>
                </c:pt>
                <c:pt idx="1846">
                  <c:v>43006</c:v>
                </c:pt>
                <c:pt idx="1847">
                  <c:v>43007</c:v>
                </c:pt>
                <c:pt idx="1848">
                  <c:v>43010</c:v>
                </c:pt>
                <c:pt idx="1849">
                  <c:v>43011</c:v>
                </c:pt>
                <c:pt idx="1850">
                  <c:v>43012</c:v>
                </c:pt>
                <c:pt idx="1851">
                  <c:v>43013</c:v>
                </c:pt>
                <c:pt idx="1852">
                  <c:v>43014</c:v>
                </c:pt>
                <c:pt idx="1853">
                  <c:v>43017</c:v>
                </c:pt>
                <c:pt idx="1854">
                  <c:v>43018</c:v>
                </c:pt>
                <c:pt idx="1855">
                  <c:v>43019</c:v>
                </c:pt>
                <c:pt idx="1856">
                  <c:v>43020</c:v>
                </c:pt>
                <c:pt idx="1857">
                  <c:v>43021</c:v>
                </c:pt>
                <c:pt idx="1858">
                  <c:v>43024</c:v>
                </c:pt>
                <c:pt idx="1859">
                  <c:v>43025</c:v>
                </c:pt>
                <c:pt idx="1860">
                  <c:v>43026</c:v>
                </c:pt>
                <c:pt idx="1861">
                  <c:v>43027</c:v>
                </c:pt>
                <c:pt idx="1862">
                  <c:v>43028</c:v>
                </c:pt>
                <c:pt idx="1863">
                  <c:v>43031</c:v>
                </c:pt>
                <c:pt idx="1864">
                  <c:v>43032</c:v>
                </c:pt>
                <c:pt idx="1865">
                  <c:v>43033</c:v>
                </c:pt>
                <c:pt idx="1866">
                  <c:v>43034</c:v>
                </c:pt>
                <c:pt idx="1867">
                  <c:v>43035</c:v>
                </c:pt>
                <c:pt idx="1868">
                  <c:v>43038</c:v>
                </c:pt>
                <c:pt idx="1869">
                  <c:v>43039</c:v>
                </c:pt>
                <c:pt idx="1870">
                  <c:v>43040</c:v>
                </c:pt>
                <c:pt idx="1871">
                  <c:v>43041</c:v>
                </c:pt>
                <c:pt idx="1872">
                  <c:v>43042</c:v>
                </c:pt>
                <c:pt idx="1873">
                  <c:v>43045</c:v>
                </c:pt>
                <c:pt idx="1874">
                  <c:v>43046</c:v>
                </c:pt>
                <c:pt idx="1875">
                  <c:v>43047</c:v>
                </c:pt>
                <c:pt idx="1876">
                  <c:v>43048</c:v>
                </c:pt>
                <c:pt idx="1877">
                  <c:v>43049</c:v>
                </c:pt>
                <c:pt idx="1878">
                  <c:v>43052</c:v>
                </c:pt>
                <c:pt idx="1879">
                  <c:v>43053</c:v>
                </c:pt>
                <c:pt idx="1880">
                  <c:v>43054</c:v>
                </c:pt>
                <c:pt idx="1881">
                  <c:v>43055</c:v>
                </c:pt>
                <c:pt idx="1882">
                  <c:v>43056</c:v>
                </c:pt>
                <c:pt idx="1883">
                  <c:v>43059</c:v>
                </c:pt>
                <c:pt idx="1884">
                  <c:v>43060</c:v>
                </c:pt>
                <c:pt idx="1885">
                  <c:v>43061</c:v>
                </c:pt>
                <c:pt idx="1886">
                  <c:v>43063</c:v>
                </c:pt>
                <c:pt idx="1887">
                  <c:v>43066</c:v>
                </c:pt>
                <c:pt idx="1888">
                  <c:v>43067</c:v>
                </c:pt>
                <c:pt idx="1889">
                  <c:v>43068</c:v>
                </c:pt>
                <c:pt idx="1890">
                  <c:v>43069</c:v>
                </c:pt>
                <c:pt idx="1891">
                  <c:v>43070</c:v>
                </c:pt>
                <c:pt idx="1892">
                  <c:v>43073</c:v>
                </c:pt>
                <c:pt idx="1893">
                  <c:v>43074</c:v>
                </c:pt>
                <c:pt idx="1894">
                  <c:v>43075</c:v>
                </c:pt>
                <c:pt idx="1895">
                  <c:v>43076</c:v>
                </c:pt>
                <c:pt idx="1896">
                  <c:v>43077</c:v>
                </c:pt>
                <c:pt idx="1897">
                  <c:v>43080</c:v>
                </c:pt>
                <c:pt idx="1898">
                  <c:v>43081</c:v>
                </c:pt>
                <c:pt idx="1899">
                  <c:v>43082</c:v>
                </c:pt>
                <c:pt idx="1900">
                  <c:v>43083</c:v>
                </c:pt>
                <c:pt idx="1901">
                  <c:v>43084</c:v>
                </c:pt>
                <c:pt idx="1902">
                  <c:v>43087</c:v>
                </c:pt>
                <c:pt idx="1903">
                  <c:v>43088</c:v>
                </c:pt>
                <c:pt idx="1904">
                  <c:v>43089</c:v>
                </c:pt>
                <c:pt idx="1905">
                  <c:v>43090</c:v>
                </c:pt>
                <c:pt idx="1906">
                  <c:v>43091</c:v>
                </c:pt>
                <c:pt idx="1907">
                  <c:v>43095</c:v>
                </c:pt>
                <c:pt idx="1908">
                  <c:v>43096</c:v>
                </c:pt>
                <c:pt idx="1909">
                  <c:v>43097</c:v>
                </c:pt>
                <c:pt idx="1910">
                  <c:v>43098</c:v>
                </c:pt>
                <c:pt idx="1911">
                  <c:v>43102</c:v>
                </c:pt>
                <c:pt idx="1912">
                  <c:v>43103</c:v>
                </c:pt>
                <c:pt idx="1913">
                  <c:v>43104</c:v>
                </c:pt>
                <c:pt idx="1914">
                  <c:v>43105</c:v>
                </c:pt>
                <c:pt idx="1915">
                  <c:v>43108</c:v>
                </c:pt>
                <c:pt idx="1916">
                  <c:v>43109</c:v>
                </c:pt>
                <c:pt idx="1917">
                  <c:v>43110</c:v>
                </c:pt>
                <c:pt idx="1918">
                  <c:v>43111</c:v>
                </c:pt>
                <c:pt idx="1919">
                  <c:v>43112</c:v>
                </c:pt>
                <c:pt idx="1920">
                  <c:v>43116</c:v>
                </c:pt>
                <c:pt idx="1921">
                  <c:v>43117</c:v>
                </c:pt>
                <c:pt idx="1922">
                  <c:v>43118</c:v>
                </c:pt>
                <c:pt idx="1923">
                  <c:v>43119</c:v>
                </c:pt>
                <c:pt idx="1924">
                  <c:v>43122</c:v>
                </c:pt>
                <c:pt idx="1925">
                  <c:v>43123</c:v>
                </c:pt>
                <c:pt idx="1926">
                  <c:v>43124</c:v>
                </c:pt>
                <c:pt idx="1927">
                  <c:v>43125</c:v>
                </c:pt>
                <c:pt idx="1928">
                  <c:v>43126</c:v>
                </c:pt>
                <c:pt idx="1929">
                  <c:v>43129</c:v>
                </c:pt>
                <c:pt idx="1930">
                  <c:v>43130</c:v>
                </c:pt>
                <c:pt idx="1931">
                  <c:v>43131</c:v>
                </c:pt>
                <c:pt idx="1932">
                  <c:v>43132</c:v>
                </c:pt>
                <c:pt idx="1933">
                  <c:v>43133</c:v>
                </c:pt>
                <c:pt idx="1934">
                  <c:v>43136</c:v>
                </c:pt>
                <c:pt idx="1935">
                  <c:v>43137</c:v>
                </c:pt>
                <c:pt idx="1936">
                  <c:v>43138</c:v>
                </c:pt>
                <c:pt idx="1937">
                  <c:v>43139</c:v>
                </c:pt>
                <c:pt idx="1938">
                  <c:v>43140</c:v>
                </c:pt>
                <c:pt idx="1939">
                  <c:v>43143</c:v>
                </c:pt>
                <c:pt idx="1940">
                  <c:v>43144</c:v>
                </c:pt>
                <c:pt idx="1941">
                  <c:v>43145</c:v>
                </c:pt>
                <c:pt idx="1942">
                  <c:v>43146</c:v>
                </c:pt>
                <c:pt idx="1943">
                  <c:v>43147</c:v>
                </c:pt>
                <c:pt idx="1944">
                  <c:v>43151</c:v>
                </c:pt>
                <c:pt idx="1945">
                  <c:v>43152</c:v>
                </c:pt>
                <c:pt idx="1946">
                  <c:v>43153</c:v>
                </c:pt>
                <c:pt idx="1947">
                  <c:v>43154</c:v>
                </c:pt>
                <c:pt idx="1948">
                  <c:v>43157</c:v>
                </c:pt>
                <c:pt idx="1949">
                  <c:v>43158</c:v>
                </c:pt>
                <c:pt idx="1950">
                  <c:v>43159</c:v>
                </c:pt>
                <c:pt idx="1951">
                  <c:v>43160</c:v>
                </c:pt>
                <c:pt idx="1952">
                  <c:v>43161</c:v>
                </c:pt>
                <c:pt idx="1953">
                  <c:v>43164</c:v>
                </c:pt>
                <c:pt idx="1954">
                  <c:v>43165</c:v>
                </c:pt>
                <c:pt idx="1955">
                  <c:v>43166</c:v>
                </c:pt>
                <c:pt idx="1956">
                  <c:v>43167</c:v>
                </c:pt>
                <c:pt idx="1957">
                  <c:v>43168</c:v>
                </c:pt>
                <c:pt idx="1958">
                  <c:v>43171</c:v>
                </c:pt>
                <c:pt idx="1959">
                  <c:v>43172</c:v>
                </c:pt>
                <c:pt idx="1960">
                  <c:v>43173</c:v>
                </c:pt>
                <c:pt idx="1961">
                  <c:v>43174</c:v>
                </c:pt>
                <c:pt idx="1962">
                  <c:v>43175</c:v>
                </c:pt>
                <c:pt idx="1963">
                  <c:v>43178</c:v>
                </c:pt>
                <c:pt idx="1964">
                  <c:v>43179</c:v>
                </c:pt>
                <c:pt idx="1965">
                  <c:v>43180</c:v>
                </c:pt>
                <c:pt idx="1966">
                  <c:v>43181</c:v>
                </c:pt>
                <c:pt idx="1967">
                  <c:v>43182</c:v>
                </c:pt>
                <c:pt idx="1968">
                  <c:v>43185</c:v>
                </c:pt>
                <c:pt idx="1969">
                  <c:v>43186</c:v>
                </c:pt>
                <c:pt idx="1970">
                  <c:v>43187</c:v>
                </c:pt>
                <c:pt idx="1971">
                  <c:v>43188</c:v>
                </c:pt>
                <c:pt idx="1972">
                  <c:v>43192</c:v>
                </c:pt>
                <c:pt idx="1973">
                  <c:v>43193</c:v>
                </c:pt>
                <c:pt idx="1974">
                  <c:v>43194</c:v>
                </c:pt>
                <c:pt idx="1975">
                  <c:v>43195</c:v>
                </c:pt>
                <c:pt idx="1976">
                  <c:v>43196</c:v>
                </c:pt>
                <c:pt idx="1977">
                  <c:v>43199</c:v>
                </c:pt>
                <c:pt idx="1978">
                  <c:v>43200</c:v>
                </c:pt>
                <c:pt idx="1979">
                  <c:v>43201</c:v>
                </c:pt>
                <c:pt idx="1980">
                  <c:v>43202</c:v>
                </c:pt>
                <c:pt idx="1981">
                  <c:v>43203</c:v>
                </c:pt>
                <c:pt idx="1982">
                  <c:v>43206</c:v>
                </c:pt>
                <c:pt idx="1983">
                  <c:v>43207</c:v>
                </c:pt>
                <c:pt idx="1984">
                  <c:v>43208</c:v>
                </c:pt>
                <c:pt idx="1985">
                  <c:v>43209</c:v>
                </c:pt>
                <c:pt idx="1986">
                  <c:v>43210</c:v>
                </c:pt>
                <c:pt idx="1987">
                  <c:v>43213</c:v>
                </c:pt>
                <c:pt idx="1988">
                  <c:v>43214</c:v>
                </c:pt>
                <c:pt idx="1989">
                  <c:v>43215</c:v>
                </c:pt>
                <c:pt idx="1990">
                  <c:v>43216</c:v>
                </c:pt>
                <c:pt idx="1991">
                  <c:v>43217</c:v>
                </c:pt>
                <c:pt idx="1992">
                  <c:v>43220</c:v>
                </c:pt>
                <c:pt idx="1993">
                  <c:v>43221</c:v>
                </c:pt>
                <c:pt idx="1994">
                  <c:v>43222</c:v>
                </c:pt>
                <c:pt idx="1995">
                  <c:v>43223</c:v>
                </c:pt>
                <c:pt idx="1996">
                  <c:v>43224</c:v>
                </c:pt>
                <c:pt idx="1997">
                  <c:v>43227</c:v>
                </c:pt>
                <c:pt idx="1998">
                  <c:v>43228</c:v>
                </c:pt>
                <c:pt idx="1999">
                  <c:v>43229</c:v>
                </c:pt>
                <c:pt idx="2000">
                  <c:v>43230</c:v>
                </c:pt>
                <c:pt idx="2001">
                  <c:v>43231</c:v>
                </c:pt>
                <c:pt idx="2002">
                  <c:v>43234</c:v>
                </c:pt>
                <c:pt idx="2003">
                  <c:v>43235</c:v>
                </c:pt>
                <c:pt idx="2004">
                  <c:v>43236</c:v>
                </c:pt>
                <c:pt idx="2005">
                  <c:v>43237</c:v>
                </c:pt>
                <c:pt idx="2006">
                  <c:v>43238</c:v>
                </c:pt>
                <c:pt idx="2007">
                  <c:v>43241</c:v>
                </c:pt>
                <c:pt idx="2008">
                  <c:v>43242</c:v>
                </c:pt>
                <c:pt idx="2009">
                  <c:v>43243</c:v>
                </c:pt>
                <c:pt idx="2010">
                  <c:v>43244</c:v>
                </c:pt>
                <c:pt idx="2011">
                  <c:v>43245</c:v>
                </c:pt>
                <c:pt idx="2012">
                  <c:v>43249</c:v>
                </c:pt>
                <c:pt idx="2013">
                  <c:v>43250</c:v>
                </c:pt>
                <c:pt idx="2014">
                  <c:v>43251</c:v>
                </c:pt>
                <c:pt idx="2015">
                  <c:v>43252</c:v>
                </c:pt>
                <c:pt idx="2016">
                  <c:v>43255</c:v>
                </c:pt>
                <c:pt idx="2017">
                  <c:v>43256</c:v>
                </c:pt>
                <c:pt idx="2018">
                  <c:v>43257</c:v>
                </c:pt>
                <c:pt idx="2019">
                  <c:v>43258</c:v>
                </c:pt>
                <c:pt idx="2020">
                  <c:v>43259</c:v>
                </c:pt>
                <c:pt idx="2021">
                  <c:v>43262</c:v>
                </c:pt>
                <c:pt idx="2022">
                  <c:v>43263</c:v>
                </c:pt>
                <c:pt idx="2023">
                  <c:v>43264</c:v>
                </c:pt>
                <c:pt idx="2024">
                  <c:v>43265</c:v>
                </c:pt>
                <c:pt idx="2025">
                  <c:v>43266</c:v>
                </c:pt>
                <c:pt idx="2026">
                  <c:v>43269</c:v>
                </c:pt>
                <c:pt idx="2027">
                  <c:v>43270</c:v>
                </c:pt>
                <c:pt idx="2028">
                  <c:v>43271</c:v>
                </c:pt>
                <c:pt idx="2029">
                  <c:v>43272</c:v>
                </c:pt>
                <c:pt idx="2030">
                  <c:v>43273</c:v>
                </c:pt>
                <c:pt idx="2031">
                  <c:v>43276</c:v>
                </c:pt>
                <c:pt idx="2032">
                  <c:v>43277</c:v>
                </c:pt>
                <c:pt idx="2033">
                  <c:v>43278</c:v>
                </c:pt>
                <c:pt idx="2034">
                  <c:v>43279</c:v>
                </c:pt>
                <c:pt idx="2035">
                  <c:v>43280</c:v>
                </c:pt>
                <c:pt idx="2036">
                  <c:v>43283</c:v>
                </c:pt>
                <c:pt idx="2037">
                  <c:v>43284</c:v>
                </c:pt>
                <c:pt idx="2038">
                  <c:v>43286</c:v>
                </c:pt>
                <c:pt idx="2039">
                  <c:v>43287</c:v>
                </c:pt>
                <c:pt idx="2040">
                  <c:v>43290</c:v>
                </c:pt>
                <c:pt idx="2041">
                  <c:v>43291</c:v>
                </c:pt>
                <c:pt idx="2042">
                  <c:v>43292</c:v>
                </c:pt>
                <c:pt idx="2043">
                  <c:v>43293</c:v>
                </c:pt>
                <c:pt idx="2044">
                  <c:v>43294</c:v>
                </c:pt>
                <c:pt idx="2045">
                  <c:v>43297</c:v>
                </c:pt>
                <c:pt idx="2046">
                  <c:v>43298</c:v>
                </c:pt>
                <c:pt idx="2047">
                  <c:v>43299</c:v>
                </c:pt>
                <c:pt idx="2048">
                  <c:v>43300</c:v>
                </c:pt>
                <c:pt idx="2049">
                  <c:v>43301</c:v>
                </c:pt>
                <c:pt idx="2050">
                  <c:v>43304</c:v>
                </c:pt>
                <c:pt idx="2051">
                  <c:v>43305</c:v>
                </c:pt>
                <c:pt idx="2052">
                  <c:v>43306</c:v>
                </c:pt>
                <c:pt idx="2053">
                  <c:v>43307</c:v>
                </c:pt>
                <c:pt idx="2054">
                  <c:v>43308</c:v>
                </c:pt>
                <c:pt idx="2055">
                  <c:v>43311</c:v>
                </c:pt>
                <c:pt idx="2056">
                  <c:v>43312</c:v>
                </c:pt>
                <c:pt idx="2057">
                  <c:v>43313</c:v>
                </c:pt>
                <c:pt idx="2058">
                  <c:v>43314</c:v>
                </c:pt>
                <c:pt idx="2059">
                  <c:v>43315</c:v>
                </c:pt>
                <c:pt idx="2060">
                  <c:v>43318</c:v>
                </c:pt>
                <c:pt idx="2061">
                  <c:v>43319</c:v>
                </c:pt>
                <c:pt idx="2062">
                  <c:v>43320</c:v>
                </c:pt>
                <c:pt idx="2063">
                  <c:v>43321</c:v>
                </c:pt>
                <c:pt idx="2064">
                  <c:v>43322</c:v>
                </c:pt>
                <c:pt idx="2065">
                  <c:v>43325</c:v>
                </c:pt>
                <c:pt idx="2066">
                  <c:v>43326</c:v>
                </c:pt>
                <c:pt idx="2067">
                  <c:v>43327</c:v>
                </c:pt>
                <c:pt idx="2068">
                  <c:v>43328</c:v>
                </c:pt>
                <c:pt idx="2069">
                  <c:v>43329</c:v>
                </c:pt>
                <c:pt idx="2070">
                  <c:v>43332</c:v>
                </c:pt>
                <c:pt idx="2071">
                  <c:v>43333</c:v>
                </c:pt>
                <c:pt idx="2072">
                  <c:v>43334</c:v>
                </c:pt>
                <c:pt idx="2073">
                  <c:v>43335</c:v>
                </c:pt>
                <c:pt idx="2074">
                  <c:v>43336</c:v>
                </c:pt>
                <c:pt idx="2075">
                  <c:v>43339</c:v>
                </c:pt>
                <c:pt idx="2076">
                  <c:v>43340</c:v>
                </c:pt>
                <c:pt idx="2077">
                  <c:v>43341</c:v>
                </c:pt>
                <c:pt idx="2078">
                  <c:v>43342</c:v>
                </c:pt>
                <c:pt idx="2079">
                  <c:v>43343</c:v>
                </c:pt>
                <c:pt idx="2080">
                  <c:v>43347</c:v>
                </c:pt>
                <c:pt idx="2081">
                  <c:v>43348</c:v>
                </c:pt>
                <c:pt idx="2082">
                  <c:v>43349</c:v>
                </c:pt>
                <c:pt idx="2083">
                  <c:v>43350</c:v>
                </c:pt>
                <c:pt idx="2084">
                  <c:v>43353</c:v>
                </c:pt>
                <c:pt idx="2085">
                  <c:v>43354</c:v>
                </c:pt>
                <c:pt idx="2086">
                  <c:v>43355</c:v>
                </c:pt>
                <c:pt idx="2087">
                  <c:v>43356</c:v>
                </c:pt>
                <c:pt idx="2088">
                  <c:v>43357</c:v>
                </c:pt>
                <c:pt idx="2089">
                  <c:v>43360</c:v>
                </c:pt>
                <c:pt idx="2090">
                  <c:v>43361</c:v>
                </c:pt>
                <c:pt idx="2091">
                  <c:v>43362</c:v>
                </c:pt>
                <c:pt idx="2092">
                  <c:v>43363</c:v>
                </c:pt>
                <c:pt idx="2093">
                  <c:v>43364</c:v>
                </c:pt>
                <c:pt idx="2094">
                  <c:v>43367</c:v>
                </c:pt>
                <c:pt idx="2095">
                  <c:v>43368</c:v>
                </c:pt>
                <c:pt idx="2096">
                  <c:v>43369</c:v>
                </c:pt>
                <c:pt idx="2097">
                  <c:v>43370</c:v>
                </c:pt>
                <c:pt idx="2098">
                  <c:v>43371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43381</c:v>
                </c:pt>
                <c:pt idx="2105">
                  <c:v>43382</c:v>
                </c:pt>
                <c:pt idx="2106">
                  <c:v>43383</c:v>
                </c:pt>
                <c:pt idx="2107">
                  <c:v>43384</c:v>
                </c:pt>
                <c:pt idx="2108">
                  <c:v>43385</c:v>
                </c:pt>
                <c:pt idx="2109">
                  <c:v>43388</c:v>
                </c:pt>
                <c:pt idx="2110">
                  <c:v>43389</c:v>
                </c:pt>
                <c:pt idx="2111">
                  <c:v>43390</c:v>
                </c:pt>
                <c:pt idx="2112">
                  <c:v>43391</c:v>
                </c:pt>
                <c:pt idx="2113">
                  <c:v>43392</c:v>
                </c:pt>
                <c:pt idx="2114">
                  <c:v>43395</c:v>
                </c:pt>
                <c:pt idx="2115">
                  <c:v>43396</c:v>
                </c:pt>
                <c:pt idx="2116">
                  <c:v>43397</c:v>
                </c:pt>
                <c:pt idx="2117">
                  <c:v>43398</c:v>
                </c:pt>
                <c:pt idx="2118">
                  <c:v>43399</c:v>
                </c:pt>
                <c:pt idx="2119">
                  <c:v>43402</c:v>
                </c:pt>
                <c:pt idx="2120">
                  <c:v>43403</c:v>
                </c:pt>
                <c:pt idx="2121">
                  <c:v>43404</c:v>
                </c:pt>
                <c:pt idx="2122">
                  <c:v>43405</c:v>
                </c:pt>
                <c:pt idx="2123">
                  <c:v>43406</c:v>
                </c:pt>
                <c:pt idx="2124">
                  <c:v>43409</c:v>
                </c:pt>
                <c:pt idx="2125">
                  <c:v>43410</c:v>
                </c:pt>
                <c:pt idx="2126">
                  <c:v>43411</c:v>
                </c:pt>
                <c:pt idx="2127">
                  <c:v>43412</c:v>
                </c:pt>
                <c:pt idx="2128">
                  <c:v>43413</c:v>
                </c:pt>
                <c:pt idx="2129">
                  <c:v>43416</c:v>
                </c:pt>
                <c:pt idx="2130">
                  <c:v>43417</c:v>
                </c:pt>
                <c:pt idx="2131">
                  <c:v>43418</c:v>
                </c:pt>
                <c:pt idx="2132">
                  <c:v>43419</c:v>
                </c:pt>
                <c:pt idx="2133">
                  <c:v>43420</c:v>
                </c:pt>
                <c:pt idx="2134">
                  <c:v>43423</c:v>
                </c:pt>
                <c:pt idx="2135">
                  <c:v>43424</c:v>
                </c:pt>
                <c:pt idx="2136">
                  <c:v>43425</c:v>
                </c:pt>
                <c:pt idx="2137">
                  <c:v>43427</c:v>
                </c:pt>
                <c:pt idx="2138">
                  <c:v>43430</c:v>
                </c:pt>
                <c:pt idx="2139">
                  <c:v>43431</c:v>
                </c:pt>
                <c:pt idx="2140">
                  <c:v>43432</c:v>
                </c:pt>
                <c:pt idx="2141">
                  <c:v>43433</c:v>
                </c:pt>
                <c:pt idx="2142">
                  <c:v>43434</c:v>
                </c:pt>
                <c:pt idx="2143">
                  <c:v>43437</c:v>
                </c:pt>
                <c:pt idx="2144">
                  <c:v>43438</c:v>
                </c:pt>
                <c:pt idx="2145">
                  <c:v>43440</c:v>
                </c:pt>
                <c:pt idx="2146">
                  <c:v>43441</c:v>
                </c:pt>
                <c:pt idx="2147">
                  <c:v>43444</c:v>
                </c:pt>
                <c:pt idx="2148">
                  <c:v>43445</c:v>
                </c:pt>
                <c:pt idx="2149">
                  <c:v>43446</c:v>
                </c:pt>
                <c:pt idx="2150">
                  <c:v>43447</c:v>
                </c:pt>
                <c:pt idx="2151">
                  <c:v>43448</c:v>
                </c:pt>
                <c:pt idx="2152">
                  <c:v>43451</c:v>
                </c:pt>
                <c:pt idx="2153">
                  <c:v>43452</c:v>
                </c:pt>
                <c:pt idx="2154">
                  <c:v>43453</c:v>
                </c:pt>
                <c:pt idx="2155">
                  <c:v>43454</c:v>
                </c:pt>
                <c:pt idx="2156">
                  <c:v>43455</c:v>
                </c:pt>
                <c:pt idx="2157">
                  <c:v>43458</c:v>
                </c:pt>
                <c:pt idx="2158">
                  <c:v>43460</c:v>
                </c:pt>
                <c:pt idx="2159">
                  <c:v>43461</c:v>
                </c:pt>
                <c:pt idx="2160">
                  <c:v>43462</c:v>
                </c:pt>
                <c:pt idx="2161">
                  <c:v>43465</c:v>
                </c:pt>
                <c:pt idx="2162">
                  <c:v>43467</c:v>
                </c:pt>
                <c:pt idx="2163">
                  <c:v>43468</c:v>
                </c:pt>
                <c:pt idx="2164">
                  <c:v>43469</c:v>
                </c:pt>
                <c:pt idx="2165">
                  <c:v>43472</c:v>
                </c:pt>
                <c:pt idx="2166">
                  <c:v>43473</c:v>
                </c:pt>
                <c:pt idx="2167">
                  <c:v>43474</c:v>
                </c:pt>
                <c:pt idx="2168">
                  <c:v>43475</c:v>
                </c:pt>
                <c:pt idx="2169">
                  <c:v>43476</c:v>
                </c:pt>
                <c:pt idx="2170">
                  <c:v>43479</c:v>
                </c:pt>
                <c:pt idx="2171">
                  <c:v>43480</c:v>
                </c:pt>
                <c:pt idx="2172">
                  <c:v>43481</c:v>
                </c:pt>
                <c:pt idx="2173">
                  <c:v>43482</c:v>
                </c:pt>
                <c:pt idx="2174">
                  <c:v>43483</c:v>
                </c:pt>
                <c:pt idx="2175">
                  <c:v>43487</c:v>
                </c:pt>
                <c:pt idx="2176">
                  <c:v>43488</c:v>
                </c:pt>
                <c:pt idx="2177">
                  <c:v>43489</c:v>
                </c:pt>
                <c:pt idx="2178">
                  <c:v>43490</c:v>
                </c:pt>
                <c:pt idx="2179">
                  <c:v>43493</c:v>
                </c:pt>
                <c:pt idx="2180">
                  <c:v>43494</c:v>
                </c:pt>
                <c:pt idx="2181">
                  <c:v>43495</c:v>
                </c:pt>
                <c:pt idx="2182">
                  <c:v>43496</c:v>
                </c:pt>
                <c:pt idx="2183">
                  <c:v>43497</c:v>
                </c:pt>
                <c:pt idx="2184">
                  <c:v>43500</c:v>
                </c:pt>
                <c:pt idx="2185">
                  <c:v>43501</c:v>
                </c:pt>
                <c:pt idx="2186">
                  <c:v>43502</c:v>
                </c:pt>
                <c:pt idx="2187">
                  <c:v>43503</c:v>
                </c:pt>
                <c:pt idx="2188">
                  <c:v>43504</c:v>
                </c:pt>
                <c:pt idx="2189">
                  <c:v>43507</c:v>
                </c:pt>
                <c:pt idx="2190">
                  <c:v>43508</c:v>
                </c:pt>
                <c:pt idx="2191">
                  <c:v>43509</c:v>
                </c:pt>
                <c:pt idx="2192">
                  <c:v>43510</c:v>
                </c:pt>
                <c:pt idx="2193">
                  <c:v>43511</c:v>
                </c:pt>
                <c:pt idx="2194">
                  <c:v>43515</c:v>
                </c:pt>
                <c:pt idx="2195">
                  <c:v>43516</c:v>
                </c:pt>
                <c:pt idx="2196">
                  <c:v>43517</c:v>
                </c:pt>
                <c:pt idx="2197">
                  <c:v>43518</c:v>
                </c:pt>
                <c:pt idx="2198">
                  <c:v>43521</c:v>
                </c:pt>
                <c:pt idx="2199">
                  <c:v>43522</c:v>
                </c:pt>
                <c:pt idx="2200">
                  <c:v>43523</c:v>
                </c:pt>
                <c:pt idx="2201">
                  <c:v>43524</c:v>
                </c:pt>
                <c:pt idx="2202">
                  <c:v>43525</c:v>
                </c:pt>
                <c:pt idx="2203">
                  <c:v>43528</c:v>
                </c:pt>
                <c:pt idx="2204">
                  <c:v>43529</c:v>
                </c:pt>
                <c:pt idx="2205">
                  <c:v>43530</c:v>
                </c:pt>
                <c:pt idx="2206">
                  <c:v>43531</c:v>
                </c:pt>
                <c:pt idx="2207">
                  <c:v>43532</c:v>
                </c:pt>
                <c:pt idx="2208">
                  <c:v>43535</c:v>
                </c:pt>
                <c:pt idx="2209">
                  <c:v>43536</c:v>
                </c:pt>
                <c:pt idx="2210">
                  <c:v>43537</c:v>
                </c:pt>
                <c:pt idx="2211">
                  <c:v>43538</c:v>
                </c:pt>
                <c:pt idx="2212">
                  <c:v>43539</c:v>
                </c:pt>
                <c:pt idx="2213">
                  <c:v>43542</c:v>
                </c:pt>
                <c:pt idx="2214">
                  <c:v>43543</c:v>
                </c:pt>
                <c:pt idx="2215">
                  <c:v>43544</c:v>
                </c:pt>
                <c:pt idx="2216">
                  <c:v>43545</c:v>
                </c:pt>
                <c:pt idx="2217">
                  <c:v>43546</c:v>
                </c:pt>
                <c:pt idx="2218">
                  <c:v>43549</c:v>
                </c:pt>
                <c:pt idx="2219">
                  <c:v>43550</c:v>
                </c:pt>
                <c:pt idx="2220">
                  <c:v>43551</c:v>
                </c:pt>
                <c:pt idx="2221">
                  <c:v>43552</c:v>
                </c:pt>
                <c:pt idx="2222">
                  <c:v>43553</c:v>
                </c:pt>
                <c:pt idx="2223">
                  <c:v>43556</c:v>
                </c:pt>
                <c:pt idx="2224">
                  <c:v>43557</c:v>
                </c:pt>
                <c:pt idx="2225">
                  <c:v>43558</c:v>
                </c:pt>
                <c:pt idx="2226">
                  <c:v>43559</c:v>
                </c:pt>
                <c:pt idx="2227">
                  <c:v>43560</c:v>
                </c:pt>
                <c:pt idx="2228">
                  <c:v>43563</c:v>
                </c:pt>
                <c:pt idx="2229">
                  <c:v>43564</c:v>
                </c:pt>
                <c:pt idx="2230">
                  <c:v>43565</c:v>
                </c:pt>
                <c:pt idx="2231">
                  <c:v>43566</c:v>
                </c:pt>
                <c:pt idx="2232">
                  <c:v>43567</c:v>
                </c:pt>
                <c:pt idx="2233">
                  <c:v>43570</c:v>
                </c:pt>
                <c:pt idx="2234">
                  <c:v>43571</c:v>
                </c:pt>
                <c:pt idx="2235">
                  <c:v>43572</c:v>
                </c:pt>
                <c:pt idx="2236">
                  <c:v>43573</c:v>
                </c:pt>
                <c:pt idx="2237">
                  <c:v>43577</c:v>
                </c:pt>
                <c:pt idx="2238">
                  <c:v>43578</c:v>
                </c:pt>
                <c:pt idx="2239">
                  <c:v>43579</c:v>
                </c:pt>
                <c:pt idx="2240">
                  <c:v>43580</c:v>
                </c:pt>
                <c:pt idx="2241">
                  <c:v>43581</c:v>
                </c:pt>
                <c:pt idx="2242">
                  <c:v>43584</c:v>
                </c:pt>
                <c:pt idx="2243">
                  <c:v>43585</c:v>
                </c:pt>
                <c:pt idx="2244">
                  <c:v>43586</c:v>
                </c:pt>
                <c:pt idx="2245">
                  <c:v>43587</c:v>
                </c:pt>
                <c:pt idx="2246">
                  <c:v>43588</c:v>
                </c:pt>
                <c:pt idx="2247">
                  <c:v>43591</c:v>
                </c:pt>
                <c:pt idx="2248">
                  <c:v>43592</c:v>
                </c:pt>
                <c:pt idx="2249">
                  <c:v>43593</c:v>
                </c:pt>
                <c:pt idx="2250">
                  <c:v>43594</c:v>
                </c:pt>
                <c:pt idx="2251">
                  <c:v>43595</c:v>
                </c:pt>
                <c:pt idx="2252">
                  <c:v>43598</c:v>
                </c:pt>
                <c:pt idx="2253">
                  <c:v>43599</c:v>
                </c:pt>
                <c:pt idx="2254">
                  <c:v>43600</c:v>
                </c:pt>
                <c:pt idx="2255">
                  <c:v>43601</c:v>
                </c:pt>
                <c:pt idx="2256">
                  <c:v>43602</c:v>
                </c:pt>
                <c:pt idx="2257">
                  <c:v>43605</c:v>
                </c:pt>
                <c:pt idx="2258">
                  <c:v>43606</c:v>
                </c:pt>
                <c:pt idx="2259">
                  <c:v>43607</c:v>
                </c:pt>
                <c:pt idx="2260">
                  <c:v>43608</c:v>
                </c:pt>
                <c:pt idx="2261">
                  <c:v>43609</c:v>
                </c:pt>
                <c:pt idx="2262">
                  <c:v>43613</c:v>
                </c:pt>
                <c:pt idx="2263">
                  <c:v>43614</c:v>
                </c:pt>
                <c:pt idx="2264">
                  <c:v>43615</c:v>
                </c:pt>
                <c:pt idx="2265">
                  <c:v>43616</c:v>
                </c:pt>
                <c:pt idx="2266">
                  <c:v>43619</c:v>
                </c:pt>
                <c:pt idx="2267">
                  <c:v>43620</c:v>
                </c:pt>
                <c:pt idx="2268">
                  <c:v>43621</c:v>
                </c:pt>
                <c:pt idx="2269">
                  <c:v>43622</c:v>
                </c:pt>
                <c:pt idx="2270">
                  <c:v>43623</c:v>
                </c:pt>
                <c:pt idx="2271">
                  <c:v>43626</c:v>
                </c:pt>
                <c:pt idx="2272">
                  <c:v>43627</c:v>
                </c:pt>
                <c:pt idx="2273">
                  <c:v>43628</c:v>
                </c:pt>
                <c:pt idx="2274">
                  <c:v>43629</c:v>
                </c:pt>
                <c:pt idx="2275">
                  <c:v>43630</c:v>
                </c:pt>
                <c:pt idx="2276">
                  <c:v>43633</c:v>
                </c:pt>
                <c:pt idx="2277">
                  <c:v>43634</c:v>
                </c:pt>
                <c:pt idx="2278">
                  <c:v>43635</c:v>
                </c:pt>
                <c:pt idx="2279">
                  <c:v>43636</c:v>
                </c:pt>
                <c:pt idx="2280">
                  <c:v>43637</c:v>
                </c:pt>
                <c:pt idx="2281">
                  <c:v>43640</c:v>
                </c:pt>
                <c:pt idx="2282">
                  <c:v>43641</c:v>
                </c:pt>
                <c:pt idx="2283">
                  <c:v>43642</c:v>
                </c:pt>
                <c:pt idx="2284">
                  <c:v>43643</c:v>
                </c:pt>
                <c:pt idx="2285">
                  <c:v>43644</c:v>
                </c:pt>
                <c:pt idx="2286">
                  <c:v>43647</c:v>
                </c:pt>
                <c:pt idx="2287">
                  <c:v>43648</c:v>
                </c:pt>
                <c:pt idx="2288">
                  <c:v>43649</c:v>
                </c:pt>
                <c:pt idx="2289">
                  <c:v>43651</c:v>
                </c:pt>
                <c:pt idx="2290">
                  <c:v>43654</c:v>
                </c:pt>
                <c:pt idx="2291">
                  <c:v>43655</c:v>
                </c:pt>
                <c:pt idx="2292">
                  <c:v>43656</c:v>
                </c:pt>
                <c:pt idx="2293">
                  <c:v>43657</c:v>
                </c:pt>
                <c:pt idx="2294">
                  <c:v>43658</c:v>
                </c:pt>
                <c:pt idx="2295">
                  <c:v>43661</c:v>
                </c:pt>
                <c:pt idx="2296">
                  <c:v>43662</c:v>
                </c:pt>
                <c:pt idx="2297">
                  <c:v>43663</c:v>
                </c:pt>
                <c:pt idx="2298">
                  <c:v>43664</c:v>
                </c:pt>
                <c:pt idx="2299">
                  <c:v>43665</c:v>
                </c:pt>
                <c:pt idx="2300">
                  <c:v>43668</c:v>
                </c:pt>
                <c:pt idx="2301">
                  <c:v>43669</c:v>
                </c:pt>
                <c:pt idx="2302">
                  <c:v>43670</c:v>
                </c:pt>
                <c:pt idx="2303">
                  <c:v>43671</c:v>
                </c:pt>
                <c:pt idx="2304">
                  <c:v>43672</c:v>
                </c:pt>
                <c:pt idx="2305">
                  <c:v>43675</c:v>
                </c:pt>
                <c:pt idx="2306">
                  <c:v>43676</c:v>
                </c:pt>
                <c:pt idx="2307">
                  <c:v>43677</c:v>
                </c:pt>
                <c:pt idx="2308">
                  <c:v>43678</c:v>
                </c:pt>
                <c:pt idx="2309">
                  <c:v>43679</c:v>
                </c:pt>
                <c:pt idx="2310">
                  <c:v>43682</c:v>
                </c:pt>
                <c:pt idx="2311">
                  <c:v>43683</c:v>
                </c:pt>
                <c:pt idx="2312">
                  <c:v>43684</c:v>
                </c:pt>
                <c:pt idx="2313">
                  <c:v>43685</c:v>
                </c:pt>
                <c:pt idx="2314">
                  <c:v>43686</c:v>
                </c:pt>
                <c:pt idx="2315">
                  <c:v>43689</c:v>
                </c:pt>
                <c:pt idx="2316">
                  <c:v>43690</c:v>
                </c:pt>
                <c:pt idx="2317">
                  <c:v>43691</c:v>
                </c:pt>
                <c:pt idx="2318">
                  <c:v>43692</c:v>
                </c:pt>
                <c:pt idx="2319">
                  <c:v>43693</c:v>
                </c:pt>
                <c:pt idx="2320">
                  <c:v>43696</c:v>
                </c:pt>
                <c:pt idx="2321">
                  <c:v>43697</c:v>
                </c:pt>
                <c:pt idx="2322">
                  <c:v>43698</c:v>
                </c:pt>
                <c:pt idx="2323">
                  <c:v>43699</c:v>
                </c:pt>
                <c:pt idx="2324">
                  <c:v>43700</c:v>
                </c:pt>
                <c:pt idx="2325">
                  <c:v>43703</c:v>
                </c:pt>
                <c:pt idx="2326">
                  <c:v>43704</c:v>
                </c:pt>
                <c:pt idx="2327">
                  <c:v>43705</c:v>
                </c:pt>
                <c:pt idx="2328">
                  <c:v>43706</c:v>
                </c:pt>
                <c:pt idx="2329">
                  <c:v>43707</c:v>
                </c:pt>
                <c:pt idx="2330">
                  <c:v>43711</c:v>
                </c:pt>
                <c:pt idx="2331">
                  <c:v>43712</c:v>
                </c:pt>
                <c:pt idx="2332">
                  <c:v>43713</c:v>
                </c:pt>
                <c:pt idx="2333">
                  <c:v>43714</c:v>
                </c:pt>
                <c:pt idx="2334">
                  <c:v>43717</c:v>
                </c:pt>
                <c:pt idx="2335">
                  <c:v>43718</c:v>
                </c:pt>
                <c:pt idx="2336">
                  <c:v>43719</c:v>
                </c:pt>
                <c:pt idx="2337">
                  <c:v>43720</c:v>
                </c:pt>
                <c:pt idx="2338">
                  <c:v>43721</c:v>
                </c:pt>
                <c:pt idx="2339">
                  <c:v>43724</c:v>
                </c:pt>
                <c:pt idx="2340">
                  <c:v>43725</c:v>
                </c:pt>
                <c:pt idx="2341">
                  <c:v>43726</c:v>
                </c:pt>
                <c:pt idx="2342">
                  <c:v>43727</c:v>
                </c:pt>
                <c:pt idx="2343">
                  <c:v>43728</c:v>
                </c:pt>
                <c:pt idx="2344">
                  <c:v>43731</c:v>
                </c:pt>
                <c:pt idx="2345">
                  <c:v>43732</c:v>
                </c:pt>
                <c:pt idx="2346">
                  <c:v>43733</c:v>
                </c:pt>
                <c:pt idx="2347">
                  <c:v>43734</c:v>
                </c:pt>
                <c:pt idx="2348">
                  <c:v>43735</c:v>
                </c:pt>
                <c:pt idx="2349">
                  <c:v>43738</c:v>
                </c:pt>
                <c:pt idx="2350">
                  <c:v>43739</c:v>
                </c:pt>
                <c:pt idx="2351">
                  <c:v>43740</c:v>
                </c:pt>
                <c:pt idx="2352">
                  <c:v>43741</c:v>
                </c:pt>
                <c:pt idx="2353">
                  <c:v>43742</c:v>
                </c:pt>
                <c:pt idx="2354">
                  <c:v>43745</c:v>
                </c:pt>
                <c:pt idx="2355">
                  <c:v>43746</c:v>
                </c:pt>
                <c:pt idx="2356">
                  <c:v>43747</c:v>
                </c:pt>
                <c:pt idx="2357">
                  <c:v>43748</c:v>
                </c:pt>
                <c:pt idx="2358">
                  <c:v>43749</c:v>
                </c:pt>
                <c:pt idx="2359">
                  <c:v>43752</c:v>
                </c:pt>
                <c:pt idx="2360">
                  <c:v>43753</c:v>
                </c:pt>
                <c:pt idx="2361">
                  <c:v>43754</c:v>
                </c:pt>
                <c:pt idx="2362">
                  <c:v>43755</c:v>
                </c:pt>
                <c:pt idx="2363">
                  <c:v>43756</c:v>
                </c:pt>
                <c:pt idx="2364">
                  <c:v>43759</c:v>
                </c:pt>
                <c:pt idx="2365">
                  <c:v>43760</c:v>
                </c:pt>
                <c:pt idx="2366">
                  <c:v>43761</c:v>
                </c:pt>
                <c:pt idx="2367">
                  <c:v>43762</c:v>
                </c:pt>
                <c:pt idx="2368">
                  <c:v>43763</c:v>
                </c:pt>
                <c:pt idx="2369">
                  <c:v>43766</c:v>
                </c:pt>
                <c:pt idx="2370">
                  <c:v>43767</c:v>
                </c:pt>
                <c:pt idx="2371">
                  <c:v>43768</c:v>
                </c:pt>
                <c:pt idx="2372">
                  <c:v>43769</c:v>
                </c:pt>
                <c:pt idx="2373">
                  <c:v>43770</c:v>
                </c:pt>
                <c:pt idx="2374">
                  <c:v>43773</c:v>
                </c:pt>
                <c:pt idx="2375">
                  <c:v>43774</c:v>
                </c:pt>
                <c:pt idx="2376">
                  <c:v>43775</c:v>
                </c:pt>
                <c:pt idx="2377">
                  <c:v>43776</c:v>
                </c:pt>
                <c:pt idx="2378">
                  <c:v>43777</c:v>
                </c:pt>
                <c:pt idx="2379">
                  <c:v>43780</c:v>
                </c:pt>
                <c:pt idx="2380">
                  <c:v>43781</c:v>
                </c:pt>
                <c:pt idx="2381">
                  <c:v>43782</c:v>
                </c:pt>
                <c:pt idx="2382">
                  <c:v>43783</c:v>
                </c:pt>
                <c:pt idx="2383">
                  <c:v>43784</c:v>
                </c:pt>
                <c:pt idx="2384">
                  <c:v>43787</c:v>
                </c:pt>
                <c:pt idx="2385">
                  <c:v>43788</c:v>
                </c:pt>
                <c:pt idx="2386">
                  <c:v>43789</c:v>
                </c:pt>
                <c:pt idx="2387">
                  <c:v>43790</c:v>
                </c:pt>
                <c:pt idx="2388">
                  <c:v>43791</c:v>
                </c:pt>
                <c:pt idx="2389">
                  <c:v>43794</c:v>
                </c:pt>
                <c:pt idx="2390">
                  <c:v>43795</c:v>
                </c:pt>
                <c:pt idx="2391">
                  <c:v>43796</c:v>
                </c:pt>
                <c:pt idx="2392">
                  <c:v>43798</c:v>
                </c:pt>
                <c:pt idx="2393">
                  <c:v>43801</c:v>
                </c:pt>
                <c:pt idx="2394">
                  <c:v>43802</c:v>
                </c:pt>
                <c:pt idx="2395">
                  <c:v>43803</c:v>
                </c:pt>
                <c:pt idx="2396">
                  <c:v>43804</c:v>
                </c:pt>
                <c:pt idx="2397">
                  <c:v>43805</c:v>
                </c:pt>
                <c:pt idx="2398">
                  <c:v>43808</c:v>
                </c:pt>
                <c:pt idx="2399">
                  <c:v>43809</c:v>
                </c:pt>
                <c:pt idx="2400">
                  <c:v>43810</c:v>
                </c:pt>
                <c:pt idx="2401">
                  <c:v>43811</c:v>
                </c:pt>
                <c:pt idx="2402">
                  <c:v>43812</c:v>
                </c:pt>
                <c:pt idx="2403">
                  <c:v>43815</c:v>
                </c:pt>
                <c:pt idx="2404">
                  <c:v>43816</c:v>
                </c:pt>
                <c:pt idx="2405">
                  <c:v>43817</c:v>
                </c:pt>
                <c:pt idx="2406">
                  <c:v>43818</c:v>
                </c:pt>
                <c:pt idx="2407">
                  <c:v>43819</c:v>
                </c:pt>
                <c:pt idx="2408">
                  <c:v>43822</c:v>
                </c:pt>
                <c:pt idx="2409">
                  <c:v>43823</c:v>
                </c:pt>
                <c:pt idx="2410">
                  <c:v>43825</c:v>
                </c:pt>
                <c:pt idx="2411">
                  <c:v>43826</c:v>
                </c:pt>
                <c:pt idx="2412">
                  <c:v>43829</c:v>
                </c:pt>
                <c:pt idx="2413">
                  <c:v>43830</c:v>
                </c:pt>
                <c:pt idx="2414">
                  <c:v>43832</c:v>
                </c:pt>
                <c:pt idx="2415">
                  <c:v>43833</c:v>
                </c:pt>
                <c:pt idx="2416">
                  <c:v>43836</c:v>
                </c:pt>
                <c:pt idx="2417">
                  <c:v>43837</c:v>
                </c:pt>
                <c:pt idx="2418">
                  <c:v>43838</c:v>
                </c:pt>
                <c:pt idx="2419">
                  <c:v>43839</c:v>
                </c:pt>
                <c:pt idx="2420">
                  <c:v>43840</c:v>
                </c:pt>
                <c:pt idx="2421">
                  <c:v>43843</c:v>
                </c:pt>
                <c:pt idx="2422">
                  <c:v>43844</c:v>
                </c:pt>
                <c:pt idx="2423">
                  <c:v>43845</c:v>
                </c:pt>
                <c:pt idx="2424">
                  <c:v>43846</c:v>
                </c:pt>
                <c:pt idx="2425">
                  <c:v>43847</c:v>
                </c:pt>
                <c:pt idx="2426">
                  <c:v>43851</c:v>
                </c:pt>
                <c:pt idx="2427">
                  <c:v>43852</c:v>
                </c:pt>
                <c:pt idx="2428">
                  <c:v>43853</c:v>
                </c:pt>
                <c:pt idx="2429">
                  <c:v>43854</c:v>
                </c:pt>
                <c:pt idx="2430">
                  <c:v>43857</c:v>
                </c:pt>
                <c:pt idx="2431">
                  <c:v>43858</c:v>
                </c:pt>
                <c:pt idx="2432">
                  <c:v>43859</c:v>
                </c:pt>
                <c:pt idx="2433">
                  <c:v>43860</c:v>
                </c:pt>
                <c:pt idx="2434">
                  <c:v>43861</c:v>
                </c:pt>
                <c:pt idx="2435">
                  <c:v>43864</c:v>
                </c:pt>
                <c:pt idx="2436">
                  <c:v>43865</c:v>
                </c:pt>
                <c:pt idx="2437">
                  <c:v>43866</c:v>
                </c:pt>
                <c:pt idx="2438">
                  <c:v>43867</c:v>
                </c:pt>
                <c:pt idx="2439">
                  <c:v>43868</c:v>
                </c:pt>
                <c:pt idx="2440">
                  <c:v>43871</c:v>
                </c:pt>
                <c:pt idx="2441">
                  <c:v>43872</c:v>
                </c:pt>
                <c:pt idx="2442">
                  <c:v>43873</c:v>
                </c:pt>
                <c:pt idx="2443">
                  <c:v>43874</c:v>
                </c:pt>
                <c:pt idx="2444">
                  <c:v>43875</c:v>
                </c:pt>
                <c:pt idx="2445">
                  <c:v>43879</c:v>
                </c:pt>
                <c:pt idx="2446">
                  <c:v>43880</c:v>
                </c:pt>
                <c:pt idx="2447">
                  <c:v>43881</c:v>
                </c:pt>
                <c:pt idx="2448">
                  <c:v>43882</c:v>
                </c:pt>
                <c:pt idx="2449">
                  <c:v>43885</c:v>
                </c:pt>
                <c:pt idx="2450">
                  <c:v>43886</c:v>
                </c:pt>
                <c:pt idx="2451">
                  <c:v>43887</c:v>
                </c:pt>
                <c:pt idx="2452">
                  <c:v>43888</c:v>
                </c:pt>
                <c:pt idx="2453">
                  <c:v>43889</c:v>
                </c:pt>
                <c:pt idx="2454">
                  <c:v>43892</c:v>
                </c:pt>
                <c:pt idx="2455">
                  <c:v>43893</c:v>
                </c:pt>
                <c:pt idx="2456">
                  <c:v>43894</c:v>
                </c:pt>
                <c:pt idx="2457">
                  <c:v>43895</c:v>
                </c:pt>
                <c:pt idx="2458">
                  <c:v>43896</c:v>
                </c:pt>
                <c:pt idx="2459">
                  <c:v>43899</c:v>
                </c:pt>
                <c:pt idx="2460">
                  <c:v>43900</c:v>
                </c:pt>
                <c:pt idx="2461">
                  <c:v>43901</c:v>
                </c:pt>
                <c:pt idx="2462">
                  <c:v>43902</c:v>
                </c:pt>
                <c:pt idx="2463">
                  <c:v>43903</c:v>
                </c:pt>
                <c:pt idx="2464">
                  <c:v>43906</c:v>
                </c:pt>
                <c:pt idx="2465">
                  <c:v>43907</c:v>
                </c:pt>
                <c:pt idx="2466">
                  <c:v>43908</c:v>
                </c:pt>
                <c:pt idx="2467">
                  <c:v>43909</c:v>
                </c:pt>
                <c:pt idx="2468">
                  <c:v>43910</c:v>
                </c:pt>
                <c:pt idx="2469">
                  <c:v>43913</c:v>
                </c:pt>
                <c:pt idx="2470">
                  <c:v>43914</c:v>
                </c:pt>
                <c:pt idx="2471">
                  <c:v>43915</c:v>
                </c:pt>
                <c:pt idx="2472">
                  <c:v>43916</c:v>
                </c:pt>
                <c:pt idx="2473">
                  <c:v>43917</c:v>
                </c:pt>
                <c:pt idx="2474">
                  <c:v>43920</c:v>
                </c:pt>
                <c:pt idx="2475">
                  <c:v>43921</c:v>
                </c:pt>
                <c:pt idx="2476">
                  <c:v>43922</c:v>
                </c:pt>
                <c:pt idx="2477">
                  <c:v>43923</c:v>
                </c:pt>
                <c:pt idx="2478">
                  <c:v>43924</c:v>
                </c:pt>
                <c:pt idx="2479">
                  <c:v>43927</c:v>
                </c:pt>
                <c:pt idx="2480">
                  <c:v>43928</c:v>
                </c:pt>
                <c:pt idx="2481">
                  <c:v>43929</c:v>
                </c:pt>
                <c:pt idx="2482">
                  <c:v>43930</c:v>
                </c:pt>
                <c:pt idx="2483">
                  <c:v>43934</c:v>
                </c:pt>
                <c:pt idx="2484">
                  <c:v>43935</c:v>
                </c:pt>
                <c:pt idx="2485">
                  <c:v>43936</c:v>
                </c:pt>
                <c:pt idx="2486">
                  <c:v>43937</c:v>
                </c:pt>
                <c:pt idx="2487">
                  <c:v>43938</c:v>
                </c:pt>
                <c:pt idx="2488">
                  <c:v>43941</c:v>
                </c:pt>
                <c:pt idx="2489">
                  <c:v>43942</c:v>
                </c:pt>
                <c:pt idx="2490">
                  <c:v>43943</c:v>
                </c:pt>
                <c:pt idx="2491">
                  <c:v>43944</c:v>
                </c:pt>
                <c:pt idx="2492">
                  <c:v>43945</c:v>
                </c:pt>
                <c:pt idx="2493">
                  <c:v>43948</c:v>
                </c:pt>
                <c:pt idx="2494">
                  <c:v>43949</c:v>
                </c:pt>
                <c:pt idx="2495">
                  <c:v>43950</c:v>
                </c:pt>
                <c:pt idx="2496">
                  <c:v>43951</c:v>
                </c:pt>
                <c:pt idx="2497">
                  <c:v>43952</c:v>
                </c:pt>
                <c:pt idx="2498">
                  <c:v>43955</c:v>
                </c:pt>
                <c:pt idx="2499">
                  <c:v>43956</c:v>
                </c:pt>
                <c:pt idx="2500">
                  <c:v>43957</c:v>
                </c:pt>
                <c:pt idx="2501">
                  <c:v>43958</c:v>
                </c:pt>
                <c:pt idx="2502">
                  <c:v>43959</c:v>
                </c:pt>
                <c:pt idx="2503">
                  <c:v>43962</c:v>
                </c:pt>
                <c:pt idx="2504">
                  <c:v>43963</c:v>
                </c:pt>
                <c:pt idx="2505">
                  <c:v>43964</c:v>
                </c:pt>
                <c:pt idx="2506">
                  <c:v>43965</c:v>
                </c:pt>
                <c:pt idx="2507">
                  <c:v>43966</c:v>
                </c:pt>
                <c:pt idx="2508">
                  <c:v>43969</c:v>
                </c:pt>
                <c:pt idx="2509">
                  <c:v>43970</c:v>
                </c:pt>
                <c:pt idx="2510">
                  <c:v>43971</c:v>
                </c:pt>
                <c:pt idx="2511">
                  <c:v>43972</c:v>
                </c:pt>
                <c:pt idx="2512">
                  <c:v>43973</c:v>
                </c:pt>
                <c:pt idx="2513">
                  <c:v>43977</c:v>
                </c:pt>
                <c:pt idx="2514">
                  <c:v>43978</c:v>
                </c:pt>
                <c:pt idx="2515">
                  <c:v>43979</c:v>
                </c:pt>
                <c:pt idx="2516">
                  <c:v>43980</c:v>
                </c:pt>
                <c:pt idx="2517">
                  <c:v>43983</c:v>
                </c:pt>
                <c:pt idx="2518">
                  <c:v>43984</c:v>
                </c:pt>
                <c:pt idx="2519">
                  <c:v>43985</c:v>
                </c:pt>
                <c:pt idx="2520">
                  <c:v>43986</c:v>
                </c:pt>
                <c:pt idx="2521">
                  <c:v>43987</c:v>
                </c:pt>
                <c:pt idx="2522">
                  <c:v>43990</c:v>
                </c:pt>
                <c:pt idx="2523">
                  <c:v>43991</c:v>
                </c:pt>
                <c:pt idx="2524">
                  <c:v>43992</c:v>
                </c:pt>
                <c:pt idx="2525">
                  <c:v>43993</c:v>
                </c:pt>
                <c:pt idx="2526">
                  <c:v>43994</c:v>
                </c:pt>
                <c:pt idx="2527">
                  <c:v>43997</c:v>
                </c:pt>
                <c:pt idx="2528">
                  <c:v>43998</c:v>
                </c:pt>
                <c:pt idx="2529">
                  <c:v>43999</c:v>
                </c:pt>
                <c:pt idx="2530">
                  <c:v>44000</c:v>
                </c:pt>
                <c:pt idx="2531">
                  <c:v>44001</c:v>
                </c:pt>
                <c:pt idx="2532">
                  <c:v>44004</c:v>
                </c:pt>
                <c:pt idx="2533">
                  <c:v>44005</c:v>
                </c:pt>
                <c:pt idx="2534">
                  <c:v>44006</c:v>
                </c:pt>
                <c:pt idx="2535">
                  <c:v>44007</c:v>
                </c:pt>
                <c:pt idx="2536">
                  <c:v>44008</c:v>
                </c:pt>
                <c:pt idx="2537">
                  <c:v>44011</c:v>
                </c:pt>
                <c:pt idx="2538">
                  <c:v>44012</c:v>
                </c:pt>
                <c:pt idx="2539">
                  <c:v>44013</c:v>
                </c:pt>
                <c:pt idx="2540">
                  <c:v>44014</c:v>
                </c:pt>
                <c:pt idx="2541">
                  <c:v>44018</c:v>
                </c:pt>
                <c:pt idx="2542">
                  <c:v>44019</c:v>
                </c:pt>
                <c:pt idx="2543">
                  <c:v>44020</c:v>
                </c:pt>
                <c:pt idx="2544">
                  <c:v>44021</c:v>
                </c:pt>
                <c:pt idx="2545">
                  <c:v>44022</c:v>
                </c:pt>
                <c:pt idx="2546">
                  <c:v>44025</c:v>
                </c:pt>
                <c:pt idx="2547">
                  <c:v>44026</c:v>
                </c:pt>
                <c:pt idx="2548">
                  <c:v>44027</c:v>
                </c:pt>
                <c:pt idx="2549">
                  <c:v>44028</c:v>
                </c:pt>
                <c:pt idx="2550">
                  <c:v>44029</c:v>
                </c:pt>
                <c:pt idx="2551">
                  <c:v>44032</c:v>
                </c:pt>
                <c:pt idx="2552">
                  <c:v>44033</c:v>
                </c:pt>
                <c:pt idx="2553">
                  <c:v>44034</c:v>
                </c:pt>
                <c:pt idx="2554">
                  <c:v>44035</c:v>
                </c:pt>
                <c:pt idx="2555">
                  <c:v>44036</c:v>
                </c:pt>
                <c:pt idx="2556">
                  <c:v>44039</c:v>
                </c:pt>
                <c:pt idx="2557">
                  <c:v>44040</c:v>
                </c:pt>
                <c:pt idx="2558">
                  <c:v>44041</c:v>
                </c:pt>
                <c:pt idx="2559">
                  <c:v>44042</c:v>
                </c:pt>
                <c:pt idx="2560">
                  <c:v>44043</c:v>
                </c:pt>
                <c:pt idx="2561">
                  <c:v>44046</c:v>
                </c:pt>
                <c:pt idx="2562">
                  <c:v>44047</c:v>
                </c:pt>
                <c:pt idx="2563">
                  <c:v>44048</c:v>
                </c:pt>
                <c:pt idx="2564">
                  <c:v>44049</c:v>
                </c:pt>
                <c:pt idx="2565">
                  <c:v>44050</c:v>
                </c:pt>
                <c:pt idx="2566">
                  <c:v>44053</c:v>
                </c:pt>
                <c:pt idx="2567">
                  <c:v>44054</c:v>
                </c:pt>
                <c:pt idx="2568">
                  <c:v>44055</c:v>
                </c:pt>
                <c:pt idx="2569">
                  <c:v>44056</c:v>
                </c:pt>
                <c:pt idx="2570">
                  <c:v>44057</c:v>
                </c:pt>
                <c:pt idx="2571">
                  <c:v>44060</c:v>
                </c:pt>
                <c:pt idx="2572">
                  <c:v>44061</c:v>
                </c:pt>
                <c:pt idx="2573">
                  <c:v>44062</c:v>
                </c:pt>
                <c:pt idx="2574">
                  <c:v>44063</c:v>
                </c:pt>
                <c:pt idx="2575">
                  <c:v>44064</c:v>
                </c:pt>
                <c:pt idx="2576">
                  <c:v>44067</c:v>
                </c:pt>
                <c:pt idx="2577">
                  <c:v>44068</c:v>
                </c:pt>
                <c:pt idx="2578">
                  <c:v>44069</c:v>
                </c:pt>
                <c:pt idx="2579">
                  <c:v>44070</c:v>
                </c:pt>
                <c:pt idx="2580">
                  <c:v>44071</c:v>
                </c:pt>
                <c:pt idx="2581">
                  <c:v>44074</c:v>
                </c:pt>
                <c:pt idx="2582">
                  <c:v>44075</c:v>
                </c:pt>
                <c:pt idx="2583">
                  <c:v>44076</c:v>
                </c:pt>
                <c:pt idx="2584">
                  <c:v>44077</c:v>
                </c:pt>
                <c:pt idx="2585">
                  <c:v>44078</c:v>
                </c:pt>
                <c:pt idx="2586">
                  <c:v>44082</c:v>
                </c:pt>
                <c:pt idx="2587">
                  <c:v>44083</c:v>
                </c:pt>
                <c:pt idx="2588">
                  <c:v>44084</c:v>
                </c:pt>
                <c:pt idx="2589">
                  <c:v>44085</c:v>
                </c:pt>
                <c:pt idx="2590">
                  <c:v>44088</c:v>
                </c:pt>
                <c:pt idx="2591">
                  <c:v>44089</c:v>
                </c:pt>
                <c:pt idx="2592">
                  <c:v>44090</c:v>
                </c:pt>
                <c:pt idx="2593">
                  <c:v>44091</c:v>
                </c:pt>
                <c:pt idx="2594">
                  <c:v>44092</c:v>
                </c:pt>
                <c:pt idx="2595">
                  <c:v>44095</c:v>
                </c:pt>
                <c:pt idx="2596">
                  <c:v>44096</c:v>
                </c:pt>
                <c:pt idx="2597">
                  <c:v>44097</c:v>
                </c:pt>
                <c:pt idx="2598">
                  <c:v>44098</c:v>
                </c:pt>
                <c:pt idx="2599">
                  <c:v>44099</c:v>
                </c:pt>
                <c:pt idx="2600">
                  <c:v>44102</c:v>
                </c:pt>
                <c:pt idx="2601">
                  <c:v>44103</c:v>
                </c:pt>
                <c:pt idx="2602">
                  <c:v>44104</c:v>
                </c:pt>
                <c:pt idx="2603">
                  <c:v>44105</c:v>
                </c:pt>
                <c:pt idx="2604">
                  <c:v>44106</c:v>
                </c:pt>
                <c:pt idx="2605">
                  <c:v>44109</c:v>
                </c:pt>
                <c:pt idx="2606">
                  <c:v>44110</c:v>
                </c:pt>
                <c:pt idx="2607">
                  <c:v>44111</c:v>
                </c:pt>
                <c:pt idx="2608">
                  <c:v>44112</c:v>
                </c:pt>
                <c:pt idx="2609">
                  <c:v>44113</c:v>
                </c:pt>
                <c:pt idx="2610">
                  <c:v>44116</c:v>
                </c:pt>
                <c:pt idx="2611">
                  <c:v>44117</c:v>
                </c:pt>
                <c:pt idx="2612">
                  <c:v>44118</c:v>
                </c:pt>
                <c:pt idx="2613">
                  <c:v>44119</c:v>
                </c:pt>
                <c:pt idx="2614">
                  <c:v>44120</c:v>
                </c:pt>
                <c:pt idx="2615">
                  <c:v>44123</c:v>
                </c:pt>
                <c:pt idx="2616">
                  <c:v>44124</c:v>
                </c:pt>
                <c:pt idx="2617">
                  <c:v>44125</c:v>
                </c:pt>
                <c:pt idx="2618">
                  <c:v>44126</c:v>
                </c:pt>
                <c:pt idx="2619">
                  <c:v>44127</c:v>
                </c:pt>
                <c:pt idx="2620">
                  <c:v>44130</c:v>
                </c:pt>
                <c:pt idx="2621">
                  <c:v>44131</c:v>
                </c:pt>
                <c:pt idx="2622">
                  <c:v>44132</c:v>
                </c:pt>
                <c:pt idx="2623">
                  <c:v>44133</c:v>
                </c:pt>
                <c:pt idx="2624">
                  <c:v>44134</c:v>
                </c:pt>
                <c:pt idx="2625">
                  <c:v>44137</c:v>
                </c:pt>
                <c:pt idx="2626">
                  <c:v>44138</c:v>
                </c:pt>
                <c:pt idx="2627">
                  <c:v>44139</c:v>
                </c:pt>
                <c:pt idx="2628">
                  <c:v>44140</c:v>
                </c:pt>
                <c:pt idx="2629">
                  <c:v>44141</c:v>
                </c:pt>
                <c:pt idx="2630">
                  <c:v>44144</c:v>
                </c:pt>
                <c:pt idx="2631">
                  <c:v>44145</c:v>
                </c:pt>
                <c:pt idx="2632">
                  <c:v>44146</c:v>
                </c:pt>
                <c:pt idx="2633">
                  <c:v>44147</c:v>
                </c:pt>
                <c:pt idx="2634">
                  <c:v>44148</c:v>
                </c:pt>
                <c:pt idx="2635">
                  <c:v>44151</c:v>
                </c:pt>
                <c:pt idx="2636">
                  <c:v>44152</c:v>
                </c:pt>
                <c:pt idx="2637">
                  <c:v>44153</c:v>
                </c:pt>
                <c:pt idx="2638">
                  <c:v>44154</c:v>
                </c:pt>
                <c:pt idx="2639">
                  <c:v>44155</c:v>
                </c:pt>
                <c:pt idx="2640">
                  <c:v>44158</c:v>
                </c:pt>
                <c:pt idx="2641">
                  <c:v>44159</c:v>
                </c:pt>
                <c:pt idx="2642">
                  <c:v>44160</c:v>
                </c:pt>
                <c:pt idx="2643">
                  <c:v>44162</c:v>
                </c:pt>
                <c:pt idx="2644">
                  <c:v>44165</c:v>
                </c:pt>
                <c:pt idx="2645">
                  <c:v>44166</c:v>
                </c:pt>
                <c:pt idx="2646">
                  <c:v>44167</c:v>
                </c:pt>
                <c:pt idx="2647">
                  <c:v>44168</c:v>
                </c:pt>
                <c:pt idx="2648">
                  <c:v>44169</c:v>
                </c:pt>
                <c:pt idx="2649">
                  <c:v>44172</c:v>
                </c:pt>
                <c:pt idx="2650">
                  <c:v>44173</c:v>
                </c:pt>
                <c:pt idx="2651">
                  <c:v>44174</c:v>
                </c:pt>
                <c:pt idx="2652">
                  <c:v>44175</c:v>
                </c:pt>
                <c:pt idx="2653">
                  <c:v>44176</c:v>
                </c:pt>
                <c:pt idx="2654">
                  <c:v>44179</c:v>
                </c:pt>
                <c:pt idx="2655">
                  <c:v>44180</c:v>
                </c:pt>
                <c:pt idx="2656">
                  <c:v>44181</c:v>
                </c:pt>
                <c:pt idx="2657">
                  <c:v>44182</c:v>
                </c:pt>
                <c:pt idx="2658">
                  <c:v>44183</c:v>
                </c:pt>
                <c:pt idx="2659">
                  <c:v>44186</c:v>
                </c:pt>
                <c:pt idx="2660">
                  <c:v>44187</c:v>
                </c:pt>
                <c:pt idx="2661">
                  <c:v>44188</c:v>
                </c:pt>
                <c:pt idx="2662">
                  <c:v>44189</c:v>
                </c:pt>
                <c:pt idx="2663">
                  <c:v>44193</c:v>
                </c:pt>
                <c:pt idx="2664">
                  <c:v>44194</c:v>
                </c:pt>
                <c:pt idx="2665">
                  <c:v>44195</c:v>
                </c:pt>
                <c:pt idx="2666">
                  <c:v>44196</c:v>
                </c:pt>
                <c:pt idx="2667">
                  <c:v>44200</c:v>
                </c:pt>
                <c:pt idx="2668">
                  <c:v>44201</c:v>
                </c:pt>
                <c:pt idx="2669">
                  <c:v>44202</c:v>
                </c:pt>
                <c:pt idx="2670">
                  <c:v>44203</c:v>
                </c:pt>
                <c:pt idx="2671">
                  <c:v>44204</c:v>
                </c:pt>
                <c:pt idx="2672">
                  <c:v>44207</c:v>
                </c:pt>
                <c:pt idx="2673">
                  <c:v>44208</c:v>
                </c:pt>
                <c:pt idx="2674">
                  <c:v>44209</c:v>
                </c:pt>
                <c:pt idx="2675">
                  <c:v>44210</c:v>
                </c:pt>
                <c:pt idx="2676">
                  <c:v>44211</c:v>
                </c:pt>
                <c:pt idx="2677">
                  <c:v>44215</c:v>
                </c:pt>
                <c:pt idx="2678">
                  <c:v>44216</c:v>
                </c:pt>
                <c:pt idx="2679">
                  <c:v>44217</c:v>
                </c:pt>
                <c:pt idx="2680">
                  <c:v>44218</c:v>
                </c:pt>
                <c:pt idx="2681">
                  <c:v>44221</c:v>
                </c:pt>
                <c:pt idx="2682">
                  <c:v>44222</c:v>
                </c:pt>
                <c:pt idx="2683">
                  <c:v>44223</c:v>
                </c:pt>
                <c:pt idx="2684">
                  <c:v>44224</c:v>
                </c:pt>
                <c:pt idx="2685">
                  <c:v>44225</c:v>
                </c:pt>
                <c:pt idx="2686">
                  <c:v>44228</c:v>
                </c:pt>
                <c:pt idx="2687">
                  <c:v>44229</c:v>
                </c:pt>
                <c:pt idx="2688">
                  <c:v>44230</c:v>
                </c:pt>
                <c:pt idx="2689">
                  <c:v>44231</c:v>
                </c:pt>
                <c:pt idx="2690">
                  <c:v>44232</c:v>
                </c:pt>
                <c:pt idx="2691">
                  <c:v>44235</c:v>
                </c:pt>
                <c:pt idx="2692">
                  <c:v>44236</c:v>
                </c:pt>
                <c:pt idx="2693">
                  <c:v>44237</c:v>
                </c:pt>
                <c:pt idx="2694">
                  <c:v>44238</c:v>
                </c:pt>
                <c:pt idx="2695">
                  <c:v>44239</c:v>
                </c:pt>
                <c:pt idx="2696">
                  <c:v>44243</c:v>
                </c:pt>
                <c:pt idx="2697">
                  <c:v>44244</c:v>
                </c:pt>
                <c:pt idx="2698">
                  <c:v>44245</c:v>
                </c:pt>
                <c:pt idx="2699">
                  <c:v>44246</c:v>
                </c:pt>
                <c:pt idx="2700">
                  <c:v>44249</c:v>
                </c:pt>
                <c:pt idx="2701">
                  <c:v>44250</c:v>
                </c:pt>
                <c:pt idx="2702">
                  <c:v>44251</c:v>
                </c:pt>
                <c:pt idx="2703">
                  <c:v>44252</c:v>
                </c:pt>
                <c:pt idx="2704">
                  <c:v>44253</c:v>
                </c:pt>
                <c:pt idx="2705">
                  <c:v>44256</c:v>
                </c:pt>
                <c:pt idx="2706">
                  <c:v>44257</c:v>
                </c:pt>
                <c:pt idx="2707">
                  <c:v>44258</c:v>
                </c:pt>
                <c:pt idx="2708">
                  <c:v>44259</c:v>
                </c:pt>
                <c:pt idx="2709">
                  <c:v>44260</c:v>
                </c:pt>
                <c:pt idx="2710">
                  <c:v>44263</c:v>
                </c:pt>
                <c:pt idx="2711">
                  <c:v>44264</c:v>
                </c:pt>
                <c:pt idx="2712">
                  <c:v>44265</c:v>
                </c:pt>
                <c:pt idx="2713">
                  <c:v>44266</c:v>
                </c:pt>
                <c:pt idx="2714">
                  <c:v>44267</c:v>
                </c:pt>
                <c:pt idx="2715">
                  <c:v>44270</c:v>
                </c:pt>
                <c:pt idx="2716">
                  <c:v>44271</c:v>
                </c:pt>
                <c:pt idx="2717">
                  <c:v>44272</c:v>
                </c:pt>
                <c:pt idx="2718">
                  <c:v>44273</c:v>
                </c:pt>
                <c:pt idx="2719">
                  <c:v>44274</c:v>
                </c:pt>
                <c:pt idx="2720">
                  <c:v>44277</c:v>
                </c:pt>
                <c:pt idx="2721">
                  <c:v>44278</c:v>
                </c:pt>
                <c:pt idx="2722">
                  <c:v>44279</c:v>
                </c:pt>
                <c:pt idx="2723">
                  <c:v>44280</c:v>
                </c:pt>
                <c:pt idx="2724">
                  <c:v>44281</c:v>
                </c:pt>
                <c:pt idx="2725">
                  <c:v>44284</c:v>
                </c:pt>
                <c:pt idx="2726">
                  <c:v>44285</c:v>
                </c:pt>
                <c:pt idx="2727">
                  <c:v>44286</c:v>
                </c:pt>
                <c:pt idx="2728">
                  <c:v>44287</c:v>
                </c:pt>
                <c:pt idx="2729">
                  <c:v>44291</c:v>
                </c:pt>
                <c:pt idx="2730">
                  <c:v>44292</c:v>
                </c:pt>
                <c:pt idx="2731">
                  <c:v>44293</c:v>
                </c:pt>
                <c:pt idx="2732">
                  <c:v>44294</c:v>
                </c:pt>
                <c:pt idx="2733">
                  <c:v>44295</c:v>
                </c:pt>
                <c:pt idx="2734">
                  <c:v>44298</c:v>
                </c:pt>
                <c:pt idx="2735">
                  <c:v>44299</c:v>
                </c:pt>
                <c:pt idx="2736">
                  <c:v>44300</c:v>
                </c:pt>
                <c:pt idx="2737">
                  <c:v>44301</c:v>
                </c:pt>
                <c:pt idx="2738">
                  <c:v>44302</c:v>
                </c:pt>
                <c:pt idx="2739">
                  <c:v>44305</c:v>
                </c:pt>
                <c:pt idx="2740">
                  <c:v>44306</c:v>
                </c:pt>
                <c:pt idx="2741">
                  <c:v>44307</c:v>
                </c:pt>
                <c:pt idx="2742">
                  <c:v>44308</c:v>
                </c:pt>
                <c:pt idx="2743">
                  <c:v>44309</c:v>
                </c:pt>
                <c:pt idx="2744">
                  <c:v>44312</c:v>
                </c:pt>
                <c:pt idx="2745">
                  <c:v>44313</c:v>
                </c:pt>
                <c:pt idx="2746">
                  <c:v>44314</c:v>
                </c:pt>
                <c:pt idx="2747">
                  <c:v>44315</c:v>
                </c:pt>
                <c:pt idx="2748">
                  <c:v>44316</c:v>
                </c:pt>
                <c:pt idx="2749">
                  <c:v>44319</c:v>
                </c:pt>
                <c:pt idx="2750">
                  <c:v>44320</c:v>
                </c:pt>
                <c:pt idx="2751">
                  <c:v>44321</c:v>
                </c:pt>
                <c:pt idx="2752">
                  <c:v>44322</c:v>
                </c:pt>
                <c:pt idx="2753">
                  <c:v>44323</c:v>
                </c:pt>
                <c:pt idx="2754">
                  <c:v>44326</c:v>
                </c:pt>
                <c:pt idx="2755">
                  <c:v>44327</c:v>
                </c:pt>
                <c:pt idx="2756">
                  <c:v>44328</c:v>
                </c:pt>
                <c:pt idx="2757">
                  <c:v>44329</c:v>
                </c:pt>
                <c:pt idx="2758">
                  <c:v>44330</c:v>
                </c:pt>
                <c:pt idx="2759">
                  <c:v>44333</c:v>
                </c:pt>
                <c:pt idx="2760">
                  <c:v>44334</c:v>
                </c:pt>
                <c:pt idx="2761">
                  <c:v>44335</c:v>
                </c:pt>
                <c:pt idx="2762">
                  <c:v>44336</c:v>
                </c:pt>
                <c:pt idx="2763">
                  <c:v>44337</c:v>
                </c:pt>
                <c:pt idx="2764">
                  <c:v>44340</c:v>
                </c:pt>
                <c:pt idx="2765">
                  <c:v>44341</c:v>
                </c:pt>
                <c:pt idx="2766">
                  <c:v>44342</c:v>
                </c:pt>
                <c:pt idx="2767">
                  <c:v>44343</c:v>
                </c:pt>
                <c:pt idx="2768">
                  <c:v>44344</c:v>
                </c:pt>
                <c:pt idx="2769">
                  <c:v>44348</c:v>
                </c:pt>
                <c:pt idx="2770">
                  <c:v>44349</c:v>
                </c:pt>
                <c:pt idx="2771">
                  <c:v>44350</c:v>
                </c:pt>
                <c:pt idx="2772">
                  <c:v>44351</c:v>
                </c:pt>
                <c:pt idx="2773">
                  <c:v>44354</c:v>
                </c:pt>
                <c:pt idx="2774">
                  <c:v>44355</c:v>
                </c:pt>
                <c:pt idx="2775">
                  <c:v>44356</c:v>
                </c:pt>
                <c:pt idx="2776">
                  <c:v>44357</c:v>
                </c:pt>
                <c:pt idx="2777">
                  <c:v>44358</c:v>
                </c:pt>
                <c:pt idx="2778">
                  <c:v>44361</c:v>
                </c:pt>
                <c:pt idx="2779">
                  <c:v>44362</c:v>
                </c:pt>
                <c:pt idx="2780">
                  <c:v>44363</c:v>
                </c:pt>
                <c:pt idx="2781">
                  <c:v>44364</c:v>
                </c:pt>
                <c:pt idx="2782">
                  <c:v>44365</c:v>
                </c:pt>
                <c:pt idx="2783">
                  <c:v>44368</c:v>
                </c:pt>
                <c:pt idx="2784">
                  <c:v>44369</c:v>
                </c:pt>
                <c:pt idx="2785">
                  <c:v>44370</c:v>
                </c:pt>
                <c:pt idx="2786">
                  <c:v>44371</c:v>
                </c:pt>
                <c:pt idx="2787">
                  <c:v>44372</c:v>
                </c:pt>
                <c:pt idx="2788">
                  <c:v>44375</c:v>
                </c:pt>
                <c:pt idx="2789">
                  <c:v>44376</c:v>
                </c:pt>
                <c:pt idx="2790">
                  <c:v>44377</c:v>
                </c:pt>
                <c:pt idx="2791">
                  <c:v>44378</c:v>
                </c:pt>
                <c:pt idx="2792">
                  <c:v>44379</c:v>
                </c:pt>
                <c:pt idx="2793">
                  <c:v>44383</c:v>
                </c:pt>
                <c:pt idx="2794">
                  <c:v>44384</c:v>
                </c:pt>
                <c:pt idx="2795">
                  <c:v>44385</c:v>
                </c:pt>
                <c:pt idx="2796">
                  <c:v>44386</c:v>
                </c:pt>
                <c:pt idx="2797">
                  <c:v>44389</c:v>
                </c:pt>
                <c:pt idx="2798">
                  <c:v>44390</c:v>
                </c:pt>
                <c:pt idx="2799">
                  <c:v>44391</c:v>
                </c:pt>
                <c:pt idx="2800">
                  <c:v>44392</c:v>
                </c:pt>
                <c:pt idx="2801">
                  <c:v>44393</c:v>
                </c:pt>
                <c:pt idx="2802">
                  <c:v>44396</c:v>
                </c:pt>
                <c:pt idx="2803">
                  <c:v>44397</c:v>
                </c:pt>
                <c:pt idx="2804">
                  <c:v>44398</c:v>
                </c:pt>
                <c:pt idx="2805">
                  <c:v>44399</c:v>
                </c:pt>
                <c:pt idx="2806">
                  <c:v>44400</c:v>
                </c:pt>
                <c:pt idx="2807">
                  <c:v>44403</c:v>
                </c:pt>
                <c:pt idx="2808">
                  <c:v>44404</c:v>
                </c:pt>
                <c:pt idx="2809">
                  <c:v>44405</c:v>
                </c:pt>
                <c:pt idx="2810">
                  <c:v>44406</c:v>
                </c:pt>
                <c:pt idx="2811">
                  <c:v>44407</c:v>
                </c:pt>
                <c:pt idx="2812">
                  <c:v>44410</c:v>
                </c:pt>
                <c:pt idx="2813">
                  <c:v>44411</c:v>
                </c:pt>
                <c:pt idx="2814">
                  <c:v>44412</c:v>
                </c:pt>
                <c:pt idx="2815">
                  <c:v>44413</c:v>
                </c:pt>
                <c:pt idx="2816">
                  <c:v>44414</c:v>
                </c:pt>
                <c:pt idx="2817">
                  <c:v>44417</c:v>
                </c:pt>
                <c:pt idx="2818">
                  <c:v>44418</c:v>
                </c:pt>
                <c:pt idx="2819">
                  <c:v>44419</c:v>
                </c:pt>
                <c:pt idx="2820">
                  <c:v>44420</c:v>
                </c:pt>
                <c:pt idx="2821">
                  <c:v>44421</c:v>
                </c:pt>
                <c:pt idx="2822">
                  <c:v>44424</c:v>
                </c:pt>
                <c:pt idx="2823">
                  <c:v>44425</c:v>
                </c:pt>
                <c:pt idx="2824">
                  <c:v>44426</c:v>
                </c:pt>
                <c:pt idx="2825">
                  <c:v>44427</c:v>
                </c:pt>
                <c:pt idx="2826">
                  <c:v>44428</c:v>
                </c:pt>
                <c:pt idx="2827">
                  <c:v>44431</c:v>
                </c:pt>
                <c:pt idx="2828">
                  <c:v>44432</c:v>
                </c:pt>
                <c:pt idx="2829">
                  <c:v>44433</c:v>
                </c:pt>
                <c:pt idx="2830">
                  <c:v>44434</c:v>
                </c:pt>
                <c:pt idx="2831">
                  <c:v>44435</c:v>
                </c:pt>
                <c:pt idx="2832">
                  <c:v>44438</c:v>
                </c:pt>
                <c:pt idx="2833">
                  <c:v>44439</c:v>
                </c:pt>
                <c:pt idx="2834">
                  <c:v>44440</c:v>
                </c:pt>
                <c:pt idx="2835">
                  <c:v>44441</c:v>
                </c:pt>
                <c:pt idx="2836">
                  <c:v>44442</c:v>
                </c:pt>
                <c:pt idx="2837">
                  <c:v>44446</c:v>
                </c:pt>
                <c:pt idx="2838">
                  <c:v>44447</c:v>
                </c:pt>
                <c:pt idx="2839">
                  <c:v>44448</c:v>
                </c:pt>
                <c:pt idx="2840">
                  <c:v>44449</c:v>
                </c:pt>
                <c:pt idx="2841">
                  <c:v>44452</c:v>
                </c:pt>
                <c:pt idx="2842">
                  <c:v>44453</c:v>
                </c:pt>
                <c:pt idx="2843">
                  <c:v>44454</c:v>
                </c:pt>
                <c:pt idx="2844">
                  <c:v>44455</c:v>
                </c:pt>
                <c:pt idx="2845">
                  <c:v>44456</c:v>
                </c:pt>
                <c:pt idx="2846">
                  <c:v>44459</c:v>
                </c:pt>
                <c:pt idx="2847">
                  <c:v>44460</c:v>
                </c:pt>
                <c:pt idx="2848">
                  <c:v>44461</c:v>
                </c:pt>
                <c:pt idx="2849">
                  <c:v>44462</c:v>
                </c:pt>
                <c:pt idx="2850">
                  <c:v>44463</c:v>
                </c:pt>
                <c:pt idx="2851">
                  <c:v>44466</c:v>
                </c:pt>
                <c:pt idx="2852">
                  <c:v>44467</c:v>
                </c:pt>
                <c:pt idx="2853">
                  <c:v>44468</c:v>
                </c:pt>
                <c:pt idx="2854">
                  <c:v>44469</c:v>
                </c:pt>
                <c:pt idx="2855">
                  <c:v>44470</c:v>
                </c:pt>
                <c:pt idx="2856">
                  <c:v>44473</c:v>
                </c:pt>
                <c:pt idx="2857">
                  <c:v>44474</c:v>
                </c:pt>
                <c:pt idx="2858">
                  <c:v>44475</c:v>
                </c:pt>
                <c:pt idx="2859">
                  <c:v>44476</c:v>
                </c:pt>
                <c:pt idx="2860">
                  <c:v>44477</c:v>
                </c:pt>
                <c:pt idx="2861">
                  <c:v>44480</c:v>
                </c:pt>
                <c:pt idx="2862">
                  <c:v>44481</c:v>
                </c:pt>
                <c:pt idx="2863">
                  <c:v>44482</c:v>
                </c:pt>
                <c:pt idx="2864">
                  <c:v>44483</c:v>
                </c:pt>
                <c:pt idx="2865">
                  <c:v>44484</c:v>
                </c:pt>
                <c:pt idx="2866">
                  <c:v>44487</c:v>
                </c:pt>
                <c:pt idx="2867">
                  <c:v>44488</c:v>
                </c:pt>
                <c:pt idx="2868">
                  <c:v>44489</c:v>
                </c:pt>
                <c:pt idx="2869">
                  <c:v>44490</c:v>
                </c:pt>
                <c:pt idx="2870">
                  <c:v>44491</c:v>
                </c:pt>
                <c:pt idx="2871">
                  <c:v>44494</c:v>
                </c:pt>
                <c:pt idx="2872">
                  <c:v>44495</c:v>
                </c:pt>
                <c:pt idx="2873">
                  <c:v>44496</c:v>
                </c:pt>
                <c:pt idx="2874">
                  <c:v>44497</c:v>
                </c:pt>
                <c:pt idx="2875">
                  <c:v>44498</c:v>
                </c:pt>
                <c:pt idx="2876">
                  <c:v>44501</c:v>
                </c:pt>
                <c:pt idx="2877">
                  <c:v>44502</c:v>
                </c:pt>
                <c:pt idx="2878">
                  <c:v>44503</c:v>
                </c:pt>
                <c:pt idx="2879">
                  <c:v>44504</c:v>
                </c:pt>
                <c:pt idx="2880">
                  <c:v>44505</c:v>
                </c:pt>
                <c:pt idx="2881">
                  <c:v>44508</c:v>
                </c:pt>
                <c:pt idx="2882">
                  <c:v>44509</c:v>
                </c:pt>
                <c:pt idx="2883">
                  <c:v>44510</c:v>
                </c:pt>
                <c:pt idx="2884">
                  <c:v>44511</c:v>
                </c:pt>
                <c:pt idx="2885">
                  <c:v>44512</c:v>
                </c:pt>
                <c:pt idx="2886">
                  <c:v>44515</c:v>
                </c:pt>
                <c:pt idx="2887">
                  <c:v>44516</c:v>
                </c:pt>
                <c:pt idx="2888">
                  <c:v>44517</c:v>
                </c:pt>
                <c:pt idx="2889">
                  <c:v>44518</c:v>
                </c:pt>
                <c:pt idx="2890">
                  <c:v>44519</c:v>
                </c:pt>
                <c:pt idx="2891">
                  <c:v>44522</c:v>
                </c:pt>
                <c:pt idx="2892">
                  <c:v>44523</c:v>
                </c:pt>
                <c:pt idx="2893">
                  <c:v>44524</c:v>
                </c:pt>
                <c:pt idx="2894">
                  <c:v>44526</c:v>
                </c:pt>
                <c:pt idx="2895">
                  <c:v>44529</c:v>
                </c:pt>
                <c:pt idx="2896">
                  <c:v>44530</c:v>
                </c:pt>
                <c:pt idx="2897">
                  <c:v>44531</c:v>
                </c:pt>
                <c:pt idx="2898">
                  <c:v>44532</c:v>
                </c:pt>
                <c:pt idx="2899">
                  <c:v>44533</c:v>
                </c:pt>
                <c:pt idx="2900">
                  <c:v>44536</c:v>
                </c:pt>
                <c:pt idx="2901">
                  <c:v>44537</c:v>
                </c:pt>
                <c:pt idx="2902">
                  <c:v>44538</c:v>
                </c:pt>
                <c:pt idx="2903">
                  <c:v>44539</c:v>
                </c:pt>
                <c:pt idx="2904">
                  <c:v>44540</c:v>
                </c:pt>
                <c:pt idx="2905">
                  <c:v>44543</c:v>
                </c:pt>
                <c:pt idx="2906">
                  <c:v>44544</c:v>
                </c:pt>
                <c:pt idx="2907">
                  <c:v>44545</c:v>
                </c:pt>
                <c:pt idx="2908">
                  <c:v>44546</c:v>
                </c:pt>
                <c:pt idx="2909">
                  <c:v>44547</c:v>
                </c:pt>
                <c:pt idx="2910">
                  <c:v>44550</c:v>
                </c:pt>
                <c:pt idx="2911">
                  <c:v>44551</c:v>
                </c:pt>
                <c:pt idx="2912">
                  <c:v>44552</c:v>
                </c:pt>
                <c:pt idx="2913">
                  <c:v>44553</c:v>
                </c:pt>
                <c:pt idx="2914">
                  <c:v>44557</c:v>
                </c:pt>
                <c:pt idx="2915">
                  <c:v>44558</c:v>
                </c:pt>
                <c:pt idx="2916">
                  <c:v>44559</c:v>
                </c:pt>
                <c:pt idx="2917">
                  <c:v>44560</c:v>
                </c:pt>
                <c:pt idx="2918">
                  <c:v>44561</c:v>
                </c:pt>
                <c:pt idx="2919">
                  <c:v>44564</c:v>
                </c:pt>
                <c:pt idx="2920">
                  <c:v>44565</c:v>
                </c:pt>
                <c:pt idx="2921">
                  <c:v>44566</c:v>
                </c:pt>
                <c:pt idx="2922">
                  <c:v>44567</c:v>
                </c:pt>
                <c:pt idx="2923">
                  <c:v>44568</c:v>
                </c:pt>
                <c:pt idx="2924">
                  <c:v>44571</c:v>
                </c:pt>
                <c:pt idx="2925">
                  <c:v>44572</c:v>
                </c:pt>
                <c:pt idx="2926">
                  <c:v>44573</c:v>
                </c:pt>
                <c:pt idx="2927">
                  <c:v>44574</c:v>
                </c:pt>
                <c:pt idx="2928">
                  <c:v>44575</c:v>
                </c:pt>
                <c:pt idx="2929">
                  <c:v>44579</c:v>
                </c:pt>
                <c:pt idx="2930">
                  <c:v>44580</c:v>
                </c:pt>
                <c:pt idx="2931">
                  <c:v>44581</c:v>
                </c:pt>
                <c:pt idx="2932">
                  <c:v>44582</c:v>
                </c:pt>
                <c:pt idx="2933">
                  <c:v>44585</c:v>
                </c:pt>
                <c:pt idx="2934">
                  <c:v>44586</c:v>
                </c:pt>
                <c:pt idx="2935">
                  <c:v>44587</c:v>
                </c:pt>
                <c:pt idx="2936">
                  <c:v>44588</c:v>
                </c:pt>
                <c:pt idx="2937">
                  <c:v>44589</c:v>
                </c:pt>
                <c:pt idx="2938">
                  <c:v>44592</c:v>
                </c:pt>
                <c:pt idx="2939">
                  <c:v>44593</c:v>
                </c:pt>
                <c:pt idx="2940">
                  <c:v>44594</c:v>
                </c:pt>
                <c:pt idx="2941">
                  <c:v>44595</c:v>
                </c:pt>
                <c:pt idx="2942">
                  <c:v>44596</c:v>
                </c:pt>
                <c:pt idx="2943">
                  <c:v>44599</c:v>
                </c:pt>
                <c:pt idx="2944">
                  <c:v>44600</c:v>
                </c:pt>
                <c:pt idx="2945">
                  <c:v>44601</c:v>
                </c:pt>
                <c:pt idx="2946">
                  <c:v>44602</c:v>
                </c:pt>
                <c:pt idx="2947">
                  <c:v>44603</c:v>
                </c:pt>
                <c:pt idx="2948">
                  <c:v>44606</c:v>
                </c:pt>
                <c:pt idx="2949">
                  <c:v>44607</c:v>
                </c:pt>
                <c:pt idx="2950">
                  <c:v>44608</c:v>
                </c:pt>
                <c:pt idx="2951">
                  <c:v>44609</c:v>
                </c:pt>
                <c:pt idx="2952">
                  <c:v>44610</c:v>
                </c:pt>
                <c:pt idx="2953">
                  <c:v>44614</c:v>
                </c:pt>
                <c:pt idx="2954">
                  <c:v>44615</c:v>
                </c:pt>
                <c:pt idx="2955">
                  <c:v>44616</c:v>
                </c:pt>
                <c:pt idx="2956">
                  <c:v>44617</c:v>
                </c:pt>
                <c:pt idx="2957">
                  <c:v>44620</c:v>
                </c:pt>
                <c:pt idx="2958">
                  <c:v>44621</c:v>
                </c:pt>
                <c:pt idx="2959">
                  <c:v>44622</c:v>
                </c:pt>
                <c:pt idx="2960">
                  <c:v>44623</c:v>
                </c:pt>
                <c:pt idx="2961">
                  <c:v>44624</c:v>
                </c:pt>
                <c:pt idx="2962">
                  <c:v>44627</c:v>
                </c:pt>
                <c:pt idx="2963">
                  <c:v>44628</c:v>
                </c:pt>
                <c:pt idx="2964">
                  <c:v>44629</c:v>
                </c:pt>
                <c:pt idx="2965">
                  <c:v>44630</c:v>
                </c:pt>
                <c:pt idx="2966">
                  <c:v>44631</c:v>
                </c:pt>
                <c:pt idx="2967">
                  <c:v>44634</c:v>
                </c:pt>
                <c:pt idx="2968">
                  <c:v>44635</c:v>
                </c:pt>
                <c:pt idx="2969">
                  <c:v>44636</c:v>
                </c:pt>
                <c:pt idx="2970">
                  <c:v>44637</c:v>
                </c:pt>
                <c:pt idx="2971">
                  <c:v>44638</c:v>
                </c:pt>
                <c:pt idx="2972">
                  <c:v>44641</c:v>
                </c:pt>
                <c:pt idx="2973">
                  <c:v>44642</c:v>
                </c:pt>
                <c:pt idx="2974">
                  <c:v>44643</c:v>
                </c:pt>
                <c:pt idx="2975">
                  <c:v>44644</c:v>
                </c:pt>
                <c:pt idx="2976">
                  <c:v>44645</c:v>
                </c:pt>
                <c:pt idx="2977">
                  <c:v>44648</c:v>
                </c:pt>
                <c:pt idx="2978">
                  <c:v>44649</c:v>
                </c:pt>
                <c:pt idx="2979">
                  <c:v>44650</c:v>
                </c:pt>
                <c:pt idx="2980">
                  <c:v>44651</c:v>
                </c:pt>
                <c:pt idx="2981">
                  <c:v>44652</c:v>
                </c:pt>
                <c:pt idx="2982">
                  <c:v>44655</c:v>
                </c:pt>
                <c:pt idx="2983">
                  <c:v>44656</c:v>
                </c:pt>
                <c:pt idx="2984">
                  <c:v>44657</c:v>
                </c:pt>
                <c:pt idx="2985">
                  <c:v>44658</c:v>
                </c:pt>
                <c:pt idx="2986">
                  <c:v>44659</c:v>
                </c:pt>
                <c:pt idx="2987">
                  <c:v>44662</c:v>
                </c:pt>
                <c:pt idx="2988">
                  <c:v>44663</c:v>
                </c:pt>
                <c:pt idx="2989">
                  <c:v>44664</c:v>
                </c:pt>
                <c:pt idx="2990">
                  <c:v>44665</c:v>
                </c:pt>
                <c:pt idx="2991">
                  <c:v>44669</c:v>
                </c:pt>
                <c:pt idx="2992">
                  <c:v>44670</c:v>
                </c:pt>
                <c:pt idx="2993">
                  <c:v>44671</c:v>
                </c:pt>
                <c:pt idx="2994">
                  <c:v>44672</c:v>
                </c:pt>
                <c:pt idx="2995">
                  <c:v>44673</c:v>
                </c:pt>
                <c:pt idx="2996">
                  <c:v>44676</c:v>
                </c:pt>
                <c:pt idx="2997">
                  <c:v>44677</c:v>
                </c:pt>
                <c:pt idx="2998">
                  <c:v>44678</c:v>
                </c:pt>
                <c:pt idx="2999">
                  <c:v>44679</c:v>
                </c:pt>
                <c:pt idx="3000">
                  <c:v>44680</c:v>
                </c:pt>
                <c:pt idx="3001">
                  <c:v>44683</c:v>
                </c:pt>
                <c:pt idx="3002">
                  <c:v>44684</c:v>
                </c:pt>
                <c:pt idx="3003">
                  <c:v>44685</c:v>
                </c:pt>
                <c:pt idx="3004">
                  <c:v>44686</c:v>
                </c:pt>
                <c:pt idx="3005">
                  <c:v>44687</c:v>
                </c:pt>
                <c:pt idx="3006">
                  <c:v>44690</c:v>
                </c:pt>
                <c:pt idx="3007">
                  <c:v>44691</c:v>
                </c:pt>
                <c:pt idx="3008">
                  <c:v>44692</c:v>
                </c:pt>
                <c:pt idx="3009">
                  <c:v>44693</c:v>
                </c:pt>
                <c:pt idx="3010">
                  <c:v>44694</c:v>
                </c:pt>
                <c:pt idx="3011">
                  <c:v>44697</c:v>
                </c:pt>
                <c:pt idx="3012">
                  <c:v>44698</c:v>
                </c:pt>
                <c:pt idx="3013">
                  <c:v>44699</c:v>
                </c:pt>
                <c:pt idx="3014">
                  <c:v>44700</c:v>
                </c:pt>
                <c:pt idx="3015">
                  <c:v>44701</c:v>
                </c:pt>
                <c:pt idx="3016">
                  <c:v>44704</c:v>
                </c:pt>
                <c:pt idx="3017">
                  <c:v>44705</c:v>
                </c:pt>
                <c:pt idx="3018">
                  <c:v>44706</c:v>
                </c:pt>
                <c:pt idx="3019">
                  <c:v>44707</c:v>
                </c:pt>
                <c:pt idx="3020">
                  <c:v>44708</c:v>
                </c:pt>
                <c:pt idx="3021">
                  <c:v>44712</c:v>
                </c:pt>
                <c:pt idx="3022">
                  <c:v>44713</c:v>
                </c:pt>
                <c:pt idx="3023">
                  <c:v>44714</c:v>
                </c:pt>
                <c:pt idx="3024">
                  <c:v>44715</c:v>
                </c:pt>
                <c:pt idx="3025">
                  <c:v>44718</c:v>
                </c:pt>
                <c:pt idx="3026">
                  <c:v>44719</c:v>
                </c:pt>
                <c:pt idx="3027">
                  <c:v>44720</c:v>
                </c:pt>
                <c:pt idx="3028">
                  <c:v>44721</c:v>
                </c:pt>
                <c:pt idx="3029">
                  <c:v>44722</c:v>
                </c:pt>
                <c:pt idx="3030">
                  <c:v>44725</c:v>
                </c:pt>
                <c:pt idx="3031">
                  <c:v>44726</c:v>
                </c:pt>
                <c:pt idx="3032">
                  <c:v>44727</c:v>
                </c:pt>
                <c:pt idx="3033">
                  <c:v>44728</c:v>
                </c:pt>
                <c:pt idx="3034">
                  <c:v>44729</c:v>
                </c:pt>
                <c:pt idx="3035">
                  <c:v>44733</c:v>
                </c:pt>
                <c:pt idx="3036">
                  <c:v>44734</c:v>
                </c:pt>
                <c:pt idx="3037">
                  <c:v>44735</c:v>
                </c:pt>
                <c:pt idx="3038">
                  <c:v>44736</c:v>
                </c:pt>
                <c:pt idx="3039">
                  <c:v>44739</c:v>
                </c:pt>
                <c:pt idx="3040">
                  <c:v>44740</c:v>
                </c:pt>
                <c:pt idx="3041">
                  <c:v>44741</c:v>
                </c:pt>
                <c:pt idx="3042">
                  <c:v>44742</c:v>
                </c:pt>
                <c:pt idx="3043">
                  <c:v>44743</c:v>
                </c:pt>
                <c:pt idx="3044">
                  <c:v>44747</c:v>
                </c:pt>
                <c:pt idx="3045">
                  <c:v>44748</c:v>
                </c:pt>
                <c:pt idx="3046">
                  <c:v>44749</c:v>
                </c:pt>
                <c:pt idx="3047">
                  <c:v>44750</c:v>
                </c:pt>
                <c:pt idx="3048">
                  <c:v>44753</c:v>
                </c:pt>
                <c:pt idx="3049">
                  <c:v>44754</c:v>
                </c:pt>
                <c:pt idx="3050">
                  <c:v>44755</c:v>
                </c:pt>
                <c:pt idx="3051">
                  <c:v>44756</c:v>
                </c:pt>
                <c:pt idx="3052">
                  <c:v>44757</c:v>
                </c:pt>
                <c:pt idx="3053">
                  <c:v>44760</c:v>
                </c:pt>
                <c:pt idx="3054">
                  <c:v>44761</c:v>
                </c:pt>
                <c:pt idx="3055">
                  <c:v>44762</c:v>
                </c:pt>
                <c:pt idx="3056">
                  <c:v>44763</c:v>
                </c:pt>
                <c:pt idx="3057">
                  <c:v>44764</c:v>
                </c:pt>
                <c:pt idx="3058">
                  <c:v>44767</c:v>
                </c:pt>
                <c:pt idx="3059">
                  <c:v>44768</c:v>
                </c:pt>
                <c:pt idx="3060">
                  <c:v>44769</c:v>
                </c:pt>
                <c:pt idx="3061">
                  <c:v>44770</c:v>
                </c:pt>
                <c:pt idx="3062">
                  <c:v>44771</c:v>
                </c:pt>
                <c:pt idx="3063">
                  <c:v>44774</c:v>
                </c:pt>
                <c:pt idx="3064">
                  <c:v>44775</c:v>
                </c:pt>
                <c:pt idx="3065">
                  <c:v>44776</c:v>
                </c:pt>
                <c:pt idx="3066">
                  <c:v>44777</c:v>
                </c:pt>
                <c:pt idx="3067">
                  <c:v>44778</c:v>
                </c:pt>
                <c:pt idx="3068">
                  <c:v>44781</c:v>
                </c:pt>
                <c:pt idx="3069">
                  <c:v>44782</c:v>
                </c:pt>
                <c:pt idx="3070">
                  <c:v>44783</c:v>
                </c:pt>
                <c:pt idx="3071">
                  <c:v>44784</c:v>
                </c:pt>
                <c:pt idx="3072">
                  <c:v>44785</c:v>
                </c:pt>
                <c:pt idx="3073">
                  <c:v>44788</c:v>
                </c:pt>
                <c:pt idx="3074">
                  <c:v>44789</c:v>
                </c:pt>
                <c:pt idx="3075">
                  <c:v>44790</c:v>
                </c:pt>
                <c:pt idx="3076">
                  <c:v>44791</c:v>
                </c:pt>
                <c:pt idx="3077">
                  <c:v>44792</c:v>
                </c:pt>
                <c:pt idx="3078">
                  <c:v>44795</c:v>
                </c:pt>
                <c:pt idx="3079">
                  <c:v>44796</c:v>
                </c:pt>
                <c:pt idx="3080">
                  <c:v>44797</c:v>
                </c:pt>
                <c:pt idx="3081">
                  <c:v>44798</c:v>
                </c:pt>
                <c:pt idx="3082">
                  <c:v>44799</c:v>
                </c:pt>
                <c:pt idx="3083">
                  <c:v>44802</c:v>
                </c:pt>
                <c:pt idx="3084">
                  <c:v>44803</c:v>
                </c:pt>
                <c:pt idx="3085">
                  <c:v>44804</c:v>
                </c:pt>
                <c:pt idx="3086">
                  <c:v>44805</c:v>
                </c:pt>
                <c:pt idx="3087">
                  <c:v>44806</c:v>
                </c:pt>
                <c:pt idx="3088">
                  <c:v>44810</c:v>
                </c:pt>
                <c:pt idx="3089">
                  <c:v>44811</c:v>
                </c:pt>
                <c:pt idx="3090">
                  <c:v>44812</c:v>
                </c:pt>
                <c:pt idx="3091">
                  <c:v>44813</c:v>
                </c:pt>
                <c:pt idx="3092">
                  <c:v>44816</c:v>
                </c:pt>
                <c:pt idx="3093">
                  <c:v>44817</c:v>
                </c:pt>
                <c:pt idx="3094">
                  <c:v>44818</c:v>
                </c:pt>
                <c:pt idx="3095">
                  <c:v>44819</c:v>
                </c:pt>
                <c:pt idx="3096">
                  <c:v>44820</c:v>
                </c:pt>
                <c:pt idx="3097">
                  <c:v>44823</c:v>
                </c:pt>
                <c:pt idx="3098">
                  <c:v>44824</c:v>
                </c:pt>
                <c:pt idx="3099">
                  <c:v>44825</c:v>
                </c:pt>
                <c:pt idx="3100">
                  <c:v>44826</c:v>
                </c:pt>
                <c:pt idx="3101">
                  <c:v>44827</c:v>
                </c:pt>
                <c:pt idx="3102">
                  <c:v>44830</c:v>
                </c:pt>
                <c:pt idx="3103">
                  <c:v>44831</c:v>
                </c:pt>
                <c:pt idx="3104">
                  <c:v>44832</c:v>
                </c:pt>
                <c:pt idx="3105">
                  <c:v>44833</c:v>
                </c:pt>
                <c:pt idx="3106">
                  <c:v>44834</c:v>
                </c:pt>
                <c:pt idx="3107">
                  <c:v>44837</c:v>
                </c:pt>
                <c:pt idx="3108">
                  <c:v>44838</c:v>
                </c:pt>
                <c:pt idx="3109">
                  <c:v>44839</c:v>
                </c:pt>
                <c:pt idx="3110">
                  <c:v>44840</c:v>
                </c:pt>
                <c:pt idx="3111">
                  <c:v>44841</c:v>
                </c:pt>
                <c:pt idx="3112">
                  <c:v>44844</c:v>
                </c:pt>
                <c:pt idx="3113">
                  <c:v>44845</c:v>
                </c:pt>
                <c:pt idx="3114">
                  <c:v>44846</c:v>
                </c:pt>
                <c:pt idx="3115">
                  <c:v>44847</c:v>
                </c:pt>
                <c:pt idx="3116">
                  <c:v>44848</c:v>
                </c:pt>
                <c:pt idx="3117">
                  <c:v>44851</c:v>
                </c:pt>
                <c:pt idx="3118">
                  <c:v>44852</c:v>
                </c:pt>
                <c:pt idx="3119">
                  <c:v>44853</c:v>
                </c:pt>
                <c:pt idx="3120">
                  <c:v>44854</c:v>
                </c:pt>
                <c:pt idx="3121">
                  <c:v>44855</c:v>
                </c:pt>
                <c:pt idx="3122">
                  <c:v>44858</c:v>
                </c:pt>
                <c:pt idx="3123">
                  <c:v>44859</c:v>
                </c:pt>
                <c:pt idx="3124">
                  <c:v>44860</c:v>
                </c:pt>
                <c:pt idx="3125">
                  <c:v>44861</c:v>
                </c:pt>
                <c:pt idx="3126">
                  <c:v>44862</c:v>
                </c:pt>
                <c:pt idx="3127">
                  <c:v>44865</c:v>
                </c:pt>
                <c:pt idx="3128">
                  <c:v>44866</c:v>
                </c:pt>
                <c:pt idx="3129">
                  <c:v>44867</c:v>
                </c:pt>
                <c:pt idx="3130">
                  <c:v>44868</c:v>
                </c:pt>
                <c:pt idx="3131">
                  <c:v>44869</c:v>
                </c:pt>
                <c:pt idx="3132">
                  <c:v>44872</c:v>
                </c:pt>
                <c:pt idx="3133">
                  <c:v>44873</c:v>
                </c:pt>
                <c:pt idx="3134">
                  <c:v>44874</c:v>
                </c:pt>
                <c:pt idx="3135">
                  <c:v>44875</c:v>
                </c:pt>
                <c:pt idx="3136">
                  <c:v>44876</c:v>
                </c:pt>
                <c:pt idx="3137">
                  <c:v>44879</c:v>
                </c:pt>
                <c:pt idx="3138">
                  <c:v>44880</c:v>
                </c:pt>
                <c:pt idx="3139">
                  <c:v>44881</c:v>
                </c:pt>
                <c:pt idx="3140">
                  <c:v>44882</c:v>
                </c:pt>
              </c:numCache>
            </c:numRef>
          </c:xVal>
          <c:yVal>
            <c:numRef>
              <c:f>Sheet1!$J$104:$J$3244</c:f>
              <c:numCache>
                <c:formatCode>General</c:formatCode>
                <c:ptCount val="3141"/>
                <c:pt idx="0">
                  <c:v>1.2643946579645119E-3</c:v>
                </c:pt>
                <c:pt idx="1">
                  <c:v>1.2131012734820144E-3</c:v>
                </c:pt>
                <c:pt idx="2">
                  <c:v>1.2069786696766109E-3</c:v>
                </c:pt>
                <c:pt idx="3">
                  <c:v>1.2145537249500789E-3</c:v>
                </c:pt>
                <c:pt idx="4">
                  <c:v>1.2230877451353472E-3</c:v>
                </c:pt>
                <c:pt idx="5">
                  <c:v>1.2191796335731422E-3</c:v>
                </c:pt>
                <c:pt idx="6">
                  <c:v>1.16334287994896E-3</c:v>
                </c:pt>
                <c:pt idx="7">
                  <c:v>1.1657514396757082E-3</c:v>
                </c:pt>
                <c:pt idx="8">
                  <c:v>1.1969496712406456E-3</c:v>
                </c:pt>
                <c:pt idx="9">
                  <c:v>1.1856348748474803E-3</c:v>
                </c:pt>
                <c:pt idx="10">
                  <c:v>1.2206056982549565E-3</c:v>
                </c:pt>
                <c:pt idx="11">
                  <c:v>1.2162102018478359E-3</c:v>
                </c:pt>
                <c:pt idx="12">
                  <c:v>1.2156847460838139E-3</c:v>
                </c:pt>
                <c:pt idx="13">
                  <c:v>1.2161487825305107E-3</c:v>
                </c:pt>
                <c:pt idx="14">
                  <c:v>1.2379108741940174E-3</c:v>
                </c:pt>
                <c:pt idx="15">
                  <c:v>1.2451948984311409E-3</c:v>
                </c:pt>
                <c:pt idx="16">
                  <c:v>1.2606534346588747E-3</c:v>
                </c:pt>
                <c:pt idx="17">
                  <c:v>1.2539440132808275E-3</c:v>
                </c:pt>
                <c:pt idx="18">
                  <c:v>1.2804472861093644E-3</c:v>
                </c:pt>
                <c:pt idx="19">
                  <c:v>1.2754490371019718E-3</c:v>
                </c:pt>
                <c:pt idx="20">
                  <c:v>1.3031495936472565E-3</c:v>
                </c:pt>
                <c:pt idx="21">
                  <c:v>1.3062139282783714E-3</c:v>
                </c:pt>
                <c:pt idx="22">
                  <c:v>1.3054676070318192E-3</c:v>
                </c:pt>
                <c:pt idx="23">
                  <c:v>1.3045767055692582E-3</c:v>
                </c:pt>
                <c:pt idx="24">
                  <c:v>1.3208678152266092E-3</c:v>
                </c:pt>
                <c:pt idx="25">
                  <c:v>1.3207704789417738E-3</c:v>
                </c:pt>
                <c:pt idx="26">
                  <c:v>1.3163356640891375E-3</c:v>
                </c:pt>
                <c:pt idx="27">
                  <c:v>1.2951137353138006E-3</c:v>
                </c:pt>
                <c:pt idx="28">
                  <c:v>1.3118567849791031E-3</c:v>
                </c:pt>
                <c:pt idx="29">
                  <c:v>1.3126110218252447E-3</c:v>
                </c:pt>
                <c:pt idx="30">
                  <c:v>1.3208627103049686E-3</c:v>
                </c:pt>
                <c:pt idx="31">
                  <c:v>1.3207622624295356E-3</c:v>
                </c:pt>
                <c:pt idx="32">
                  <c:v>1.3158494274652735E-3</c:v>
                </c:pt>
                <c:pt idx="33">
                  <c:v>1.3150839157655091E-3</c:v>
                </c:pt>
                <c:pt idx="34">
                  <c:v>1.3169615120474612E-3</c:v>
                </c:pt>
                <c:pt idx="35">
                  <c:v>1.3156591095808156E-3</c:v>
                </c:pt>
                <c:pt idx="36">
                  <c:v>1.3262133885491648E-3</c:v>
                </c:pt>
                <c:pt idx="37">
                  <c:v>1.3280945544519489E-3</c:v>
                </c:pt>
                <c:pt idx="38">
                  <c:v>1.3272301273047683E-3</c:v>
                </c:pt>
                <c:pt idx="39">
                  <c:v>1.3307072408950172E-3</c:v>
                </c:pt>
                <c:pt idx="40">
                  <c:v>1.3320758977768965E-3</c:v>
                </c:pt>
                <c:pt idx="41">
                  <c:v>1.3329301641887253E-3</c:v>
                </c:pt>
                <c:pt idx="42">
                  <c:v>1.3325062357185554E-3</c:v>
                </c:pt>
                <c:pt idx="43">
                  <c:v>1.3342394833257161E-3</c:v>
                </c:pt>
                <c:pt idx="44">
                  <c:v>1.3270375865265243E-3</c:v>
                </c:pt>
                <c:pt idx="45">
                  <c:v>1.3438249898094551E-3</c:v>
                </c:pt>
                <c:pt idx="46">
                  <c:v>1.3506511887613668E-3</c:v>
                </c:pt>
                <c:pt idx="47">
                  <c:v>1.3489374365152898E-3</c:v>
                </c:pt>
                <c:pt idx="48">
                  <c:v>1.3383530986382525E-3</c:v>
                </c:pt>
                <c:pt idx="49">
                  <c:v>1.3492040040170127E-3</c:v>
                </c:pt>
                <c:pt idx="50">
                  <c:v>1.3507849314543931E-3</c:v>
                </c:pt>
                <c:pt idx="51">
                  <c:v>1.3523059096766969E-3</c:v>
                </c:pt>
                <c:pt idx="52">
                  <c:v>1.3492702165995951E-3</c:v>
                </c:pt>
                <c:pt idx="53">
                  <c:v>1.3335163855532955E-3</c:v>
                </c:pt>
                <c:pt idx="54">
                  <c:v>1.3291664259023536E-3</c:v>
                </c:pt>
                <c:pt idx="55">
                  <c:v>1.3304607855637433E-3</c:v>
                </c:pt>
                <c:pt idx="56">
                  <c:v>1.3291856521895479E-3</c:v>
                </c:pt>
                <c:pt idx="57">
                  <c:v>1.3264343658177284E-3</c:v>
                </c:pt>
                <c:pt idx="58">
                  <c:v>1.3246603264530823E-3</c:v>
                </c:pt>
                <c:pt idx="59">
                  <c:v>1.3225210865438182E-3</c:v>
                </c:pt>
                <c:pt idx="60">
                  <c:v>1.3169218459146976E-3</c:v>
                </c:pt>
                <c:pt idx="61">
                  <c:v>1.318654047520493E-3</c:v>
                </c:pt>
                <c:pt idx="62">
                  <c:v>1.300953425457747E-3</c:v>
                </c:pt>
                <c:pt idx="63">
                  <c:v>1.2967875819432989E-3</c:v>
                </c:pt>
                <c:pt idx="64">
                  <c:v>1.2867546870624241E-3</c:v>
                </c:pt>
                <c:pt idx="65">
                  <c:v>1.2825766169415605E-3</c:v>
                </c:pt>
                <c:pt idx="66">
                  <c:v>1.2812578830188957E-3</c:v>
                </c:pt>
                <c:pt idx="67">
                  <c:v>1.2882942790850976E-3</c:v>
                </c:pt>
                <c:pt idx="68">
                  <c:v>1.288206082827218E-3</c:v>
                </c:pt>
                <c:pt idx="69">
                  <c:v>1.2847956359653223E-3</c:v>
                </c:pt>
                <c:pt idx="70">
                  <c:v>1.2814216416207284E-3</c:v>
                </c:pt>
                <c:pt idx="71">
                  <c:v>1.2767427791591306E-3</c:v>
                </c:pt>
                <c:pt idx="72">
                  <c:v>1.3698168060360259E-3</c:v>
                </c:pt>
                <c:pt idx="73">
                  <c:v>1.3620140841085354E-3</c:v>
                </c:pt>
                <c:pt idx="74">
                  <c:v>1.3281095658465463E-3</c:v>
                </c:pt>
                <c:pt idx="75">
                  <c:v>1.3343603293352302E-3</c:v>
                </c:pt>
                <c:pt idx="76">
                  <c:v>1.334712401720899E-3</c:v>
                </c:pt>
                <c:pt idx="77">
                  <c:v>1.3234482585833224E-3</c:v>
                </c:pt>
                <c:pt idx="78">
                  <c:v>1.3258252521381314E-3</c:v>
                </c:pt>
                <c:pt idx="79">
                  <c:v>1.3307642665762542E-3</c:v>
                </c:pt>
                <c:pt idx="80">
                  <c:v>1.331062980240609E-3</c:v>
                </c:pt>
                <c:pt idx="81">
                  <c:v>1.3306294042206171E-3</c:v>
                </c:pt>
                <c:pt idx="82">
                  <c:v>1.3238528808720452E-3</c:v>
                </c:pt>
                <c:pt idx="83">
                  <c:v>1.3054217952602068E-3</c:v>
                </c:pt>
                <c:pt idx="84">
                  <c:v>1.2938632415660743E-3</c:v>
                </c:pt>
                <c:pt idx="85">
                  <c:v>1.2929028332526685E-3</c:v>
                </c:pt>
                <c:pt idx="86">
                  <c:v>1.2921938358293548E-3</c:v>
                </c:pt>
                <c:pt idx="87">
                  <c:v>1.2401918021950299E-3</c:v>
                </c:pt>
                <c:pt idx="88">
                  <c:v>1.2237434368686101E-3</c:v>
                </c:pt>
                <c:pt idx="89">
                  <c:v>1.2212445004840763E-3</c:v>
                </c:pt>
                <c:pt idx="90">
                  <c:v>1.1949372825388251E-3</c:v>
                </c:pt>
                <c:pt idx="91">
                  <c:v>1.1943461544185077E-3</c:v>
                </c:pt>
                <c:pt idx="92">
                  <c:v>1.1867701860242533E-3</c:v>
                </c:pt>
                <c:pt idx="93">
                  <c:v>1.1759440325317015E-3</c:v>
                </c:pt>
                <c:pt idx="94">
                  <c:v>1.1772215137176214E-3</c:v>
                </c:pt>
                <c:pt idx="95">
                  <c:v>1.1616821111277429E-3</c:v>
                </c:pt>
                <c:pt idx="96">
                  <c:v>1.1825576473942763E-3</c:v>
                </c:pt>
                <c:pt idx="97">
                  <c:v>1.1844855870020749E-3</c:v>
                </c:pt>
                <c:pt idx="98">
                  <c:v>1.1874812053363536E-3</c:v>
                </c:pt>
                <c:pt idx="99">
                  <c:v>1.1867580529582788E-3</c:v>
                </c:pt>
                <c:pt idx="100">
                  <c:v>1.1431272097759424E-3</c:v>
                </c:pt>
                <c:pt idx="101">
                  <c:v>1.1446554051339943E-3</c:v>
                </c:pt>
                <c:pt idx="102">
                  <c:v>1.1456503591490816E-3</c:v>
                </c:pt>
                <c:pt idx="103">
                  <c:v>1.1823099894167422E-3</c:v>
                </c:pt>
                <c:pt idx="104">
                  <c:v>1.1634873221101458E-3</c:v>
                </c:pt>
                <c:pt idx="105">
                  <c:v>1.1574427847327363E-3</c:v>
                </c:pt>
                <c:pt idx="106">
                  <c:v>1.1436845937034682E-3</c:v>
                </c:pt>
                <c:pt idx="107">
                  <c:v>1.1542115214616959E-3</c:v>
                </c:pt>
                <c:pt idx="108">
                  <c:v>1.1331862773468501E-3</c:v>
                </c:pt>
                <c:pt idx="109">
                  <c:v>1.1428765210024848E-3</c:v>
                </c:pt>
                <c:pt idx="110">
                  <c:v>1.1041795779993156E-3</c:v>
                </c:pt>
                <c:pt idx="111">
                  <c:v>1.1143272080327699E-3</c:v>
                </c:pt>
                <c:pt idx="112">
                  <c:v>1.1130838437820598E-3</c:v>
                </c:pt>
                <c:pt idx="113">
                  <c:v>1.1150323564118015E-3</c:v>
                </c:pt>
                <c:pt idx="114">
                  <c:v>1.0988431261875027E-3</c:v>
                </c:pt>
                <c:pt idx="115">
                  <c:v>1.1017446940570048E-3</c:v>
                </c:pt>
                <c:pt idx="116">
                  <c:v>1.1131037547653937E-3</c:v>
                </c:pt>
                <c:pt idx="117">
                  <c:v>1.1078023228964888E-3</c:v>
                </c:pt>
                <c:pt idx="118">
                  <c:v>1.0899800321688899E-3</c:v>
                </c:pt>
                <c:pt idx="119">
                  <c:v>1.0933946535965783E-3</c:v>
                </c:pt>
                <c:pt idx="120">
                  <c:v>1.0860138354142359E-3</c:v>
                </c:pt>
                <c:pt idx="121">
                  <c:v>1.0921950130829807E-3</c:v>
                </c:pt>
                <c:pt idx="122">
                  <c:v>1.0979593208656024E-3</c:v>
                </c:pt>
                <c:pt idx="123">
                  <c:v>1.1108793325590412E-3</c:v>
                </c:pt>
                <c:pt idx="124">
                  <c:v>1.1079449727736258E-3</c:v>
                </c:pt>
                <c:pt idx="125">
                  <c:v>1.1104747438832351E-3</c:v>
                </c:pt>
                <c:pt idx="126">
                  <c:v>1.0985197978436586E-3</c:v>
                </c:pt>
                <c:pt idx="127">
                  <c:v>1.0961692743183048E-3</c:v>
                </c:pt>
                <c:pt idx="128">
                  <c:v>1.1117512733531433E-3</c:v>
                </c:pt>
                <c:pt idx="129">
                  <c:v>1.136377198406729E-3</c:v>
                </c:pt>
                <c:pt idx="130">
                  <c:v>1.1342862003457235E-3</c:v>
                </c:pt>
                <c:pt idx="131">
                  <c:v>1.1340087116574135E-3</c:v>
                </c:pt>
                <c:pt idx="132">
                  <c:v>1.1292854380182502E-3</c:v>
                </c:pt>
                <c:pt idx="133">
                  <c:v>1.1373498120544356E-3</c:v>
                </c:pt>
                <c:pt idx="134">
                  <c:v>1.1439611464292519E-3</c:v>
                </c:pt>
                <c:pt idx="135">
                  <c:v>1.1201999700298374E-3</c:v>
                </c:pt>
                <c:pt idx="136">
                  <c:v>1.1083483975395775E-3</c:v>
                </c:pt>
                <c:pt idx="137">
                  <c:v>1.1116639829475594E-3</c:v>
                </c:pt>
                <c:pt idx="138">
                  <c:v>1.1203937673214751E-3</c:v>
                </c:pt>
                <c:pt idx="139">
                  <c:v>1.098773283247404E-3</c:v>
                </c:pt>
                <c:pt idx="140">
                  <c:v>1.100093678047299E-3</c:v>
                </c:pt>
                <c:pt idx="141">
                  <c:v>1.09785622832814E-3</c:v>
                </c:pt>
                <c:pt idx="142">
                  <c:v>1.0977779883774598E-3</c:v>
                </c:pt>
                <c:pt idx="143">
                  <c:v>1.0978143922354992E-3</c:v>
                </c:pt>
                <c:pt idx="144">
                  <c:v>1.0955922213389691E-3</c:v>
                </c:pt>
                <c:pt idx="145">
                  <c:v>1.0995627328288615E-3</c:v>
                </c:pt>
                <c:pt idx="146">
                  <c:v>1.0992285684890456E-3</c:v>
                </c:pt>
                <c:pt idx="147">
                  <c:v>1.0974365514219847E-3</c:v>
                </c:pt>
                <c:pt idx="148">
                  <c:v>1.0994046800295667E-3</c:v>
                </c:pt>
                <c:pt idx="149">
                  <c:v>1.0981097080084708E-3</c:v>
                </c:pt>
                <c:pt idx="150">
                  <c:v>1.0979423611967682E-3</c:v>
                </c:pt>
                <c:pt idx="151">
                  <c:v>1.094851122247623E-3</c:v>
                </c:pt>
                <c:pt idx="152">
                  <c:v>1.0935636995907337E-3</c:v>
                </c:pt>
                <c:pt idx="153">
                  <c:v>1.1493988447596676E-3</c:v>
                </c:pt>
                <c:pt idx="154">
                  <c:v>1.1479062829378298E-3</c:v>
                </c:pt>
                <c:pt idx="155">
                  <c:v>1.1506555193779699E-3</c:v>
                </c:pt>
                <c:pt idx="156">
                  <c:v>1.1544714556349955E-3</c:v>
                </c:pt>
                <c:pt idx="157">
                  <c:v>1.1552820838574439E-3</c:v>
                </c:pt>
                <c:pt idx="158">
                  <c:v>1.1613837168337287E-3</c:v>
                </c:pt>
                <c:pt idx="159">
                  <c:v>1.1611493875697864E-3</c:v>
                </c:pt>
                <c:pt idx="160">
                  <c:v>1.161016477389285E-3</c:v>
                </c:pt>
                <c:pt idx="161">
                  <c:v>1.1538571534315E-3</c:v>
                </c:pt>
                <c:pt idx="162">
                  <c:v>1.0621696405584892E-3</c:v>
                </c:pt>
                <c:pt idx="163">
                  <c:v>1.0918626953904519E-3</c:v>
                </c:pt>
                <c:pt idx="164">
                  <c:v>1.1145276552829687E-3</c:v>
                </c:pt>
                <c:pt idx="165">
                  <c:v>1.1036968095439882E-3</c:v>
                </c:pt>
                <c:pt idx="166">
                  <c:v>1.1075869158349906E-3</c:v>
                </c:pt>
                <c:pt idx="167">
                  <c:v>1.1070895309684007E-3</c:v>
                </c:pt>
                <c:pt idx="168">
                  <c:v>1.1667745887797658E-3</c:v>
                </c:pt>
                <c:pt idx="169">
                  <c:v>1.1602200892969518E-3</c:v>
                </c:pt>
                <c:pt idx="170">
                  <c:v>1.1601625335164558E-3</c:v>
                </c:pt>
                <c:pt idx="171">
                  <c:v>1.1601763841118371E-3</c:v>
                </c:pt>
                <c:pt idx="172">
                  <c:v>1.1722430961057916E-3</c:v>
                </c:pt>
                <c:pt idx="173">
                  <c:v>1.1671746423850926E-3</c:v>
                </c:pt>
                <c:pt idx="174">
                  <c:v>1.17858040433276E-3</c:v>
                </c:pt>
                <c:pt idx="175">
                  <c:v>1.1781958678084082E-3</c:v>
                </c:pt>
                <c:pt idx="176">
                  <c:v>1.1749446524673449E-3</c:v>
                </c:pt>
                <c:pt idx="177">
                  <c:v>1.189310049531005E-3</c:v>
                </c:pt>
                <c:pt idx="178">
                  <c:v>1.1935255201061933E-3</c:v>
                </c:pt>
                <c:pt idx="179">
                  <c:v>1.193180298630766E-3</c:v>
                </c:pt>
                <c:pt idx="180">
                  <c:v>1.192196753500113E-3</c:v>
                </c:pt>
                <c:pt idx="181">
                  <c:v>1.1920925815682268E-3</c:v>
                </c:pt>
                <c:pt idx="182">
                  <c:v>1.1922799029154673E-3</c:v>
                </c:pt>
                <c:pt idx="183">
                  <c:v>1.2033617245899321E-3</c:v>
                </c:pt>
                <c:pt idx="184">
                  <c:v>1.1994072799722433E-3</c:v>
                </c:pt>
                <c:pt idx="185">
                  <c:v>1.2057367176018007E-3</c:v>
                </c:pt>
                <c:pt idx="186">
                  <c:v>1.1763678632037988E-3</c:v>
                </c:pt>
                <c:pt idx="187">
                  <c:v>1.1794761118768954E-3</c:v>
                </c:pt>
                <c:pt idx="188">
                  <c:v>1.1452484149815651E-3</c:v>
                </c:pt>
                <c:pt idx="189">
                  <c:v>1.145824815782105E-3</c:v>
                </c:pt>
                <c:pt idx="190">
                  <c:v>1.1459165741155685E-3</c:v>
                </c:pt>
                <c:pt idx="191">
                  <c:v>1.1451441009135616E-3</c:v>
                </c:pt>
                <c:pt idx="192">
                  <c:v>1.1415239663474391E-3</c:v>
                </c:pt>
                <c:pt idx="193">
                  <c:v>1.1048012185203738E-3</c:v>
                </c:pt>
                <c:pt idx="194">
                  <c:v>1.1005879319795318E-3</c:v>
                </c:pt>
                <c:pt idx="195">
                  <c:v>1.0988256023987909E-3</c:v>
                </c:pt>
                <c:pt idx="196">
                  <c:v>1.0950331641512445E-3</c:v>
                </c:pt>
                <c:pt idx="197">
                  <c:v>1.0885435380213961E-3</c:v>
                </c:pt>
                <c:pt idx="198">
                  <c:v>1.0779265722563158E-3</c:v>
                </c:pt>
                <c:pt idx="199">
                  <c:v>1.0734297233707453E-3</c:v>
                </c:pt>
                <c:pt idx="200">
                  <c:v>1.098951372225231E-3</c:v>
                </c:pt>
                <c:pt idx="201">
                  <c:v>1.0889901705416587E-3</c:v>
                </c:pt>
                <c:pt idx="202">
                  <c:v>1.0909344437599285E-3</c:v>
                </c:pt>
                <c:pt idx="203">
                  <c:v>1.1002207242552917E-3</c:v>
                </c:pt>
                <c:pt idx="204">
                  <c:v>1.1020341184924285E-3</c:v>
                </c:pt>
                <c:pt idx="205">
                  <c:v>1.1005735496919177E-3</c:v>
                </c:pt>
                <c:pt idx="206">
                  <c:v>1.0934212879908161E-3</c:v>
                </c:pt>
                <c:pt idx="207">
                  <c:v>1.0934463375712462E-3</c:v>
                </c:pt>
                <c:pt idx="208">
                  <c:v>1.0957015530344361E-3</c:v>
                </c:pt>
                <c:pt idx="209">
                  <c:v>1.0899538702864291E-3</c:v>
                </c:pt>
                <c:pt idx="210">
                  <c:v>1.0884787311895572E-3</c:v>
                </c:pt>
                <c:pt idx="211">
                  <c:v>1.0855604113022387E-3</c:v>
                </c:pt>
                <c:pt idx="212">
                  <c:v>1.0799216138237771E-3</c:v>
                </c:pt>
                <c:pt idx="213">
                  <c:v>1.0676606358342596E-3</c:v>
                </c:pt>
                <c:pt idx="214">
                  <c:v>1.069666692639158E-3</c:v>
                </c:pt>
                <c:pt idx="215">
                  <c:v>1.0732548783376832E-3</c:v>
                </c:pt>
                <c:pt idx="216">
                  <c:v>1.0745749646578328E-3</c:v>
                </c:pt>
                <c:pt idx="217">
                  <c:v>1.0752107772869341E-3</c:v>
                </c:pt>
                <c:pt idx="218">
                  <c:v>1.0589660390326226E-3</c:v>
                </c:pt>
                <c:pt idx="219">
                  <c:v>1.0258664265428636E-3</c:v>
                </c:pt>
                <c:pt idx="220">
                  <c:v>1.0271512806861549E-3</c:v>
                </c:pt>
                <c:pt idx="221">
                  <c:v>1.0360736462217456E-3</c:v>
                </c:pt>
                <c:pt idx="222">
                  <c:v>1.0426057114257608E-3</c:v>
                </c:pt>
                <c:pt idx="223">
                  <c:v>1.0321195974430761E-3</c:v>
                </c:pt>
                <c:pt idx="224">
                  <c:v>1.0282802785544435E-3</c:v>
                </c:pt>
                <c:pt idx="225">
                  <c:v>1.0415811386966045E-3</c:v>
                </c:pt>
                <c:pt idx="226">
                  <c:v>1.0421918067840803E-3</c:v>
                </c:pt>
                <c:pt idx="227">
                  <c:v>1.0366820007098041E-3</c:v>
                </c:pt>
                <c:pt idx="228">
                  <c:v>1.031894563029474E-3</c:v>
                </c:pt>
                <c:pt idx="229">
                  <c:v>1.0317414944258909E-3</c:v>
                </c:pt>
                <c:pt idx="230">
                  <c:v>1.0332873944357537E-3</c:v>
                </c:pt>
                <c:pt idx="231">
                  <c:v>1.0785649377123498E-3</c:v>
                </c:pt>
                <c:pt idx="232">
                  <c:v>1.0828262443299539E-3</c:v>
                </c:pt>
                <c:pt idx="233">
                  <c:v>1.0925021306152727E-3</c:v>
                </c:pt>
                <c:pt idx="234">
                  <c:v>1.1136128101930283E-3</c:v>
                </c:pt>
                <c:pt idx="235">
                  <c:v>1.1116794594020452E-3</c:v>
                </c:pt>
                <c:pt idx="236">
                  <c:v>1.1115737600673639E-3</c:v>
                </c:pt>
                <c:pt idx="237">
                  <c:v>1.11207915722453E-3</c:v>
                </c:pt>
                <c:pt idx="238">
                  <c:v>1.1190444258598455E-3</c:v>
                </c:pt>
                <c:pt idx="239">
                  <c:v>1.1189668550723967E-3</c:v>
                </c:pt>
                <c:pt idx="240">
                  <c:v>1.1205810130490842E-3</c:v>
                </c:pt>
                <c:pt idx="241">
                  <c:v>1.1207354270098685E-3</c:v>
                </c:pt>
                <c:pt idx="242">
                  <c:v>1.137959234214343E-3</c:v>
                </c:pt>
                <c:pt idx="243">
                  <c:v>1.0742467731397966E-3</c:v>
                </c:pt>
                <c:pt idx="244">
                  <c:v>1.075014892208271E-3</c:v>
                </c:pt>
                <c:pt idx="245">
                  <c:v>1.0744140232406929E-3</c:v>
                </c:pt>
                <c:pt idx="246">
                  <c:v>1.0732564660810415E-3</c:v>
                </c:pt>
                <c:pt idx="247">
                  <c:v>1.0630199047287168E-3</c:v>
                </c:pt>
                <c:pt idx="248">
                  <c:v>1.0588714136705976E-3</c:v>
                </c:pt>
                <c:pt idx="249">
                  <c:v>1.0604776785976026E-3</c:v>
                </c:pt>
                <c:pt idx="250">
                  <c:v>1.0704733924328793E-3</c:v>
                </c:pt>
                <c:pt idx="251">
                  <c:v>1.0712228419471686E-3</c:v>
                </c:pt>
                <c:pt idx="252">
                  <c:v>1.0769114686263073E-3</c:v>
                </c:pt>
                <c:pt idx="253">
                  <c:v>1.0526521110881203E-3</c:v>
                </c:pt>
                <c:pt idx="254">
                  <c:v>1.0235240531034793E-3</c:v>
                </c:pt>
                <c:pt idx="255">
                  <c:v>1.0194734613015752E-3</c:v>
                </c:pt>
                <c:pt idx="256">
                  <c:v>1.0147804379342187E-3</c:v>
                </c:pt>
                <c:pt idx="257">
                  <c:v>1.0149204831264101E-3</c:v>
                </c:pt>
                <c:pt idx="258">
                  <c:v>9.5180033696122849E-4</c:v>
                </c:pt>
                <c:pt idx="259">
                  <c:v>9.5385842208591247E-4</c:v>
                </c:pt>
                <c:pt idx="260">
                  <c:v>9.5351767221107931E-4</c:v>
                </c:pt>
                <c:pt idx="261">
                  <c:v>9.6745008088213076E-4</c:v>
                </c:pt>
                <c:pt idx="262">
                  <c:v>9.5708269938611743E-4</c:v>
                </c:pt>
                <c:pt idx="263">
                  <c:v>9.5632232076061112E-4</c:v>
                </c:pt>
                <c:pt idx="264">
                  <c:v>9.3869546289092353E-4</c:v>
                </c:pt>
                <c:pt idx="265">
                  <c:v>9.3820808970550512E-4</c:v>
                </c:pt>
                <c:pt idx="266">
                  <c:v>9.3707352506825642E-4</c:v>
                </c:pt>
                <c:pt idx="267">
                  <c:v>9.1470389492334084E-4</c:v>
                </c:pt>
                <c:pt idx="268">
                  <c:v>9.0514502169853131E-4</c:v>
                </c:pt>
                <c:pt idx="269">
                  <c:v>9.1789462656536322E-4</c:v>
                </c:pt>
                <c:pt idx="270">
                  <c:v>9.2015912124217454E-4</c:v>
                </c:pt>
                <c:pt idx="271">
                  <c:v>9.9538475970475503E-4</c:v>
                </c:pt>
                <c:pt idx="272">
                  <c:v>1.0086224818785265E-3</c:v>
                </c:pt>
                <c:pt idx="273">
                  <c:v>1.008726118800294E-3</c:v>
                </c:pt>
                <c:pt idx="274">
                  <c:v>1.0047477597658096E-3</c:v>
                </c:pt>
                <c:pt idx="275">
                  <c:v>9.980078006932801E-4</c:v>
                </c:pt>
                <c:pt idx="276">
                  <c:v>9.9878517546912412E-4</c:v>
                </c:pt>
                <c:pt idx="277">
                  <c:v>1.0000586816284913E-3</c:v>
                </c:pt>
                <c:pt idx="278">
                  <c:v>1.0101299245938362E-3</c:v>
                </c:pt>
                <c:pt idx="279">
                  <c:v>1.0259536761140925E-3</c:v>
                </c:pt>
                <c:pt idx="280">
                  <c:v>1.0257529402819615E-3</c:v>
                </c:pt>
                <c:pt idx="281">
                  <c:v>1.0245773414587034E-3</c:v>
                </c:pt>
                <c:pt idx="282">
                  <c:v>1.0258689422427737E-3</c:v>
                </c:pt>
                <c:pt idx="283">
                  <c:v>1.0232121934162638E-3</c:v>
                </c:pt>
                <c:pt idx="284">
                  <c:v>1.0350797516029727E-3</c:v>
                </c:pt>
                <c:pt idx="285">
                  <c:v>1.0416402393081761E-3</c:v>
                </c:pt>
                <c:pt idx="286">
                  <c:v>1.069280921453248E-3</c:v>
                </c:pt>
                <c:pt idx="287">
                  <c:v>1.0675335498452579E-3</c:v>
                </c:pt>
                <c:pt idx="288">
                  <c:v>1.0742494072115624E-3</c:v>
                </c:pt>
                <c:pt idx="289">
                  <c:v>1.0964243943577059E-3</c:v>
                </c:pt>
                <c:pt idx="290">
                  <c:v>1.0997123558395094E-3</c:v>
                </c:pt>
                <c:pt idx="291">
                  <c:v>1.1064177218833042E-3</c:v>
                </c:pt>
                <c:pt idx="292">
                  <c:v>1.1283536045564014E-3</c:v>
                </c:pt>
                <c:pt idx="293">
                  <c:v>1.1312009658231614E-3</c:v>
                </c:pt>
                <c:pt idx="294">
                  <c:v>1.1347032497768545E-3</c:v>
                </c:pt>
                <c:pt idx="295">
                  <c:v>1.1358473691733433E-3</c:v>
                </c:pt>
                <c:pt idx="296">
                  <c:v>1.1343659572653477E-3</c:v>
                </c:pt>
                <c:pt idx="297">
                  <c:v>1.1336394879572227E-3</c:v>
                </c:pt>
                <c:pt idx="298">
                  <c:v>1.1361541976005322E-3</c:v>
                </c:pt>
                <c:pt idx="299">
                  <c:v>1.1464382992914153E-3</c:v>
                </c:pt>
                <c:pt idx="300">
                  <c:v>1.1497893068921302E-3</c:v>
                </c:pt>
                <c:pt idx="301">
                  <c:v>1.1775773183675532E-3</c:v>
                </c:pt>
                <c:pt idx="302">
                  <c:v>1.2105979123661456E-3</c:v>
                </c:pt>
                <c:pt idx="303">
                  <c:v>1.2137852118332077E-3</c:v>
                </c:pt>
                <c:pt idx="304">
                  <c:v>1.21545968896054E-3</c:v>
                </c:pt>
                <c:pt idx="305">
                  <c:v>1.2120001339842904E-3</c:v>
                </c:pt>
                <c:pt idx="306">
                  <c:v>1.2119744297543777E-3</c:v>
                </c:pt>
                <c:pt idx="307">
                  <c:v>1.211661104039489E-3</c:v>
                </c:pt>
                <c:pt idx="308">
                  <c:v>1.2091612076526844E-3</c:v>
                </c:pt>
                <c:pt idx="309">
                  <c:v>1.2341655125790378E-3</c:v>
                </c:pt>
                <c:pt idx="310">
                  <c:v>1.2346765652846538E-3</c:v>
                </c:pt>
                <c:pt idx="311">
                  <c:v>1.2405757960789374E-3</c:v>
                </c:pt>
                <c:pt idx="312">
                  <c:v>1.2324857863624126E-3</c:v>
                </c:pt>
                <c:pt idx="313">
                  <c:v>1.2321939498259188E-3</c:v>
                </c:pt>
                <c:pt idx="314">
                  <c:v>1.2583440630069421E-3</c:v>
                </c:pt>
                <c:pt idx="315">
                  <c:v>1.249933846216806E-3</c:v>
                </c:pt>
                <c:pt idx="316">
                  <c:v>1.2534441087962214E-3</c:v>
                </c:pt>
                <c:pt idx="317">
                  <c:v>1.252170306036548E-3</c:v>
                </c:pt>
                <c:pt idx="318">
                  <c:v>1.2550204922766549E-3</c:v>
                </c:pt>
                <c:pt idx="319">
                  <c:v>1.2550137121054305E-3</c:v>
                </c:pt>
                <c:pt idx="320">
                  <c:v>1.2544117653227782E-3</c:v>
                </c:pt>
                <c:pt idx="321">
                  <c:v>1.2065705675470251E-3</c:v>
                </c:pt>
                <c:pt idx="322">
                  <c:v>1.2083540125738075E-3</c:v>
                </c:pt>
                <c:pt idx="323">
                  <c:v>1.2043143226239095E-3</c:v>
                </c:pt>
                <c:pt idx="324">
                  <c:v>1.190261819423967E-3</c:v>
                </c:pt>
                <c:pt idx="325">
                  <c:v>1.1882557101629498E-3</c:v>
                </c:pt>
                <c:pt idx="326">
                  <c:v>1.1911229327138729E-3</c:v>
                </c:pt>
                <c:pt idx="327">
                  <c:v>1.1898738667522795E-3</c:v>
                </c:pt>
                <c:pt idx="328">
                  <c:v>1.1788181781906151E-3</c:v>
                </c:pt>
                <c:pt idx="329">
                  <c:v>1.2050999647731989E-3</c:v>
                </c:pt>
                <c:pt idx="330">
                  <c:v>1.2032795773304233E-3</c:v>
                </c:pt>
                <c:pt idx="331">
                  <c:v>1.2054205330669515E-3</c:v>
                </c:pt>
                <c:pt idx="332">
                  <c:v>1.2018576178047693E-3</c:v>
                </c:pt>
                <c:pt idx="333">
                  <c:v>1.2019909264394883E-3</c:v>
                </c:pt>
                <c:pt idx="334">
                  <c:v>1.207802599213982E-3</c:v>
                </c:pt>
                <c:pt idx="335">
                  <c:v>1.2111031582148779E-3</c:v>
                </c:pt>
                <c:pt idx="336">
                  <c:v>1.2113494613316834E-3</c:v>
                </c:pt>
                <c:pt idx="337">
                  <c:v>1.2362891267552677E-3</c:v>
                </c:pt>
                <c:pt idx="338">
                  <c:v>1.2425822774208234E-3</c:v>
                </c:pt>
                <c:pt idx="339">
                  <c:v>1.2425696179857457E-3</c:v>
                </c:pt>
                <c:pt idx="340">
                  <c:v>1.2408705273341115E-3</c:v>
                </c:pt>
                <c:pt idx="341">
                  <c:v>1.2449329838684544E-3</c:v>
                </c:pt>
                <c:pt idx="342">
                  <c:v>1.2414408067639275E-3</c:v>
                </c:pt>
                <c:pt idx="343">
                  <c:v>1.2445272698687355E-3</c:v>
                </c:pt>
                <c:pt idx="344">
                  <c:v>1.2531385070068872E-3</c:v>
                </c:pt>
                <c:pt idx="345">
                  <c:v>1.2572164223396405E-3</c:v>
                </c:pt>
                <c:pt idx="346">
                  <c:v>1.2610878198763835E-3</c:v>
                </c:pt>
                <c:pt idx="347">
                  <c:v>1.2689041625811878E-3</c:v>
                </c:pt>
                <c:pt idx="348">
                  <c:v>1.2683892663248792E-3</c:v>
                </c:pt>
                <c:pt idx="349">
                  <c:v>1.2624475979209303E-3</c:v>
                </c:pt>
                <c:pt idx="350">
                  <c:v>1.2629393039709053E-3</c:v>
                </c:pt>
                <c:pt idx="351">
                  <c:v>1.2917583517738367E-3</c:v>
                </c:pt>
                <c:pt idx="352">
                  <c:v>1.3014007662550207E-3</c:v>
                </c:pt>
                <c:pt idx="353">
                  <c:v>1.3137964421815614E-3</c:v>
                </c:pt>
                <c:pt idx="354">
                  <c:v>1.3133827017733281E-3</c:v>
                </c:pt>
                <c:pt idx="355">
                  <c:v>1.3159308174960302E-3</c:v>
                </c:pt>
                <c:pt idx="356">
                  <c:v>1.3288034150128482E-3</c:v>
                </c:pt>
                <c:pt idx="357">
                  <c:v>1.328129982994292E-3</c:v>
                </c:pt>
                <c:pt idx="358">
                  <c:v>1.3343505155719233E-3</c:v>
                </c:pt>
                <c:pt idx="359">
                  <c:v>1.3326463053837667E-3</c:v>
                </c:pt>
                <c:pt idx="360">
                  <c:v>1.3326707007074155E-3</c:v>
                </c:pt>
                <c:pt idx="361">
                  <c:v>1.2979726861134548E-3</c:v>
                </c:pt>
                <c:pt idx="362">
                  <c:v>1.2931776683070856E-3</c:v>
                </c:pt>
                <c:pt idx="363">
                  <c:v>1.280415492239291E-3</c:v>
                </c:pt>
                <c:pt idx="364">
                  <c:v>1.2871030302742763E-3</c:v>
                </c:pt>
                <c:pt idx="365">
                  <c:v>1.2868225668039893E-3</c:v>
                </c:pt>
                <c:pt idx="366">
                  <c:v>1.294779222396149E-3</c:v>
                </c:pt>
                <c:pt idx="367">
                  <c:v>1.3061323074130961E-3</c:v>
                </c:pt>
                <c:pt idx="368">
                  <c:v>1.3006943710581066E-3</c:v>
                </c:pt>
                <c:pt idx="369">
                  <c:v>1.2900192694709294E-3</c:v>
                </c:pt>
                <c:pt idx="370">
                  <c:v>1.2973958743353628E-3</c:v>
                </c:pt>
                <c:pt idx="371">
                  <c:v>1.3098710926487606E-3</c:v>
                </c:pt>
                <c:pt idx="372">
                  <c:v>1.3192190142548223E-3</c:v>
                </c:pt>
                <c:pt idx="373">
                  <c:v>1.3259347594742081E-3</c:v>
                </c:pt>
                <c:pt idx="374">
                  <c:v>1.3166930496499234E-3</c:v>
                </c:pt>
                <c:pt idx="375">
                  <c:v>1.3113201386196342E-3</c:v>
                </c:pt>
                <c:pt idx="376">
                  <c:v>1.2854337787452927E-3</c:v>
                </c:pt>
                <c:pt idx="377">
                  <c:v>1.287614278118386E-3</c:v>
                </c:pt>
                <c:pt idx="378">
                  <c:v>1.2850530332244299E-3</c:v>
                </c:pt>
                <c:pt idx="379">
                  <c:v>1.2619625612462322E-3</c:v>
                </c:pt>
                <c:pt idx="380">
                  <c:v>1.2256272816060399E-3</c:v>
                </c:pt>
                <c:pt idx="381">
                  <c:v>1.212250071021738E-3</c:v>
                </c:pt>
                <c:pt idx="382">
                  <c:v>1.1920792194300119E-3</c:v>
                </c:pt>
                <c:pt idx="383">
                  <c:v>1.1840371245526316E-3</c:v>
                </c:pt>
                <c:pt idx="384">
                  <c:v>1.1826124758912333E-3</c:v>
                </c:pt>
                <c:pt idx="385">
                  <c:v>1.1830980830291064E-3</c:v>
                </c:pt>
                <c:pt idx="386">
                  <c:v>1.1972153246825187E-3</c:v>
                </c:pt>
                <c:pt idx="387">
                  <c:v>1.1964436579241958E-3</c:v>
                </c:pt>
                <c:pt idx="388">
                  <c:v>1.1937067644560723E-3</c:v>
                </c:pt>
                <c:pt idx="389">
                  <c:v>1.1973056041305881E-3</c:v>
                </c:pt>
                <c:pt idx="390">
                  <c:v>1.1952918363566786E-3</c:v>
                </c:pt>
                <c:pt idx="391">
                  <c:v>1.1611999235915233E-3</c:v>
                </c:pt>
                <c:pt idx="392">
                  <c:v>1.1465657258756567E-3</c:v>
                </c:pt>
                <c:pt idx="393">
                  <c:v>1.1432813634946284E-3</c:v>
                </c:pt>
                <c:pt idx="394">
                  <c:v>1.1438871921731859E-3</c:v>
                </c:pt>
                <c:pt idx="395">
                  <c:v>1.1508469584050889E-3</c:v>
                </c:pt>
                <c:pt idx="396">
                  <c:v>1.1506439335196798E-3</c:v>
                </c:pt>
                <c:pt idx="397">
                  <c:v>1.1511144442018348E-3</c:v>
                </c:pt>
                <c:pt idx="398">
                  <c:v>1.1516712397922084E-3</c:v>
                </c:pt>
                <c:pt idx="399">
                  <c:v>1.1267197030056439E-3</c:v>
                </c:pt>
                <c:pt idx="400">
                  <c:v>1.1261438107172451E-3</c:v>
                </c:pt>
                <c:pt idx="401">
                  <c:v>1.1047527489993954E-3</c:v>
                </c:pt>
                <c:pt idx="402">
                  <c:v>1.1330809194565379E-3</c:v>
                </c:pt>
                <c:pt idx="403">
                  <c:v>1.1664757984597509E-3</c:v>
                </c:pt>
                <c:pt idx="404">
                  <c:v>1.1440733663764004E-3</c:v>
                </c:pt>
                <c:pt idx="405">
                  <c:v>1.1736174422957188E-3</c:v>
                </c:pt>
                <c:pt idx="406">
                  <c:v>1.1834481495708847E-3</c:v>
                </c:pt>
                <c:pt idx="407">
                  <c:v>1.1834529515323629E-3</c:v>
                </c:pt>
                <c:pt idx="408">
                  <c:v>1.1804181585583103E-3</c:v>
                </c:pt>
                <c:pt idx="409">
                  <c:v>1.1826688774225478E-3</c:v>
                </c:pt>
                <c:pt idx="410">
                  <c:v>1.1907157760294748E-3</c:v>
                </c:pt>
                <c:pt idx="411">
                  <c:v>1.1904773906930395E-3</c:v>
                </c:pt>
                <c:pt idx="412">
                  <c:v>1.1766123175934757E-3</c:v>
                </c:pt>
                <c:pt idx="413">
                  <c:v>1.1834392908538992E-3</c:v>
                </c:pt>
                <c:pt idx="414">
                  <c:v>1.3001359819327701E-3</c:v>
                </c:pt>
                <c:pt idx="415">
                  <c:v>1.3055824243588682E-3</c:v>
                </c:pt>
                <c:pt idx="416">
                  <c:v>1.325420049467847E-3</c:v>
                </c:pt>
                <c:pt idx="417">
                  <c:v>1.3647813284561334E-3</c:v>
                </c:pt>
                <c:pt idx="418">
                  <c:v>1.3622084525261311E-3</c:v>
                </c:pt>
                <c:pt idx="419">
                  <c:v>1.3347170171153448E-3</c:v>
                </c:pt>
                <c:pt idx="420">
                  <c:v>1.3601871298859977E-3</c:v>
                </c:pt>
                <c:pt idx="421">
                  <c:v>1.3529260437461098E-3</c:v>
                </c:pt>
                <c:pt idx="422">
                  <c:v>1.336275203011948E-3</c:v>
                </c:pt>
                <c:pt idx="423">
                  <c:v>1.3358328977402601E-3</c:v>
                </c:pt>
                <c:pt idx="424">
                  <c:v>1.3320399324883794E-3</c:v>
                </c:pt>
                <c:pt idx="425">
                  <c:v>1.329984195176683E-3</c:v>
                </c:pt>
                <c:pt idx="426">
                  <c:v>1.3264590543462533E-3</c:v>
                </c:pt>
                <c:pt idx="427">
                  <c:v>1.3178475475684862E-3</c:v>
                </c:pt>
                <c:pt idx="428">
                  <c:v>1.3304976941700781E-3</c:v>
                </c:pt>
                <c:pt idx="429">
                  <c:v>1.331247334009369E-3</c:v>
                </c:pt>
                <c:pt idx="430">
                  <c:v>1.3290891194643363E-3</c:v>
                </c:pt>
                <c:pt idx="431">
                  <c:v>1.3249090170959516E-3</c:v>
                </c:pt>
                <c:pt idx="432">
                  <c:v>1.340183013094697E-3</c:v>
                </c:pt>
                <c:pt idx="433">
                  <c:v>1.4070051928052551E-3</c:v>
                </c:pt>
                <c:pt idx="434">
                  <c:v>1.3967757132533521E-3</c:v>
                </c:pt>
                <c:pt idx="435">
                  <c:v>1.4062244216113207E-3</c:v>
                </c:pt>
                <c:pt idx="436">
                  <c:v>1.4044823944176367E-3</c:v>
                </c:pt>
                <c:pt idx="437">
                  <c:v>1.3935895987417814E-3</c:v>
                </c:pt>
                <c:pt idx="438">
                  <c:v>1.3956143226821665E-3</c:v>
                </c:pt>
                <c:pt idx="439">
                  <c:v>1.3962634354760808E-3</c:v>
                </c:pt>
                <c:pt idx="440">
                  <c:v>1.424380952347567E-3</c:v>
                </c:pt>
                <c:pt idx="441">
                  <c:v>1.3964152804938699E-3</c:v>
                </c:pt>
                <c:pt idx="442">
                  <c:v>1.397469258975775E-3</c:v>
                </c:pt>
                <c:pt idx="443">
                  <c:v>1.3829054747915433E-3</c:v>
                </c:pt>
                <c:pt idx="444">
                  <c:v>1.4062678426908721E-3</c:v>
                </c:pt>
                <c:pt idx="445">
                  <c:v>1.4036479132105242E-3</c:v>
                </c:pt>
                <c:pt idx="446">
                  <c:v>1.3894396774054847E-3</c:v>
                </c:pt>
                <c:pt idx="447">
                  <c:v>1.3888920006535697E-3</c:v>
                </c:pt>
                <c:pt idx="448">
                  <c:v>1.382057334590717E-3</c:v>
                </c:pt>
                <c:pt idx="449">
                  <c:v>1.3813962098244491E-3</c:v>
                </c:pt>
                <c:pt idx="450">
                  <c:v>1.3941734236913878E-3</c:v>
                </c:pt>
                <c:pt idx="451">
                  <c:v>1.4092895091220954E-3</c:v>
                </c:pt>
                <c:pt idx="452">
                  <c:v>1.4142350992333997E-3</c:v>
                </c:pt>
                <c:pt idx="453">
                  <c:v>1.4175285051648992E-3</c:v>
                </c:pt>
                <c:pt idx="454">
                  <c:v>1.413744669424889E-3</c:v>
                </c:pt>
                <c:pt idx="455">
                  <c:v>1.4129281344858349E-3</c:v>
                </c:pt>
                <c:pt idx="456">
                  <c:v>1.404383374342213E-3</c:v>
                </c:pt>
                <c:pt idx="457">
                  <c:v>1.3838938058690865E-3</c:v>
                </c:pt>
                <c:pt idx="458">
                  <c:v>1.3889684666283405E-3</c:v>
                </c:pt>
                <c:pt idx="459">
                  <c:v>1.3975196480137445E-3</c:v>
                </c:pt>
                <c:pt idx="460">
                  <c:v>1.3947809981203812E-3</c:v>
                </c:pt>
                <c:pt idx="461">
                  <c:v>1.3808201409125258E-3</c:v>
                </c:pt>
                <c:pt idx="462">
                  <c:v>1.3747651388679341E-3</c:v>
                </c:pt>
                <c:pt idx="463">
                  <c:v>1.3742453112139353E-3</c:v>
                </c:pt>
                <c:pt idx="464">
                  <c:v>1.3783711708235801E-3</c:v>
                </c:pt>
                <c:pt idx="465">
                  <c:v>1.3784141862941087E-3</c:v>
                </c:pt>
                <c:pt idx="466">
                  <c:v>1.4079496194355351E-3</c:v>
                </c:pt>
                <c:pt idx="467">
                  <c:v>1.4153557205855742E-3</c:v>
                </c:pt>
                <c:pt idx="468">
                  <c:v>1.414982452701014E-3</c:v>
                </c:pt>
                <c:pt idx="469">
                  <c:v>1.4251175550338991E-3</c:v>
                </c:pt>
                <c:pt idx="470">
                  <c:v>1.4413901834817017E-3</c:v>
                </c:pt>
                <c:pt idx="471">
                  <c:v>1.4381064638472405E-3</c:v>
                </c:pt>
                <c:pt idx="472">
                  <c:v>1.4513647292788887E-3</c:v>
                </c:pt>
                <c:pt idx="473">
                  <c:v>1.4685695409620021E-3</c:v>
                </c:pt>
                <c:pt idx="474">
                  <c:v>1.4981993472645211E-3</c:v>
                </c:pt>
                <c:pt idx="475">
                  <c:v>1.4992797354551272E-3</c:v>
                </c:pt>
                <c:pt idx="476">
                  <c:v>1.5207170608214366E-3</c:v>
                </c:pt>
                <c:pt idx="477">
                  <c:v>1.5588166454035401E-3</c:v>
                </c:pt>
                <c:pt idx="478">
                  <c:v>1.5613086155192486E-3</c:v>
                </c:pt>
                <c:pt idx="479">
                  <c:v>1.587779953595629E-3</c:v>
                </c:pt>
                <c:pt idx="480">
                  <c:v>1.6750817511827941E-3</c:v>
                </c:pt>
                <c:pt idx="481">
                  <c:v>1.6826315992327318E-3</c:v>
                </c:pt>
                <c:pt idx="482">
                  <c:v>1.6846225013208876E-3</c:v>
                </c:pt>
                <c:pt idx="483">
                  <c:v>1.6952894543420184E-3</c:v>
                </c:pt>
                <c:pt idx="484">
                  <c:v>1.7008998993263223E-3</c:v>
                </c:pt>
                <c:pt idx="485">
                  <c:v>1.6927499065128306E-3</c:v>
                </c:pt>
                <c:pt idx="486">
                  <c:v>1.690514317934187E-3</c:v>
                </c:pt>
                <c:pt idx="487">
                  <c:v>1.7339911746072987E-3</c:v>
                </c:pt>
                <c:pt idx="488">
                  <c:v>1.7389052712494335E-3</c:v>
                </c:pt>
                <c:pt idx="489">
                  <c:v>1.7398846066827892E-3</c:v>
                </c:pt>
                <c:pt idx="490">
                  <c:v>1.7466056992181162E-3</c:v>
                </c:pt>
                <c:pt idx="491">
                  <c:v>1.7473693895767347E-3</c:v>
                </c:pt>
                <c:pt idx="492">
                  <c:v>1.7380671149488072E-3</c:v>
                </c:pt>
                <c:pt idx="493">
                  <c:v>1.7332757335818947E-3</c:v>
                </c:pt>
                <c:pt idx="494">
                  <c:v>1.7348305088558137E-3</c:v>
                </c:pt>
                <c:pt idx="495">
                  <c:v>1.7293075078749353E-3</c:v>
                </c:pt>
                <c:pt idx="496">
                  <c:v>1.7207394988422904E-3</c:v>
                </c:pt>
                <c:pt idx="497">
                  <c:v>1.7236558203203346E-3</c:v>
                </c:pt>
                <c:pt idx="498">
                  <c:v>1.7632799205827439E-3</c:v>
                </c:pt>
                <c:pt idx="499">
                  <c:v>1.7652713882034209E-3</c:v>
                </c:pt>
                <c:pt idx="500">
                  <c:v>1.7662856438817431E-3</c:v>
                </c:pt>
                <c:pt idx="501">
                  <c:v>1.7710332220731858E-3</c:v>
                </c:pt>
                <c:pt idx="502">
                  <c:v>1.7682500279377548E-3</c:v>
                </c:pt>
                <c:pt idx="503">
                  <c:v>1.7708137251926145E-3</c:v>
                </c:pt>
                <c:pt idx="504">
                  <c:v>1.6981220970788253E-3</c:v>
                </c:pt>
                <c:pt idx="505">
                  <c:v>1.6964312629711147E-3</c:v>
                </c:pt>
                <c:pt idx="506">
                  <c:v>1.6963062893469822E-3</c:v>
                </c:pt>
                <c:pt idx="507">
                  <c:v>1.6670500080499051E-3</c:v>
                </c:pt>
                <c:pt idx="508">
                  <c:v>1.6725780659066366E-3</c:v>
                </c:pt>
                <c:pt idx="509">
                  <c:v>1.6820103642496663E-3</c:v>
                </c:pt>
                <c:pt idx="510">
                  <c:v>1.6635620747018217E-3</c:v>
                </c:pt>
                <c:pt idx="511">
                  <c:v>1.6734361414725526E-3</c:v>
                </c:pt>
                <c:pt idx="512">
                  <c:v>1.7009665350576589E-3</c:v>
                </c:pt>
                <c:pt idx="513">
                  <c:v>1.7029730870523699E-3</c:v>
                </c:pt>
                <c:pt idx="514">
                  <c:v>1.7040605304254263E-3</c:v>
                </c:pt>
                <c:pt idx="515">
                  <c:v>1.704584190284025E-3</c:v>
                </c:pt>
                <c:pt idx="516">
                  <c:v>1.7132784106179391E-3</c:v>
                </c:pt>
                <c:pt idx="517">
                  <c:v>1.7036300350490871E-3</c:v>
                </c:pt>
                <c:pt idx="518">
                  <c:v>1.7078499988262259E-3</c:v>
                </c:pt>
                <c:pt idx="519">
                  <c:v>1.7093212677594179E-3</c:v>
                </c:pt>
                <c:pt idx="520">
                  <c:v>1.7190017415255282E-3</c:v>
                </c:pt>
                <c:pt idx="521">
                  <c:v>1.7294759681903678E-3</c:v>
                </c:pt>
                <c:pt idx="522">
                  <c:v>1.7487715857141335E-3</c:v>
                </c:pt>
                <c:pt idx="523">
                  <c:v>1.6899803566343479E-3</c:v>
                </c:pt>
                <c:pt idx="524">
                  <c:v>1.689084939695667E-3</c:v>
                </c:pt>
                <c:pt idx="525">
                  <c:v>1.6798817914714253E-3</c:v>
                </c:pt>
                <c:pt idx="526">
                  <c:v>1.6893117768674827E-3</c:v>
                </c:pt>
                <c:pt idx="527">
                  <c:v>1.6899438211178052E-3</c:v>
                </c:pt>
                <c:pt idx="528">
                  <c:v>1.68977794998394E-3</c:v>
                </c:pt>
                <c:pt idx="529">
                  <c:v>1.6962817065246691E-3</c:v>
                </c:pt>
                <c:pt idx="530">
                  <c:v>1.6767481492038026E-3</c:v>
                </c:pt>
                <c:pt idx="531">
                  <c:v>1.6752712560846993E-3</c:v>
                </c:pt>
                <c:pt idx="532">
                  <c:v>1.6658197014174836E-3</c:v>
                </c:pt>
                <c:pt idx="533">
                  <c:v>1.6818500460586861E-3</c:v>
                </c:pt>
                <c:pt idx="534">
                  <c:v>1.6934452324482332E-3</c:v>
                </c:pt>
                <c:pt idx="535">
                  <c:v>1.7060119507406092E-3</c:v>
                </c:pt>
                <c:pt idx="536">
                  <c:v>1.707054901593558E-3</c:v>
                </c:pt>
                <c:pt idx="537">
                  <c:v>1.7040949536489991E-3</c:v>
                </c:pt>
                <c:pt idx="538">
                  <c:v>1.7208567721111242E-3</c:v>
                </c:pt>
                <c:pt idx="539">
                  <c:v>1.7253292257598926E-3</c:v>
                </c:pt>
                <c:pt idx="540">
                  <c:v>1.7239907700247056E-3</c:v>
                </c:pt>
                <c:pt idx="541">
                  <c:v>1.7077084656635555E-3</c:v>
                </c:pt>
                <c:pt idx="542">
                  <c:v>1.7060697380904927E-3</c:v>
                </c:pt>
                <c:pt idx="543">
                  <c:v>1.7631771352948475E-3</c:v>
                </c:pt>
                <c:pt idx="544">
                  <c:v>1.7635947114426212E-3</c:v>
                </c:pt>
                <c:pt idx="545">
                  <c:v>1.7729195423067624E-3</c:v>
                </c:pt>
                <c:pt idx="546">
                  <c:v>1.7743556171946873E-3</c:v>
                </c:pt>
                <c:pt idx="547">
                  <c:v>1.7857083131933831E-3</c:v>
                </c:pt>
                <c:pt idx="548">
                  <c:v>1.7853431206265617E-3</c:v>
                </c:pt>
                <c:pt idx="549">
                  <c:v>1.7711606523716469E-3</c:v>
                </c:pt>
                <c:pt idx="550">
                  <c:v>1.7712996921152345E-3</c:v>
                </c:pt>
                <c:pt idx="551">
                  <c:v>1.7781537063617605E-3</c:v>
                </c:pt>
                <c:pt idx="552">
                  <c:v>1.7763202285308326E-3</c:v>
                </c:pt>
                <c:pt idx="553">
                  <c:v>1.7725943644803512E-3</c:v>
                </c:pt>
                <c:pt idx="554">
                  <c:v>1.7677654497663775E-3</c:v>
                </c:pt>
                <c:pt idx="555">
                  <c:v>1.7675469944462316E-3</c:v>
                </c:pt>
                <c:pt idx="556">
                  <c:v>1.75352561328661E-3</c:v>
                </c:pt>
                <c:pt idx="557">
                  <c:v>1.7341513073385977E-3</c:v>
                </c:pt>
                <c:pt idx="558">
                  <c:v>1.7341815249906137E-3</c:v>
                </c:pt>
                <c:pt idx="559">
                  <c:v>1.7421424023151097E-3</c:v>
                </c:pt>
                <c:pt idx="560">
                  <c:v>1.7432441542296728E-3</c:v>
                </c:pt>
                <c:pt idx="561">
                  <c:v>1.7480095937376879E-3</c:v>
                </c:pt>
                <c:pt idx="562">
                  <c:v>1.741866280688622E-3</c:v>
                </c:pt>
                <c:pt idx="563">
                  <c:v>1.730426995947814E-3</c:v>
                </c:pt>
                <c:pt idx="564">
                  <c:v>1.6978386047717918E-3</c:v>
                </c:pt>
                <c:pt idx="565">
                  <c:v>1.6955284343781508E-3</c:v>
                </c:pt>
                <c:pt idx="566">
                  <c:v>1.6892726435521479E-3</c:v>
                </c:pt>
                <c:pt idx="567">
                  <c:v>1.6452147550670728E-3</c:v>
                </c:pt>
                <c:pt idx="568">
                  <c:v>1.6446693503136315E-3</c:v>
                </c:pt>
                <c:pt idx="569">
                  <c:v>1.6307849396793419E-3</c:v>
                </c:pt>
                <c:pt idx="570">
                  <c:v>1.5310602112382139E-3</c:v>
                </c:pt>
                <c:pt idx="571">
                  <c:v>1.5243727033368468E-3</c:v>
                </c:pt>
                <c:pt idx="572">
                  <c:v>1.519152674575551E-3</c:v>
                </c:pt>
                <c:pt idx="573">
                  <c:v>1.5257604520569398E-3</c:v>
                </c:pt>
                <c:pt idx="574">
                  <c:v>1.5314749879976764E-3</c:v>
                </c:pt>
                <c:pt idx="575">
                  <c:v>1.5529592564797476E-3</c:v>
                </c:pt>
                <c:pt idx="576">
                  <c:v>1.5532755194740339E-3</c:v>
                </c:pt>
                <c:pt idx="577">
                  <c:v>1.5140141698802344E-3</c:v>
                </c:pt>
                <c:pt idx="578">
                  <c:v>1.5109481713815888E-3</c:v>
                </c:pt>
                <c:pt idx="579">
                  <c:v>1.5180517755397018E-3</c:v>
                </c:pt>
                <c:pt idx="580">
                  <c:v>1.5136161909340032E-3</c:v>
                </c:pt>
                <c:pt idx="581">
                  <c:v>1.5134188934570287E-3</c:v>
                </c:pt>
                <c:pt idx="582">
                  <c:v>1.5072965012424713E-3</c:v>
                </c:pt>
                <c:pt idx="583">
                  <c:v>1.4991484965250989E-3</c:v>
                </c:pt>
                <c:pt idx="584">
                  <c:v>1.4971743633599374E-3</c:v>
                </c:pt>
                <c:pt idx="585">
                  <c:v>1.5119967830264295E-3</c:v>
                </c:pt>
                <c:pt idx="586">
                  <c:v>1.5297123705649606E-3</c:v>
                </c:pt>
                <c:pt idx="587">
                  <c:v>1.5327146333308926E-3</c:v>
                </c:pt>
                <c:pt idx="588">
                  <c:v>1.4815168280412365E-3</c:v>
                </c:pt>
                <c:pt idx="589">
                  <c:v>1.5094412177844285E-3</c:v>
                </c:pt>
                <c:pt idx="590">
                  <c:v>1.5258100801274351E-3</c:v>
                </c:pt>
                <c:pt idx="591">
                  <c:v>1.5239304469972395E-3</c:v>
                </c:pt>
                <c:pt idx="592">
                  <c:v>1.5320476727902167E-3</c:v>
                </c:pt>
                <c:pt idx="593">
                  <c:v>1.5214013889059139E-3</c:v>
                </c:pt>
                <c:pt idx="594">
                  <c:v>1.5352329576377704E-3</c:v>
                </c:pt>
                <c:pt idx="595">
                  <c:v>1.5435578700014737E-3</c:v>
                </c:pt>
                <c:pt idx="596">
                  <c:v>1.5288610858527974E-3</c:v>
                </c:pt>
                <c:pt idx="597">
                  <c:v>1.5262342887121909E-3</c:v>
                </c:pt>
                <c:pt idx="598">
                  <c:v>1.5325867384510775E-3</c:v>
                </c:pt>
                <c:pt idx="599">
                  <c:v>1.5261371596603432E-3</c:v>
                </c:pt>
                <c:pt idx="600">
                  <c:v>1.5282729069474518E-3</c:v>
                </c:pt>
                <c:pt idx="601">
                  <c:v>1.5162201370263158E-3</c:v>
                </c:pt>
                <c:pt idx="602">
                  <c:v>1.4905390528377426E-3</c:v>
                </c:pt>
                <c:pt idx="603">
                  <c:v>1.495311363697468E-3</c:v>
                </c:pt>
                <c:pt idx="604">
                  <c:v>1.5595401612659781E-3</c:v>
                </c:pt>
                <c:pt idx="605">
                  <c:v>1.5597782971471632E-3</c:v>
                </c:pt>
                <c:pt idx="606">
                  <c:v>1.5462543982236964E-3</c:v>
                </c:pt>
                <c:pt idx="607">
                  <c:v>1.5453027381193861E-3</c:v>
                </c:pt>
                <c:pt idx="608">
                  <c:v>1.5235704009651785E-3</c:v>
                </c:pt>
                <c:pt idx="609">
                  <c:v>1.5224131861225508E-3</c:v>
                </c:pt>
                <c:pt idx="610">
                  <c:v>1.5144377270586175E-3</c:v>
                </c:pt>
                <c:pt idx="611">
                  <c:v>1.5326436081636119E-3</c:v>
                </c:pt>
                <c:pt idx="612">
                  <c:v>1.5094404906636411E-3</c:v>
                </c:pt>
                <c:pt idx="613">
                  <c:v>1.5156495738863974E-3</c:v>
                </c:pt>
                <c:pt idx="614">
                  <c:v>1.5156933113124069E-3</c:v>
                </c:pt>
                <c:pt idx="615">
                  <c:v>1.5451019997999211E-3</c:v>
                </c:pt>
                <c:pt idx="616">
                  <c:v>1.5465865562516194E-3</c:v>
                </c:pt>
                <c:pt idx="617">
                  <c:v>1.5505779328122303E-3</c:v>
                </c:pt>
                <c:pt idx="618">
                  <c:v>1.5773049329450245E-3</c:v>
                </c:pt>
                <c:pt idx="619">
                  <c:v>1.6002863484317453E-3</c:v>
                </c:pt>
                <c:pt idx="620">
                  <c:v>1.5949228861867947E-3</c:v>
                </c:pt>
                <c:pt idx="621">
                  <c:v>1.6038886304966292E-3</c:v>
                </c:pt>
                <c:pt idx="622">
                  <c:v>1.6043652416917096E-3</c:v>
                </c:pt>
                <c:pt idx="623">
                  <c:v>1.6328202026725303E-3</c:v>
                </c:pt>
                <c:pt idx="624">
                  <c:v>1.6096787083363642E-3</c:v>
                </c:pt>
                <c:pt idx="625">
                  <c:v>1.5975511460073599E-3</c:v>
                </c:pt>
                <c:pt idx="626">
                  <c:v>1.6242425585456897E-3</c:v>
                </c:pt>
                <c:pt idx="627">
                  <c:v>1.6301528317663413E-3</c:v>
                </c:pt>
                <c:pt idx="628">
                  <c:v>1.6138268540513425E-3</c:v>
                </c:pt>
                <c:pt idx="629">
                  <c:v>1.6032547981269208E-3</c:v>
                </c:pt>
                <c:pt idx="630">
                  <c:v>1.5920722617701476E-3</c:v>
                </c:pt>
                <c:pt idx="631">
                  <c:v>1.5865472751154855E-3</c:v>
                </c:pt>
                <c:pt idx="632">
                  <c:v>1.5863372192041559E-3</c:v>
                </c:pt>
                <c:pt idx="633">
                  <c:v>1.5260087442341193E-3</c:v>
                </c:pt>
                <c:pt idx="634">
                  <c:v>1.5667344565180345E-3</c:v>
                </c:pt>
                <c:pt idx="635">
                  <c:v>1.5593125083222265E-3</c:v>
                </c:pt>
                <c:pt idx="636">
                  <c:v>1.5881051207131422E-3</c:v>
                </c:pt>
                <c:pt idx="637">
                  <c:v>1.5812521456124112E-3</c:v>
                </c:pt>
                <c:pt idx="638">
                  <c:v>1.6016588447352802E-3</c:v>
                </c:pt>
                <c:pt idx="639">
                  <c:v>1.6022329717850028E-3</c:v>
                </c:pt>
                <c:pt idx="640">
                  <c:v>1.5987631366335949E-3</c:v>
                </c:pt>
                <c:pt idx="641">
                  <c:v>1.6202382303563564E-3</c:v>
                </c:pt>
                <c:pt idx="642">
                  <c:v>1.6234058069384241E-3</c:v>
                </c:pt>
                <c:pt idx="643">
                  <c:v>1.6486252982438438E-3</c:v>
                </c:pt>
                <c:pt idx="644">
                  <c:v>1.6451699711385068E-3</c:v>
                </c:pt>
                <c:pt idx="645">
                  <c:v>1.6462148144750972E-3</c:v>
                </c:pt>
                <c:pt idx="646">
                  <c:v>1.6411567446597498E-3</c:v>
                </c:pt>
                <c:pt idx="647">
                  <c:v>1.6434053005344013E-3</c:v>
                </c:pt>
                <c:pt idx="648">
                  <c:v>1.6457453792955239E-3</c:v>
                </c:pt>
                <c:pt idx="649">
                  <c:v>1.6292519833159655E-3</c:v>
                </c:pt>
                <c:pt idx="650">
                  <c:v>1.6160340008533102E-3</c:v>
                </c:pt>
                <c:pt idx="651">
                  <c:v>1.6169228917169637E-3</c:v>
                </c:pt>
                <c:pt idx="652">
                  <c:v>1.6509781995135962E-3</c:v>
                </c:pt>
                <c:pt idx="653">
                  <c:v>1.6595357411252267E-3</c:v>
                </c:pt>
                <c:pt idx="654">
                  <c:v>1.7159220285659256E-3</c:v>
                </c:pt>
                <c:pt idx="655">
                  <c:v>1.7127958448821356E-3</c:v>
                </c:pt>
                <c:pt idx="656">
                  <c:v>1.6941498673138805E-3</c:v>
                </c:pt>
                <c:pt idx="657">
                  <c:v>1.6942715640517311E-3</c:v>
                </c:pt>
                <c:pt idx="658">
                  <c:v>1.6958710122711184E-3</c:v>
                </c:pt>
                <c:pt idx="659">
                  <c:v>1.699319506727279E-3</c:v>
                </c:pt>
                <c:pt idx="660">
                  <c:v>1.6931363555334248E-3</c:v>
                </c:pt>
                <c:pt idx="661">
                  <c:v>1.693367237537511E-3</c:v>
                </c:pt>
                <c:pt idx="662">
                  <c:v>1.7103611993131019E-3</c:v>
                </c:pt>
                <c:pt idx="663">
                  <c:v>1.6862178080170878E-3</c:v>
                </c:pt>
                <c:pt idx="664">
                  <c:v>1.6823080397035883E-3</c:v>
                </c:pt>
                <c:pt idx="665">
                  <c:v>1.669765690480189E-3</c:v>
                </c:pt>
                <c:pt idx="666">
                  <c:v>1.7057575511371962E-3</c:v>
                </c:pt>
                <c:pt idx="667">
                  <c:v>1.8743974980561366E-3</c:v>
                </c:pt>
                <c:pt idx="668">
                  <c:v>1.8724813600989212E-3</c:v>
                </c:pt>
                <c:pt idx="669">
                  <c:v>1.8722433697151244E-3</c:v>
                </c:pt>
                <c:pt idx="670">
                  <c:v>1.8677256432561309E-3</c:v>
                </c:pt>
                <c:pt idx="671">
                  <c:v>1.8661399012077106E-3</c:v>
                </c:pt>
                <c:pt idx="672">
                  <c:v>1.8692188848665008E-3</c:v>
                </c:pt>
                <c:pt idx="673">
                  <c:v>1.8634258308286161E-3</c:v>
                </c:pt>
                <c:pt idx="674">
                  <c:v>1.8698645274262205E-3</c:v>
                </c:pt>
                <c:pt idx="675">
                  <c:v>1.8636313012821541E-3</c:v>
                </c:pt>
                <c:pt idx="676">
                  <c:v>1.8534187716903049E-3</c:v>
                </c:pt>
                <c:pt idx="677">
                  <c:v>1.8651020286271848E-3</c:v>
                </c:pt>
                <c:pt idx="678">
                  <c:v>1.8693828618361753E-3</c:v>
                </c:pt>
                <c:pt idx="679">
                  <c:v>1.8700426462634797E-3</c:v>
                </c:pt>
                <c:pt idx="680">
                  <c:v>1.8635389383670356E-3</c:v>
                </c:pt>
                <c:pt idx="681">
                  <c:v>1.8612135321048556E-3</c:v>
                </c:pt>
                <c:pt idx="682">
                  <c:v>1.8498772838712735E-3</c:v>
                </c:pt>
                <c:pt idx="683">
                  <c:v>1.849996501997464E-3</c:v>
                </c:pt>
                <c:pt idx="684">
                  <c:v>1.8382864590817528E-3</c:v>
                </c:pt>
                <c:pt idx="685">
                  <c:v>1.8337357351951543E-3</c:v>
                </c:pt>
                <c:pt idx="686">
                  <c:v>1.8340078653747555E-3</c:v>
                </c:pt>
                <c:pt idx="687">
                  <c:v>1.8354735119005463E-3</c:v>
                </c:pt>
                <c:pt idx="688">
                  <c:v>1.8298031823885382E-3</c:v>
                </c:pt>
                <c:pt idx="689">
                  <c:v>1.8181883465621467E-3</c:v>
                </c:pt>
                <c:pt idx="690">
                  <c:v>1.8131944337383579E-3</c:v>
                </c:pt>
                <c:pt idx="691">
                  <c:v>1.8106199741793753E-3</c:v>
                </c:pt>
                <c:pt idx="692">
                  <c:v>1.8120426894233097E-3</c:v>
                </c:pt>
                <c:pt idx="693">
                  <c:v>1.8100705938926117E-3</c:v>
                </c:pt>
                <c:pt idx="694">
                  <c:v>1.7694606260258198E-3</c:v>
                </c:pt>
                <c:pt idx="695">
                  <c:v>1.7763739856829549E-3</c:v>
                </c:pt>
                <c:pt idx="696">
                  <c:v>1.7789534117887294E-3</c:v>
                </c:pt>
                <c:pt idx="697">
                  <c:v>1.7795303821796812E-3</c:v>
                </c:pt>
                <c:pt idx="698">
                  <c:v>1.7767162642652601E-3</c:v>
                </c:pt>
                <c:pt idx="699">
                  <c:v>1.7733360921379461E-3</c:v>
                </c:pt>
                <c:pt idx="700">
                  <c:v>1.7721127249389918E-3</c:v>
                </c:pt>
                <c:pt idx="701">
                  <c:v>1.7414391377565293E-3</c:v>
                </c:pt>
                <c:pt idx="702">
                  <c:v>1.7456337949372316E-3</c:v>
                </c:pt>
                <c:pt idx="703">
                  <c:v>1.7640401250365234E-3</c:v>
                </c:pt>
                <c:pt idx="704">
                  <c:v>1.7662319276095823E-3</c:v>
                </c:pt>
                <c:pt idx="705">
                  <c:v>1.7400510007941532E-3</c:v>
                </c:pt>
                <c:pt idx="706">
                  <c:v>1.7298491001911669E-3</c:v>
                </c:pt>
                <c:pt idx="707">
                  <c:v>1.7264856853621271E-3</c:v>
                </c:pt>
                <c:pt idx="708">
                  <c:v>1.7019077460507395E-3</c:v>
                </c:pt>
                <c:pt idx="709">
                  <c:v>1.675022702964042E-3</c:v>
                </c:pt>
                <c:pt idx="710">
                  <c:v>1.6750234450524362E-3</c:v>
                </c:pt>
                <c:pt idx="711">
                  <c:v>1.6655826504658215E-3</c:v>
                </c:pt>
                <c:pt idx="712">
                  <c:v>1.6673688210869953E-3</c:v>
                </c:pt>
                <c:pt idx="713">
                  <c:v>1.626129600533179E-3</c:v>
                </c:pt>
                <c:pt idx="714">
                  <c:v>1.6279708792141328E-3</c:v>
                </c:pt>
                <c:pt idx="715">
                  <c:v>1.6250788367656597E-3</c:v>
                </c:pt>
                <c:pt idx="716">
                  <c:v>1.5954862476261216E-3</c:v>
                </c:pt>
                <c:pt idx="717">
                  <c:v>1.5893808433177492E-3</c:v>
                </c:pt>
                <c:pt idx="718">
                  <c:v>1.6490147678074468E-3</c:v>
                </c:pt>
                <c:pt idx="719">
                  <c:v>1.670651259521389E-3</c:v>
                </c:pt>
                <c:pt idx="720">
                  <c:v>1.7842223207100844E-3</c:v>
                </c:pt>
                <c:pt idx="721">
                  <c:v>1.7771627026873507E-3</c:v>
                </c:pt>
                <c:pt idx="722">
                  <c:v>1.7865870163515955E-3</c:v>
                </c:pt>
                <c:pt idx="723">
                  <c:v>1.7829560559638395E-3</c:v>
                </c:pt>
                <c:pt idx="724">
                  <c:v>1.7540165862798384E-3</c:v>
                </c:pt>
                <c:pt idx="725">
                  <c:v>1.7507178616310202E-3</c:v>
                </c:pt>
                <c:pt idx="726">
                  <c:v>1.7512195722529367E-3</c:v>
                </c:pt>
                <c:pt idx="727">
                  <c:v>1.8239444278340088E-3</c:v>
                </c:pt>
                <c:pt idx="728">
                  <c:v>1.8117596459856901E-3</c:v>
                </c:pt>
                <c:pt idx="729">
                  <c:v>1.8833658328466932E-3</c:v>
                </c:pt>
                <c:pt idx="730">
                  <c:v>1.8825570839543909E-3</c:v>
                </c:pt>
                <c:pt idx="731">
                  <c:v>1.8536295759822605E-3</c:v>
                </c:pt>
                <c:pt idx="732">
                  <c:v>1.9036028046712575E-3</c:v>
                </c:pt>
                <c:pt idx="733">
                  <c:v>1.9182810999388191E-3</c:v>
                </c:pt>
                <c:pt idx="734">
                  <c:v>1.9169655480035315E-3</c:v>
                </c:pt>
                <c:pt idx="735">
                  <c:v>1.9222309696412235E-3</c:v>
                </c:pt>
                <c:pt idx="736">
                  <c:v>1.9230320851815644E-3</c:v>
                </c:pt>
                <c:pt idx="737">
                  <c:v>1.9309730327525295E-3</c:v>
                </c:pt>
                <c:pt idx="738">
                  <c:v>1.9494331529737337E-3</c:v>
                </c:pt>
                <c:pt idx="739">
                  <c:v>1.9527727595501695E-3</c:v>
                </c:pt>
                <c:pt idx="740">
                  <c:v>1.9557780641002841E-3</c:v>
                </c:pt>
                <c:pt idx="741">
                  <c:v>1.9514345165043236E-3</c:v>
                </c:pt>
                <c:pt idx="742">
                  <c:v>1.935392048863564E-3</c:v>
                </c:pt>
                <c:pt idx="743">
                  <c:v>1.9228056942005225E-3</c:v>
                </c:pt>
                <c:pt idx="744">
                  <c:v>1.8664910591286242E-3</c:v>
                </c:pt>
                <c:pt idx="745">
                  <c:v>1.8820377391215318E-3</c:v>
                </c:pt>
                <c:pt idx="746">
                  <c:v>1.8909778147169541E-3</c:v>
                </c:pt>
                <c:pt idx="747">
                  <c:v>1.9008621544679848E-3</c:v>
                </c:pt>
                <c:pt idx="748">
                  <c:v>1.9042740870401896E-3</c:v>
                </c:pt>
                <c:pt idx="749">
                  <c:v>1.9010726207543457E-3</c:v>
                </c:pt>
                <c:pt idx="750">
                  <c:v>1.8952278727511862E-3</c:v>
                </c:pt>
                <c:pt idx="751">
                  <c:v>1.8954510259576402E-3</c:v>
                </c:pt>
                <c:pt idx="752">
                  <c:v>1.895754802742734E-3</c:v>
                </c:pt>
                <c:pt idx="753">
                  <c:v>1.8962122948226838E-3</c:v>
                </c:pt>
                <c:pt idx="754">
                  <c:v>1.8963609938821594E-3</c:v>
                </c:pt>
                <c:pt idx="755">
                  <c:v>1.8983277817517681E-3</c:v>
                </c:pt>
                <c:pt idx="756">
                  <c:v>1.8894562265112994E-3</c:v>
                </c:pt>
                <c:pt idx="757">
                  <c:v>1.7016876014600772E-3</c:v>
                </c:pt>
                <c:pt idx="758">
                  <c:v>1.6968749180555646E-3</c:v>
                </c:pt>
                <c:pt idx="759">
                  <c:v>1.6990553990859113E-3</c:v>
                </c:pt>
                <c:pt idx="760">
                  <c:v>1.7039175750384055E-3</c:v>
                </c:pt>
                <c:pt idx="761">
                  <c:v>1.7094648233661734E-3</c:v>
                </c:pt>
                <c:pt idx="762">
                  <c:v>1.7076603312257646E-3</c:v>
                </c:pt>
                <c:pt idx="763">
                  <c:v>1.7101436826691253E-3</c:v>
                </c:pt>
                <c:pt idx="764">
                  <c:v>1.7226333738814949E-3</c:v>
                </c:pt>
                <c:pt idx="765">
                  <c:v>1.7275558605977846E-3</c:v>
                </c:pt>
                <c:pt idx="766">
                  <c:v>1.7313037909161438E-3</c:v>
                </c:pt>
                <c:pt idx="767">
                  <c:v>1.731204085471725E-3</c:v>
                </c:pt>
                <c:pt idx="768">
                  <c:v>1.7304633828847987E-3</c:v>
                </c:pt>
                <c:pt idx="769">
                  <c:v>1.7345565424047664E-3</c:v>
                </c:pt>
                <c:pt idx="770">
                  <c:v>1.7361178853101361E-3</c:v>
                </c:pt>
                <c:pt idx="771">
                  <c:v>1.750016357167326E-3</c:v>
                </c:pt>
                <c:pt idx="772">
                  <c:v>1.7581108674194325E-3</c:v>
                </c:pt>
                <c:pt idx="773">
                  <c:v>1.7575740425775557E-3</c:v>
                </c:pt>
                <c:pt idx="774">
                  <c:v>1.7579471153922738E-3</c:v>
                </c:pt>
                <c:pt idx="775">
                  <c:v>1.7569735133328964E-3</c:v>
                </c:pt>
                <c:pt idx="776">
                  <c:v>1.7512524212836967E-3</c:v>
                </c:pt>
                <c:pt idx="777">
                  <c:v>1.7522365550575864E-3</c:v>
                </c:pt>
                <c:pt idx="778">
                  <c:v>1.7522244523928894E-3</c:v>
                </c:pt>
                <c:pt idx="779">
                  <c:v>1.7567441487420844E-3</c:v>
                </c:pt>
                <c:pt idx="780">
                  <c:v>1.7578104650024808E-3</c:v>
                </c:pt>
                <c:pt idx="781">
                  <c:v>1.7575181831578192E-3</c:v>
                </c:pt>
                <c:pt idx="782">
                  <c:v>1.7553384763789926E-3</c:v>
                </c:pt>
                <c:pt idx="783">
                  <c:v>1.7756870346178383E-3</c:v>
                </c:pt>
                <c:pt idx="784">
                  <c:v>1.773999525993189E-3</c:v>
                </c:pt>
                <c:pt idx="785">
                  <c:v>1.7650389808851281E-3</c:v>
                </c:pt>
                <c:pt idx="786">
                  <c:v>1.7680730928984845E-3</c:v>
                </c:pt>
                <c:pt idx="787">
                  <c:v>1.7880470671266047E-3</c:v>
                </c:pt>
                <c:pt idx="788">
                  <c:v>1.8008683606674054E-3</c:v>
                </c:pt>
                <c:pt idx="789">
                  <c:v>2.6367975511827541E-3</c:v>
                </c:pt>
                <c:pt idx="790">
                  <c:v>2.649437483068613E-3</c:v>
                </c:pt>
                <c:pt idx="791">
                  <c:v>2.653034156316261E-3</c:v>
                </c:pt>
                <c:pt idx="792">
                  <c:v>2.6809510166070074E-3</c:v>
                </c:pt>
                <c:pt idx="793">
                  <c:v>2.6877584410715518E-3</c:v>
                </c:pt>
                <c:pt idx="794">
                  <c:v>2.6899455090404305E-3</c:v>
                </c:pt>
                <c:pt idx="795">
                  <c:v>2.6908946417004823E-3</c:v>
                </c:pt>
                <c:pt idx="796">
                  <c:v>2.698868603091062E-3</c:v>
                </c:pt>
                <c:pt idx="797">
                  <c:v>2.6981785027484326E-3</c:v>
                </c:pt>
                <c:pt idx="798">
                  <c:v>2.7053780562476338E-3</c:v>
                </c:pt>
                <c:pt idx="799">
                  <c:v>2.7053642974118192E-3</c:v>
                </c:pt>
                <c:pt idx="800">
                  <c:v>2.7052833080013646E-3</c:v>
                </c:pt>
                <c:pt idx="801">
                  <c:v>2.7045892241128891E-3</c:v>
                </c:pt>
                <c:pt idx="802">
                  <c:v>2.7131015299242255E-3</c:v>
                </c:pt>
                <c:pt idx="803">
                  <c:v>2.7287865334266609E-3</c:v>
                </c:pt>
                <c:pt idx="804">
                  <c:v>2.7319200254057856E-3</c:v>
                </c:pt>
                <c:pt idx="805">
                  <c:v>2.7415219883892552E-3</c:v>
                </c:pt>
                <c:pt idx="806">
                  <c:v>2.7418198656022253E-3</c:v>
                </c:pt>
                <c:pt idx="807">
                  <c:v>2.749085565441324E-3</c:v>
                </c:pt>
                <c:pt idx="808">
                  <c:v>2.7199135707173193E-3</c:v>
                </c:pt>
                <c:pt idx="809">
                  <c:v>2.7119921682633103E-3</c:v>
                </c:pt>
                <c:pt idx="810">
                  <c:v>2.6249005093726295E-3</c:v>
                </c:pt>
                <c:pt idx="811">
                  <c:v>2.6236358854536046E-3</c:v>
                </c:pt>
                <c:pt idx="812">
                  <c:v>2.6214489193096646E-3</c:v>
                </c:pt>
                <c:pt idx="813">
                  <c:v>2.6291898535276245E-3</c:v>
                </c:pt>
                <c:pt idx="814">
                  <c:v>2.7893529268395055E-3</c:v>
                </c:pt>
                <c:pt idx="815">
                  <c:v>2.7959170736793293E-3</c:v>
                </c:pt>
                <c:pt idx="816">
                  <c:v>2.8084656698762478E-3</c:v>
                </c:pt>
                <c:pt idx="817">
                  <c:v>2.7675429523335818E-3</c:v>
                </c:pt>
                <c:pt idx="818">
                  <c:v>2.7696832245511596E-3</c:v>
                </c:pt>
                <c:pt idx="819">
                  <c:v>2.7291535048975706E-3</c:v>
                </c:pt>
                <c:pt idx="820">
                  <c:v>2.8268441184619475E-3</c:v>
                </c:pt>
                <c:pt idx="821">
                  <c:v>2.8417524023844343E-3</c:v>
                </c:pt>
                <c:pt idx="822">
                  <c:v>2.8078950519073824E-3</c:v>
                </c:pt>
                <c:pt idx="823">
                  <c:v>2.7854670548875232E-3</c:v>
                </c:pt>
                <c:pt idx="824">
                  <c:v>2.7910722122760122E-3</c:v>
                </c:pt>
                <c:pt idx="825">
                  <c:v>2.7878958443135777E-3</c:v>
                </c:pt>
                <c:pt idx="826">
                  <c:v>2.7978905576904038E-3</c:v>
                </c:pt>
                <c:pt idx="827">
                  <c:v>2.7901974535907642E-3</c:v>
                </c:pt>
                <c:pt idx="828">
                  <c:v>2.775367010897123E-3</c:v>
                </c:pt>
                <c:pt idx="829">
                  <c:v>2.7985013416498604E-3</c:v>
                </c:pt>
                <c:pt idx="830">
                  <c:v>2.7951170052954752E-3</c:v>
                </c:pt>
                <c:pt idx="831">
                  <c:v>2.7968058901977903E-3</c:v>
                </c:pt>
                <c:pt idx="832">
                  <c:v>2.8053773515578865E-3</c:v>
                </c:pt>
                <c:pt idx="833">
                  <c:v>2.8251696193493077E-3</c:v>
                </c:pt>
                <c:pt idx="834">
                  <c:v>2.8452423975880064E-3</c:v>
                </c:pt>
                <c:pt idx="835">
                  <c:v>2.8364246134564329E-3</c:v>
                </c:pt>
                <c:pt idx="836">
                  <c:v>2.8296719585577273E-3</c:v>
                </c:pt>
                <c:pt idx="837">
                  <c:v>2.8232659756111693E-3</c:v>
                </c:pt>
                <c:pt idx="838">
                  <c:v>2.8300593599790342E-3</c:v>
                </c:pt>
                <c:pt idx="839">
                  <c:v>2.8299238866371125E-3</c:v>
                </c:pt>
                <c:pt idx="840">
                  <c:v>2.8307738560556265E-3</c:v>
                </c:pt>
                <c:pt idx="841">
                  <c:v>2.8350012280075644E-3</c:v>
                </c:pt>
                <c:pt idx="842">
                  <c:v>2.8283814567621728E-3</c:v>
                </c:pt>
                <c:pt idx="843">
                  <c:v>2.8292808281197316E-3</c:v>
                </c:pt>
                <c:pt idx="844">
                  <c:v>2.8280726673680302E-3</c:v>
                </c:pt>
                <c:pt idx="845">
                  <c:v>2.825141040092901E-3</c:v>
                </c:pt>
                <c:pt idx="846">
                  <c:v>2.816127192675147E-3</c:v>
                </c:pt>
                <c:pt idx="847">
                  <c:v>2.8087207562811161E-3</c:v>
                </c:pt>
                <c:pt idx="848">
                  <c:v>2.8104257987551424E-3</c:v>
                </c:pt>
                <c:pt idx="849">
                  <c:v>2.8101532717751268E-3</c:v>
                </c:pt>
                <c:pt idx="850">
                  <c:v>2.8094705609574611E-3</c:v>
                </c:pt>
                <c:pt idx="851">
                  <c:v>2.8088887498708055E-3</c:v>
                </c:pt>
                <c:pt idx="852">
                  <c:v>2.8059690758680915E-3</c:v>
                </c:pt>
                <c:pt idx="853">
                  <c:v>2.8035566602194247E-3</c:v>
                </c:pt>
                <c:pt idx="854">
                  <c:v>2.7936342724073212E-3</c:v>
                </c:pt>
                <c:pt idx="855">
                  <c:v>2.8061336043417452E-3</c:v>
                </c:pt>
                <c:pt idx="856">
                  <c:v>2.8092145392313952E-3</c:v>
                </c:pt>
                <c:pt idx="857">
                  <c:v>2.8064809769000982E-3</c:v>
                </c:pt>
                <c:pt idx="858">
                  <c:v>2.9018933797211694E-3</c:v>
                </c:pt>
                <c:pt idx="859">
                  <c:v>2.8940643909656843E-3</c:v>
                </c:pt>
                <c:pt idx="860">
                  <c:v>2.9018260868819883E-3</c:v>
                </c:pt>
                <c:pt idx="861">
                  <c:v>2.8989803553656815E-3</c:v>
                </c:pt>
                <c:pt idx="862">
                  <c:v>2.8946765123496576E-3</c:v>
                </c:pt>
                <c:pt idx="863">
                  <c:v>2.8933537150641489E-3</c:v>
                </c:pt>
                <c:pt idx="864">
                  <c:v>2.9004574656598531E-3</c:v>
                </c:pt>
                <c:pt idx="865">
                  <c:v>2.9187971074964569E-3</c:v>
                </c:pt>
                <c:pt idx="866">
                  <c:v>2.9726420737534085E-3</c:v>
                </c:pt>
                <c:pt idx="867">
                  <c:v>2.9808571479052384E-3</c:v>
                </c:pt>
                <c:pt idx="868">
                  <c:v>2.9806372048673045E-3</c:v>
                </c:pt>
                <c:pt idx="869">
                  <c:v>2.980407314703005E-3</c:v>
                </c:pt>
                <c:pt idx="870">
                  <c:v>2.9802906495108275E-3</c:v>
                </c:pt>
                <c:pt idx="871">
                  <c:v>2.9879465347635169E-3</c:v>
                </c:pt>
                <c:pt idx="872">
                  <c:v>2.9866251871633119E-3</c:v>
                </c:pt>
                <c:pt idx="873">
                  <c:v>2.9777845371927038E-3</c:v>
                </c:pt>
                <c:pt idx="874">
                  <c:v>2.9950044350356368E-3</c:v>
                </c:pt>
                <c:pt idx="875">
                  <c:v>2.9906381207983018E-3</c:v>
                </c:pt>
                <c:pt idx="876">
                  <c:v>2.9908223667970907E-3</c:v>
                </c:pt>
                <c:pt idx="877">
                  <c:v>2.9786712052873822E-3</c:v>
                </c:pt>
                <c:pt idx="878">
                  <c:v>2.971466738867098E-3</c:v>
                </c:pt>
                <c:pt idx="879">
                  <c:v>2.2518041619664485E-3</c:v>
                </c:pt>
                <c:pt idx="880">
                  <c:v>2.2405119128474219E-3</c:v>
                </c:pt>
                <c:pt idx="881">
                  <c:v>2.2417083385315689E-3</c:v>
                </c:pt>
                <c:pt idx="882">
                  <c:v>2.2368360611926936E-3</c:v>
                </c:pt>
                <c:pt idx="883">
                  <c:v>2.2088255851248164E-3</c:v>
                </c:pt>
                <c:pt idx="884">
                  <c:v>2.2133120947565059E-3</c:v>
                </c:pt>
                <c:pt idx="885">
                  <c:v>2.223200262945777E-3</c:v>
                </c:pt>
                <c:pt idx="886">
                  <c:v>2.2438946748947332E-3</c:v>
                </c:pt>
                <c:pt idx="887">
                  <c:v>2.2486034005740328E-3</c:v>
                </c:pt>
                <c:pt idx="888">
                  <c:v>2.2413780116307606E-3</c:v>
                </c:pt>
                <c:pt idx="889">
                  <c:v>2.2536970662319633E-3</c:v>
                </c:pt>
                <c:pt idx="890">
                  <c:v>2.2577437627475049E-3</c:v>
                </c:pt>
                <c:pt idx="891">
                  <c:v>2.2632220125130011E-3</c:v>
                </c:pt>
                <c:pt idx="892">
                  <c:v>2.278029311500859E-3</c:v>
                </c:pt>
                <c:pt idx="893">
                  <c:v>2.261252541000076E-3</c:v>
                </c:pt>
                <c:pt idx="894">
                  <c:v>2.2625546630988163E-3</c:v>
                </c:pt>
                <c:pt idx="895">
                  <c:v>2.2723914191286783E-3</c:v>
                </c:pt>
                <c:pt idx="896">
                  <c:v>2.2835514334811789E-3</c:v>
                </c:pt>
                <c:pt idx="897">
                  <c:v>2.2797896432297511E-3</c:v>
                </c:pt>
                <c:pt idx="898">
                  <c:v>2.2807667112847065E-3</c:v>
                </c:pt>
                <c:pt idx="899">
                  <c:v>2.2818855854143437E-3</c:v>
                </c:pt>
                <c:pt idx="900">
                  <c:v>2.2816139294899473E-3</c:v>
                </c:pt>
                <c:pt idx="901">
                  <c:v>2.2842957830287391E-3</c:v>
                </c:pt>
                <c:pt idx="902">
                  <c:v>2.2843865025087046E-3</c:v>
                </c:pt>
                <c:pt idx="903">
                  <c:v>2.2754021258422478E-3</c:v>
                </c:pt>
                <c:pt idx="904">
                  <c:v>2.0586494013582171E-3</c:v>
                </c:pt>
                <c:pt idx="905">
                  <c:v>2.0679357440864495E-3</c:v>
                </c:pt>
                <c:pt idx="906">
                  <c:v>2.054961372822719E-3</c:v>
                </c:pt>
                <c:pt idx="907">
                  <c:v>2.050928128915999E-3</c:v>
                </c:pt>
                <c:pt idx="908">
                  <c:v>2.0542893633361285E-3</c:v>
                </c:pt>
                <c:pt idx="909">
                  <c:v>2.0629833947974994E-3</c:v>
                </c:pt>
                <c:pt idx="910">
                  <c:v>1.9346678187710192E-3</c:v>
                </c:pt>
                <c:pt idx="911">
                  <c:v>1.9245135071806821E-3</c:v>
                </c:pt>
                <c:pt idx="912">
                  <c:v>1.948745889087361E-3</c:v>
                </c:pt>
                <c:pt idx="913">
                  <c:v>2.0069645134674421E-3</c:v>
                </c:pt>
                <c:pt idx="914">
                  <c:v>1.9993839016565892E-3</c:v>
                </c:pt>
                <c:pt idx="915">
                  <c:v>2.0294499327291283E-3</c:v>
                </c:pt>
                <c:pt idx="916">
                  <c:v>2.012827448795656E-3</c:v>
                </c:pt>
                <c:pt idx="917">
                  <c:v>2.0140248188208125E-3</c:v>
                </c:pt>
                <c:pt idx="918">
                  <c:v>2.0284609378648051E-3</c:v>
                </c:pt>
                <c:pt idx="919">
                  <c:v>2.0560019217793265E-3</c:v>
                </c:pt>
                <c:pt idx="920">
                  <c:v>2.0689723091344312E-3</c:v>
                </c:pt>
                <c:pt idx="921">
                  <c:v>2.1481639635318539E-3</c:v>
                </c:pt>
                <c:pt idx="922">
                  <c:v>2.1458629723488708E-3</c:v>
                </c:pt>
                <c:pt idx="923">
                  <c:v>2.1190364956974348E-3</c:v>
                </c:pt>
                <c:pt idx="924">
                  <c:v>2.1559706754164481E-3</c:v>
                </c:pt>
                <c:pt idx="925">
                  <c:v>2.1667591909732787E-3</c:v>
                </c:pt>
                <c:pt idx="926">
                  <c:v>2.1680559101305446E-3</c:v>
                </c:pt>
                <c:pt idx="927">
                  <c:v>2.1732092242937977E-3</c:v>
                </c:pt>
                <c:pt idx="928">
                  <c:v>2.1604887096928682E-3</c:v>
                </c:pt>
                <c:pt idx="929">
                  <c:v>2.1612077511179856E-3</c:v>
                </c:pt>
                <c:pt idx="930">
                  <c:v>2.1641438241481385E-3</c:v>
                </c:pt>
                <c:pt idx="931">
                  <c:v>2.158122372894207E-3</c:v>
                </c:pt>
                <c:pt idx="932">
                  <c:v>2.1609725334555407E-3</c:v>
                </c:pt>
                <c:pt idx="933">
                  <c:v>2.1588027390344044E-3</c:v>
                </c:pt>
                <c:pt idx="934">
                  <c:v>2.1599131268051899E-3</c:v>
                </c:pt>
                <c:pt idx="935">
                  <c:v>2.1592477338463682E-3</c:v>
                </c:pt>
                <c:pt idx="936">
                  <c:v>2.1580022040551907E-3</c:v>
                </c:pt>
                <c:pt idx="937">
                  <c:v>2.1596555696283639E-3</c:v>
                </c:pt>
                <c:pt idx="938">
                  <c:v>2.1577241221525166E-3</c:v>
                </c:pt>
                <c:pt idx="939">
                  <c:v>2.1641520420609744E-3</c:v>
                </c:pt>
                <c:pt idx="940">
                  <c:v>2.1631959264306402E-3</c:v>
                </c:pt>
                <c:pt idx="941">
                  <c:v>2.1622687690888249E-3</c:v>
                </c:pt>
                <c:pt idx="942">
                  <c:v>2.172441529847734E-3</c:v>
                </c:pt>
                <c:pt idx="943">
                  <c:v>2.1760812391327022E-3</c:v>
                </c:pt>
                <c:pt idx="944">
                  <c:v>2.1722701484601049E-3</c:v>
                </c:pt>
                <c:pt idx="945">
                  <c:v>2.1529920972846355E-3</c:v>
                </c:pt>
                <c:pt idx="946">
                  <c:v>2.1451285219184517E-3</c:v>
                </c:pt>
                <c:pt idx="947">
                  <c:v>2.1457816680404808E-3</c:v>
                </c:pt>
                <c:pt idx="948">
                  <c:v>2.0181255995190854E-3</c:v>
                </c:pt>
                <c:pt idx="949">
                  <c:v>2.017718251395862E-3</c:v>
                </c:pt>
                <c:pt idx="950">
                  <c:v>2.0113584552647543E-3</c:v>
                </c:pt>
                <c:pt idx="951">
                  <c:v>2.0053410952407431E-3</c:v>
                </c:pt>
                <c:pt idx="952">
                  <c:v>2.005929391364421E-3</c:v>
                </c:pt>
                <c:pt idx="953">
                  <c:v>2.0096054392390729E-3</c:v>
                </c:pt>
                <c:pt idx="954">
                  <c:v>1.9987580574237873E-3</c:v>
                </c:pt>
                <c:pt idx="955">
                  <c:v>2.062180642725548E-3</c:v>
                </c:pt>
                <c:pt idx="956">
                  <c:v>1.9799694847738255E-3</c:v>
                </c:pt>
                <c:pt idx="957">
                  <c:v>1.997167093326974E-3</c:v>
                </c:pt>
                <c:pt idx="958">
                  <c:v>1.9974625525061756E-3</c:v>
                </c:pt>
                <c:pt idx="959">
                  <c:v>2.0156197735862751E-3</c:v>
                </c:pt>
                <c:pt idx="960">
                  <c:v>2.0162120996272993E-3</c:v>
                </c:pt>
                <c:pt idx="961">
                  <c:v>2.0135526209541861E-3</c:v>
                </c:pt>
                <c:pt idx="962">
                  <c:v>2.0221471166236055E-3</c:v>
                </c:pt>
                <c:pt idx="963">
                  <c:v>2.0380382536196147E-3</c:v>
                </c:pt>
                <c:pt idx="964">
                  <c:v>2.0183275842913105E-3</c:v>
                </c:pt>
                <c:pt idx="965">
                  <c:v>2.0217832789423689E-3</c:v>
                </c:pt>
                <c:pt idx="966">
                  <c:v>2.0199812958214655E-3</c:v>
                </c:pt>
                <c:pt idx="967">
                  <c:v>2.0273354881290111E-3</c:v>
                </c:pt>
                <c:pt idx="968">
                  <c:v>2.0679045367679068E-3</c:v>
                </c:pt>
                <c:pt idx="969">
                  <c:v>2.0661656037356669E-3</c:v>
                </c:pt>
                <c:pt idx="970">
                  <c:v>2.0671777234346012E-3</c:v>
                </c:pt>
                <c:pt idx="971">
                  <c:v>2.0635545852636709E-3</c:v>
                </c:pt>
                <c:pt idx="972">
                  <c:v>2.0428417333594939E-3</c:v>
                </c:pt>
                <c:pt idx="973">
                  <c:v>2.0395117732618577E-3</c:v>
                </c:pt>
                <c:pt idx="974">
                  <c:v>2.0318917967728778E-3</c:v>
                </c:pt>
                <c:pt idx="975">
                  <c:v>2.0165475424463522E-3</c:v>
                </c:pt>
                <c:pt idx="976">
                  <c:v>1.9984702018724008E-3</c:v>
                </c:pt>
                <c:pt idx="977">
                  <c:v>1.9983662479617563E-3</c:v>
                </c:pt>
                <c:pt idx="978">
                  <c:v>1.9882387548941839E-3</c:v>
                </c:pt>
                <c:pt idx="979">
                  <c:v>1.9770066716154572E-3</c:v>
                </c:pt>
                <c:pt idx="980">
                  <c:v>1.9832193936802703E-3</c:v>
                </c:pt>
                <c:pt idx="981">
                  <c:v>2.0702262855846485E-3</c:v>
                </c:pt>
                <c:pt idx="982">
                  <c:v>2.0555317070197472E-3</c:v>
                </c:pt>
                <c:pt idx="983">
                  <c:v>2.1550798442131953E-3</c:v>
                </c:pt>
                <c:pt idx="984">
                  <c:v>2.1663011526770141E-3</c:v>
                </c:pt>
                <c:pt idx="985">
                  <c:v>2.1479441910610621E-3</c:v>
                </c:pt>
                <c:pt idx="986">
                  <c:v>2.1430246077817189E-3</c:v>
                </c:pt>
                <c:pt idx="987">
                  <c:v>2.1373191140934317E-3</c:v>
                </c:pt>
                <c:pt idx="988">
                  <c:v>2.1357551123071714E-3</c:v>
                </c:pt>
                <c:pt idx="989">
                  <c:v>2.1353307236988864E-3</c:v>
                </c:pt>
                <c:pt idx="990">
                  <c:v>2.1353987347310583E-3</c:v>
                </c:pt>
                <c:pt idx="991">
                  <c:v>2.1333794979831264E-3</c:v>
                </c:pt>
                <c:pt idx="992">
                  <c:v>2.1347957521590248E-3</c:v>
                </c:pt>
                <c:pt idx="993">
                  <c:v>2.1371291128256405E-3</c:v>
                </c:pt>
                <c:pt idx="994">
                  <c:v>2.1576282644270163E-3</c:v>
                </c:pt>
                <c:pt idx="995">
                  <c:v>2.1383411054550702E-3</c:v>
                </c:pt>
                <c:pt idx="996">
                  <c:v>2.131500337624929E-3</c:v>
                </c:pt>
                <c:pt idx="997">
                  <c:v>2.1352613773075744E-3</c:v>
                </c:pt>
                <c:pt idx="998">
                  <c:v>2.117786529752331E-3</c:v>
                </c:pt>
                <c:pt idx="999">
                  <c:v>2.1053140310185324E-3</c:v>
                </c:pt>
                <c:pt idx="1000">
                  <c:v>2.1078944728912183E-3</c:v>
                </c:pt>
                <c:pt idx="1001">
                  <c:v>2.0999942730321576E-3</c:v>
                </c:pt>
                <c:pt idx="1002">
                  <c:v>2.0793644359472564E-3</c:v>
                </c:pt>
                <c:pt idx="1003">
                  <c:v>2.0262036308584469E-3</c:v>
                </c:pt>
                <c:pt idx="1004">
                  <c:v>2.029191140156433E-3</c:v>
                </c:pt>
                <c:pt idx="1005">
                  <c:v>2.0050254194439753E-3</c:v>
                </c:pt>
                <c:pt idx="1006">
                  <c:v>2.0119789435921668E-3</c:v>
                </c:pt>
                <c:pt idx="1007">
                  <c:v>2.016024540420343E-3</c:v>
                </c:pt>
                <c:pt idx="1008">
                  <c:v>2.0069753926270258E-3</c:v>
                </c:pt>
                <c:pt idx="1009">
                  <c:v>1.9373485335221579E-3</c:v>
                </c:pt>
                <c:pt idx="1010">
                  <c:v>1.945286270488153E-3</c:v>
                </c:pt>
                <c:pt idx="1011">
                  <c:v>1.8511332738966333E-3</c:v>
                </c:pt>
                <c:pt idx="1012">
                  <c:v>1.8379547982060175E-3</c:v>
                </c:pt>
                <c:pt idx="1013">
                  <c:v>1.8346265401269189E-3</c:v>
                </c:pt>
                <c:pt idx="1014">
                  <c:v>1.7646156469582884E-3</c:v>
                </c:pt>
                <c:pt idx="1015">
                  <c:v>1.7537172646536607E-3</c:v>
                </c:pt>
                <c:pt idx="1016">
                  <c:v>1.7548753594902437E-3</c:v>
                </c:pt>
                <c:pt idx="1017">
                  <c:v>1.7511483799926783E-3</c:v>
                </c:pt>
                <c:pt idx="1018">
                  <c:v>1.7507652543608768E-3</c:v>
                </c:pt>
                <c:pt idx="1019">
                  <c:v>1.7576397147653843E-3</c:v>
                </c:pt>
                <c:pt idx="1020">
                  <c:v>1.7545067250183811E-3</c:v>
                </c:pt>
                <c:pt idx="1021">
                  <c:v>1.7551009134335654E-3</c:v>
                </c:pt>
                <c:pt idx="1022">
                  <c:v>1.7556816246623278E-3</c:v>
                </c:pt>
                <c:pt idx="1023">
                  <c:v>1.7560635234416576E-3</c:v>
                </c:pt>
                <c:pt idx="1024">
                  <c:v>1.752509643651434E-3</c:v>
                </c:pt>
                <c:pt idx="1025">
                  <c:v>1.7552294069960363E-3</c:v>
                </c:pt>
                <c:pt idx="1026">
                  <c:v>1.7763787735932519E-3</c:v>
                </c:pt>
                <c:pt idx="1027">
                  <c:v>1.7821087559656825E-3</c:v>
                </c:pt>
                <c:pt idx="1028">
                  <c:v>1.7820598418961007E-3</c:v>
                </c:pt>
                <c:pt idx="1029">
                  <c:v>1.7691984261320711E-3</c:v>
                </c:pt>
                <c:pt idx="1030">
                  <c:v>1.7650390558990503E-3</c:v>
                </c:pt>
                <c:pt idx="1031">
                  <c:v>1.7844024249577743E-3</c:v>
                </c:pt>
                <c:pt idx="1032">
                  <c:v>1.775098389438618E-3</c:v>
                </c:pt>
                <c:pt idx="1033">
                  <c:v>1.7778726942407307E-3</c:v>
                </c:pt>
                <c:pt idx="1034">
                  <c:v>1.7733392107599853E-3</c:v>
                </c:pt>
                <c:pt idx="1035">
                  <c:v>1.7775282288050988E-3</c:v>
                </c:pt>
                <c:pt idx="1036">
                  <c:v>1.7699497831755735E-3</c:v>
                </c:pt>
                <c:pt idx="1037">
                  <c:v>1.7687407533387735E-3</c:v>
                </c:pt>
                <c:pt idx="1038">
                  <c:v>1.8498865145708883E-3</c:v>
                </c:pt>
                <c:pt idx="1039">
                  <c:v>1.8593007106180556E-3</c:v>
                </c:pt>
                <c:pt idx="1040">
                  <c:v>1.8487588561181799E-3</c:v>
                </c:pt>
                <c:pt idx="1041">
                  <c:v>1.8473267510089547E-3</c:v>
                </c:pt>
                <c:pt idx="1042">
                  <c:v>1.8451354000306676E-3</c:v>
                </c:pt>
                <c:pt idx="1043">
                  <c:v>1.8449921346691139E-3</c:v>
                </c:pt>
                <c:pt idx="1044">
                  <c:v>1.8634932697860073E-3</c:v>
                </c:pt>
                <c:pt idx="1045">
                  <c:v>1.777944021842203E-3</c:v>
                </c:pt>
                <c:pt idx="1046">
                  <c:v>1.7828843174359781E-3</c:v>
                </c:pt>
                <c:pt idx="1047">
                  <c:v>1.756872294439235E-3</c:v>
                </c:pt>
                <c:pt idx="1048">
                  <c:v>1.7669307300056066E-3</c:v>
                </c:pt>
                <c:pt idx="1049">
                  <c:v>1.7484593426448836E-3</c:v>
                </c:pt>
                <c:pt idx="1050">
                  <c:v>1.7466367708872752E-3</c:v>
                </c:pt>
                <c:pt idx="1051">
                  <c:v>1.7328417402195872E-3</c:v>
                </c:pt>
                <c:pt idx="1052">
                  <c:v>1.7196489568990696E-3</c:v>
                </c:pt>
                <c:pt idx="1053">
                  <c:v>1.704321869877252E-3</c:v>
                </c:pt>
                <c:pt idx="1054">
                  <c:v>1.7206994276472338E-3</c:v>
                </c:pt>
                <c:pt idx="1055">
                  <c:v>1.7287968127783645E-3</c:v>
                </c:pt>
                <c:pt idx="1056">
                  <c:v>1.7264688575682489E-3</c:v>
                </c:pt>
                <c:pt idx="1057">
                  <c:v>1.7196511485128804E-3</c:v>
                </c:pt>
                <c:pt idx="1058">
                  <c:v>1.6783718107151078E-3</c:v>
                </c:pt>
                <c:pt idx="1059">
                  <c:v>1.6783836905538839E-3</c:v>
                </c:pt>
                <c:pt idx="1060">
                  <c:v>1.6920012953954905E-3</c:v>
                </c:pt>
                <c:pt idx="1061">
                  <c:v>1.6852405085249322E-3</c:v>
                </c:pt>
                <c:pt idx="1062">
                  <c:v>1.6760672694613389E-3</c:v>
                </c:pt>
                <c:pt idx="1063">
                  <c:v>1.6943456110879896E-3</c:v>
                </c:pt>
                <c:pt idx="1064">
                  <c:v>1.6874813797641559E-3</c:v>
                </c:pt>
                <c:pt idx="1065">
                  <c:v>1.6868554188196297E-3</c:v>
                </c:pt>
                <c:pt idx="1066">
                  <c:v>1.6873931163456186E-3</c:v>
                </c:pt>
                <c:pt idx="1067">
                  <c:v>1.6894602551539575E-3</c:v>
                </c:pt>
                <c:pt idx="1068">
                  <c:v>1.6888881049266157E-3</c:v>
                </c:pt>
                <c:pt idx="1069">
                  <c:v>1.6867106804588498E-3</c:v>
                </c:pt>
                <c:pt idx="1070">
                  <c:v>1.679500202297215E-3</c:v>
                </c:pt>
                <c:pt idx="1071">
                  <c:v>1.5846691703604381E-3</c:v>
                </c:pt>
                <c:pt idx="1072">
                  <c:v>1.6438940226929731E-3</c:v>
                </c:pt>
                <c:pt idx="1073">
                  <c:v>1.5176806553601182E-3</c:v>
                </c:pt>
                <c:pt idx="1074">
                  <c:v>1.5121266605609247E-3</c:v>
                </c:pt>
                <c:pt idx="1075">
                  <c:v>1.5169456305928208E-3</c:v>
                </c:pt>
                <c:pt idx="1076">
                  <c:v>1.5131210895684051E-3</c:v>
                </c:pt>
                <c:pt idx="1077">
                  <c:v>1.5197144424748609E-3</c:v>
                </c:pt>
                <c:pt idx="1078">
                  <c:v>1.5182483981445536E-3</c:v>
                </c:pt>
                <c:pt idx="1079">
                  <c:v>1.5118849799614312E-3</c:v>
                </c:pt>
                <c:pt idx="1080">
                  <c:v>1.5295016849277985E-3</c:v>
                </c:pt>
                <c:pt idx="1081">
                  <c:v>1.5284273931186027E-3</c:v>
                </c:pt>
                <c:pt idx="1082">
                  <c:v>1.5253011429673317E-3</c:v>
                </c:pt>
                <c:pt idx="1083">
                  <c:v>1.5236997544291785E-3</c:v>
                </c:pt>
                <c:pt idx="1084">
                  <c:v>1.5204691456355943E-3</c:v>
                </c:pt>
                <c:pt idx="1085">
                  <c:v>1.5230186027825289E-3</c:v>
                </c:pt>
                <c:pt idx="1086">
                  <c:v>1.5033009390894038E-3</c:v>
                </c:pt>
                <c:pt idx="1087">
                  <c:v>1.4989914505170083E-3</c:v>
                </c:pt>
                <c:pt idx="1088">
                  <c:v>1.5977672211621714E-3</c:v>
                </c:pt>
                <c:pt idx="1089">
                  <c:v>1.6162567847247708E-3</c:v>
                </c:pt>
                <c:pt idx="1090">
                  <c:v>1.6106933831316777E-3</c:v>
                </c:pt>
                <c:pt idx="1091">
                  <c:v>1.6014898744231894E-3</c:v>
                </c:pt>
                <c:pt idx="1092">
                  <c:v>1.6081019565034056E-3</c:v>
                </c:pt>
                <c:pt idx="1093">
                  <c:v>1.6078813185675463E-3</c:v>
                </c:pt>
                <c:pt idx="1094">
                  <c:v>1.6063298625962103E-3</c:v>
                </c:pt>
                <c:pt idx="1095">
                  <c:v>1.5969569535411088E-3</c:v>
                </c:pt>
                <c:pt idx="1096">
                  <c:v>1.5898988285187319E-3</c:v>
                </c:pt>
                <c:pt idx="1097">
                  <c:v>1.6297178363766794E-3</c:v>
                </c:pt>
                <c:pt idx="1098">
                  <c:v>1.6264393956648693E-3</c:v>
                </c:pt>
                <c:pt idx="1099">
                  <c:v>1.7523931586843537E-3</c:v>
                </c:pt>
                <c:pt idx="1100">
                  <c:v>1.7285634861873844E-3</c:v>
                </c:pt>
                <c:pt idx="1101">
                  <c:v>1.7320729306194863E-3</c:v>
                </c:pt>
                <c:pt idx="1102">
                  <c:v>1.7490836453247299E-3</c:v>
                </c:pt>
                <c:pt idx="1103">
                  <c:v>1.7794130354886189E-3</c:v>
                </c:pt>
                <c:pt idx="1104">
                  <c:v>1.8016565213377848E-3</c:v>
                </c:pt>
                <c:pt idx="1105">
                  <c:v>1.8044460131251105E-3</c:v>
                </c:pt>
                <c:pt idx="1106">
                  <c:v>1.8161296952698715E-3</c:v>
                </c:pt>
                <c:pt idx="1107">
                  <c:v>1.8106816107349849E-3</c:v>
                </c:pt>
                <c:pt idx="1108">
                  <c:v>1.8240258663305511E-3</c:v>
                </c:pt>
                <c:pt idx="1109">
                  <c:v>1.850810902682549E-3</c:v>
                </c:pt>
                <c:pt idx="1110">
                  <c:v>1.8487794943392783E-3</c:v>
                </c:pt>
                <c:pt idx="1111">
                  <c:v>1.8542787273687794E-3</c:v>
                </c:pt>
                <c:pt idx="1112">
                  <c:v>1.854266738419803E-3</c:v>
                </c:pt>
                <c:pt idx="1113">
                  <c:v>1.8992399096019676E-3</c:v>
                </c:pt>
                <c:pt idx="1114">
                  <c:v>1.9151472985658798E-3</c:v>
                </c:pt>
                <c:pt idx="1115">
                  <c:v>1.9330021067240286E-3</c:v>
                </c:pt>
                <c:pt idx="1116">
                  <c:v>1.9155756278759616E-3</c:v>
                </c:pt>
                <c:pt idx="1117">
                  <c:v>1.9065439457888037E-3</c:v>
                </c:pt>
                <c:pt idx="1118">
                  <c:v>1.9261016760077135E-3</c:v>
                </c:pt>
                <c:pt idx="1119">
                  <c:v>1.925844800570683E-3</c:v>
                </c:pt>
                <c:pt idx="1120">
                  <c:v>1.9220569678978872E-3</c:v>
                </c:pt>
                <c:pt idx="1121">
                  <c:v>1.9019218809575029E-3</c:v>
                </c:pt>
                <c:pt idx="1122">
                  <c:v>1.9016893316010511E-3</c:v>
                </c:pt>
                <c:pt idx="1123">
                  <c:v>1.9412281928969919E-3</c:v>
                </c:pt>
                <c:pt idx="1124">
                  <c:v>1.9419148116148978E-3</c:v>
                </c:pt>
                <c:pt idx="1125">
                  <c:v>1.9424764736853432E-3</c:v>
                </c:pt>
                <c:pt idx="1126">
                  <c:v>1.9518440156886161E-3</c:v>
                </c:pt>
                <c:pt idx="1127">
                  <c:v>1.9759271204919625E-3</c:v>
                </c:pt>
                <c:pt idx="1128">
                  <c:v>1.9150119951411384E-3</c:v>
                </c:pt>
                <c:pt idx="1129">
                  <c:v>1.9501693546088463E-3</c:v>
                </c:pt>
                <c:pt idx="1130">
                  <c:v>1.9509534338698678E-3</c:v>
                </c:pt>
                <c:pt idx="1131">
                  <c:v>1.9573973809386505E-3</c:v>
                </c:pt>
                <c:pt idx="1132">
                  <c:v>1.96416224065143E-3</c:v>
                </c:pt>
                <c:pt idx="1133">
                  <c:v>1.9569477994163531E-3</c:v>
                </c:pt>
                <c:pt idx="1134">
                  <c:v>1.9430625335672934E-3</c:v>
                </c:pt>
                <c:pt idx="1135">
                  <c:v>1.9535297855624435E-3</c:v>
                </c:pt>
                <c:pt idx="1136">
                  <c:v>1.9535181391166037E-3</c:v>
                </c:pt>
                <c:pt idx="1137">
                  <c:v>1.9720053368699072E-3</c:v>
                </c:pt>
                <c:pt idx="1138">
                  <c:v>1.983182993757767E-3</c:v>
                </c:pt>
                <c:pt idx="1139">
                  <c:v>2.0308950684761115E-3</c:v>
                </c:pt>
                <c:pt idx="1140">
                  <c:v>2.0318619770300071E-3</c:v>
                </c:pt>
                <c:pt idx="1141">
                  <c:v>2.0453713175744757E-3</c:v>
                </c:pt>
                <c:pt idx="1142">
                  <c:v>2.0453024363188818E-3</c:v>
                </c:pt>
                <c:pt idx="1143">
                  <c:v>2.0359190040399331E-3</c:v>
                </c:pt>
                <c:pt idx="1144">
                  <c:v>2.0237065428532828E-3</c:v>
                </c:pt>
                <c:pt idx="1145">
                  <c:v>2.1209795763897912E-3</c:v>
                </c:pt>
                <c:pt idx="1146">
                  <c:v>2.1248894882187962E-3</c:v>
                </c:pt>
                <c:pt idx="1147">
                  <c:v>2.20593419803841E-3</c:v>
                </c:pt>
                <c:pt idx="1148">
                  <c:v>2.19790404545557E-3</c:v>
                </c:pt>
                <c:pt idx="1149">
                  <c:v>2.2021329422626025E-3</c:v>
                </c:pt>
                <c:pt idx="1150">
                  <c:v>2.1912505087494714E-3</c:v>
                </c:pt>
                <c:pt idx="1151">
                  <c:v>2.198975429677699E-3</c:v>
                </c:pt>
                <c:pt idx="1152">
                  <c:v>2.1865125919407822E-3</c:v>
                </c:pt>
                <c:pt idx="1153">
                  <c:v>2.1874525755352487E-3</c:v>
                </c:pt>
                <c:pt idx="1154">
                  <c:v>2.1985360204310527E-3</c:v>
                </c:pt>
                <c:pt idx="1155">
                  <c:v>2.2145102190100165E-3</c:v>
                </c:pt>
                <c:pt idx="1156">
                  <c:v>2.2138167000057695E-3</c:v>
                </c:pt>
                <c:pt idx="1157">
                  <c:v>2.2139939519336379E-3</c:v>
                </c:pt>
                <c:pt idx="1158">
                  <c:v>2.217847687910213E-3</c:v>
                </c:pt>
                <c:pt idx="1159">
                  <c:v>2.2235973347732208E-3</c:v>
                </c:pt>
                <c:pt idx="1160">
                  <c:v>2.3040793633174591E-3</c:v>
                </c:pt>
                <c:pt idx="1161">
                  <c:v>2.30288508224074E-3</c:v>
                </c:pt>
                <c:pt idx="1162">
                  <c:v>2.2891376105813274E-3</c:v>
                </c:pt>
                <c:pt idx="1163">
                  <c:v>2.2882438049574242E-3</c:v>
                </c:pt>
                <c:pt idx="1164">
                  <c:v>2.2755964974364726E-3</c:v>
                </c:pt>
                <c:pt idx="1165">
                  <c:v>2.2873710384609084E-3</c:v>
                </c:pt>
                <c:pt idx="1166">
                  <c:v>2.2790272563788776E-3</c:v>
                </c:pt>
                <c:pt idx="1167">
                  <c:v>2.2825996110409233E-3</c:v>
                </c:pt>
                <c:pt idx="1168">
                  <c:v>2.2914365694900246E-3</c:v>
                </c:pt>
                <c:pt idx="1169">
                  <c:v>2.3483934694344729E-3</c:v>
                </c:pt>
                <c:pt idx="1170">
                  <c:v>2.3457465254212587E-3</c:v>
                </c:pt>
                <c:pt idx="1171">
                  <c:v>2.3483911416324883E-3</c:v>
                </c:pt>
                <c:pt idx="1172">
                  <c:v>3.0758571153394689E-3</c:v>
                </c:pt>
                <c:pt idx="1173">
                  <c:v>3.0795970485383464E-3</c:v>
                </c:pt>
                <c:pt idx="1174">
                  <c:v>3.1093508545938326E-3</c:v>
                </c:pt>
                <c:pt idx="1175">
                  <c:v>3.1712954728973408E-3</c:v>
                </c:pt>
                <c:pt idx="1176">
                  <c:v>3.186853112889998E-3</c:v>
                </c:pt>
                <c:pt idx="1177">
                  <c:v>3.1883069117377748E-3</c:v>
                </c:pt>
                <c:pt idx="1178">
                  <c:v>3.1586712479702546E-3</c:v>
                </c:pt>
                <c:pt idx="1179">
                  <c:v>3.1500358154317848E-3</c:v>
                </c:pt>
                <c:pt idx="1180">
                  <c:v>3.1504701018156382E-3</c:v>
                </c:pt>
                <c:pt idx="1181">
                  <c:v>3.1525262510248685E-3</c:v>
                </c:pt>
                <c:pt idx="1182">
                  <c:v>3.1533816296924425E-3</c:v>
                </c:pt>
                <c:pt idx="1183">
                  <c:v>3.1571340936198769E-3</c:v>
                </c:pt>
                <c:pt idx="1184">
                  <c:v>3.1686617102875485E-3</c:v>
                </c:pt>
                <c:pt idx="1185">
                  <c:v>3.1842695441113835E-3</c:v>
                </c:pt>
                <c:pt idx="1186">
                  <c:v>3.1838723999867186E-3</c:v>
                </c:pt>
                <c:pt idx="1187">
                  <c:v>3.1554461745578115E-3</c:v>
                </c:pt>
                <c:pt idx="1188">
                  <c:v>3.1551770799867203E-3</c:v>
                </c:pt>
                <c:pt idx="1189">
                  <c:v>3.0951363505821229E-3</c:v>
                </c:pt>
                <c:pt idx="1190">
                  <c:v>3.1244147456271432E-3</c:v>
                </c:pt>
                <c:pt idx="1191">
                  <c:v>3.1272172363322722E-3</c:v>
                </c:pt>
                <c:pt idx="1192">
                  <c:v>3.137237713822585E-3</c:v>
                </c:pt>
                <c:pt idx="1193">
                  <c:v>3.1254798796424704E-3</c:v>
                </c:pt>
                <c:pt idx="1194">
                  <c:v>3.1181753116955799E-3</c:v>
                </c:pt>
                <c:pt idx="1195">
                  <c:v>3.1114519919751785E-3</c:v>
                </c:pt>
                <c:pt idx="1196">
                  <c:v>3.1055930512311294E-3</c:v>
                </c:pt>
                <c:pt idx="1197">
                  <c:v>3.1066306776464875E-3</c:v>
                </c:pt>
                <c:pt idx="1198">
                  <c:v>3.1028680267498597E-3</c:v>
                </c:pt>
                <c:pt idx="1199">
                  <c:v>3.0792003828210308E-3</c:v>
                </c:pt>
                <c:pt idx="1200">
                  <c:v>3.0841065535776925E-3</c:v>
                </c:pt>
                <c:pt idx="1201">
                  <c:v>3.0916078371732744E-3</c:v>
                </c:pt>
                <c:pt idx="1202">
                  <c:v>3.0932757032666319E-3</c:v>
                </c:pt>
                <c:pt idx="1203">
                  <c:v>3.1012562531677877E-3</c:v>
                </c:pt>
                <c:pt idx="1204">
                  <c:v>3.0938979005605341E-3</c:v>
                </c:pt>
                <c:pt idx="1205">
                  <c:v>3.0753757919445594E-3</c:v>
                </c:pt>
                <c:pt idx="1206">
                  <c:v>3.0912145988650462E-3</c:v>
                </c:pt>
                <c:pt idx="1207">
                  <c:v>3.1029520324485859E-3</c:v>
                </c:pt>
                <c:pt idx="1208">
                  <c:v>3.0864301651505979E-3</c:v>
                </c:pt>
                <c:pt idx="1209">
                  <c:v>3.0865196763120517E-3</c:v>
                </c:pt>
                <c:pt idx="1210">
                  <c:v>3.0904474641689798E-3</c:v>
                </c:pt>
                <c:pt idx="1211">
                  <c:v>3.0909791204164019E-3</c:v>
                </c:pt>
                <c:pt idx="1212">
                  <c:v>3.1537785020436331E-3</c:v>
                </c:pt>
                <c:pt idx="1213">
                  <c:v>3.1145669828719206E-3</c:v>
                </c:pt>
                <c:pt idx="1214">
                  <c:v>3.1185226568688574E-3</c:v>
                </c:pt>
                <c:pt idx="1215">
                  <c:v>3.1194534765686252E-3</c:v>
                </c:pt>
                <c:pt idx="1216">
                  <c:v>3.1196164101247072E-3</c:v>
                </c:pt>
                <c:pt idx="1217">
                  <c:v>3.1123740303550607E-3</c:v>
                </c:pt>
                <c:pt idx="1218">
                  <c:v>3.0954547220312352E-3</c:v>
                </c:pt>
                <c:pt idx="1219">
                  <c:v>3.1410488067601765E-3</c:v>
                </c:pt>
                <c:pt idx="1220">
                  <c:v>3.1416291815283409E-3</c:v>
                </c:pt>
                <c:pt idx="1221">
                  <c:v>3.1422321371942083E-3</c:v>
                </c:pt>
                <c:pt idx="1222">
                  <c:v>3.1349413990696155E-3</c:v>
                </c:pt>
                <c:pt idx="1223">
                  <c:v>3.134894253983298E-3</c:v>
                </c:pt>
                <c:pt idx="1224">
                  <c:v>3.1328849699902434E-3</c:v>
                </c:pt>
                <c:pt idx="1225">
                  <c:v>3.1286590618828792E-3</c:v>
                </c:pt>
                <c:pt idx="1226">
                  <c:v>3.137196178900088E-3</c:v>
                </c:pt>
                <c:pt idx="1227">
                  <c:v>3.1209339971408254E-3</c:v>
                </c:pt>
                <c:pt idx="1228">
                  <c:v>3.1153506137071543E-3</c:v>
                </c:pt>
                <c:pt idx="1229">
                  <c:v>3.1616815407840651E-3</c:v>
                </c:pt>
                <c:pt idx="1230">
                  <c:v>3.162409911320635E-3</c:v>
                </c:pt>
                <c:pt idx="1231">
                  <c:v>3.1645651003201288E-3</c:v>
                </c:pt>
                <c:pt idx="1232">
                  <c:v>3.1714000807728697E-3</c:v>
                </c:pt>
                <c:pt idx="1233">
                  <c:v>3.7362829444540914E-3</c:v>
                </c:pt>
                <c:pt idx="1234">
                  <c:v>3.7478887890294069E-3</c:v>
                </c:pt>
                <c:pt idx="1235">
                  <c:v>3.693793964269612E-3</c:v>
                </c:pt>
                <c:pt idx="1236">
                  <c:v>3.695298923331417E-3</c:v>
                </c:pt>
                <c:pt idx="1237">
                  <c:v>3.6593758441568142E-3</c:v>
                </c:pt>
                <c:pt idx="1238">
                  <c:v>3.660114731457594E-3</c:v>
                </c:pt>
                <c:pt idx="1239">
                  <c:v>3.6671819612578852E-3</c:v>
                </c:pt>
                <c:pt idx="1240">
                  <c:v>3.6801193677398502E-3</c:v>
                </c:pt>
                <c:pt idx="1241">
                  <c:v>3.7189432316294077E-3</c:v>
                </c:pt>
                <c:pt idx="1242">
                  <c:v>3.7228965207954418E-3</c:v>
                </c:pt>
                <c:pt idx="1243">
                  <c:v>3.7390296545367343E-3</c:v>
                </c:pt>
                <c:pt idx="1244">
                  <c:v>3.737811904613884E-3</c:v>
                </c:pt>
                <c:pt idx="1245">
                  <c:v>3.7276542998717081E-3</c:v>
                </c:pt>
                <c:pt idx="1246">
                  <c:v>3.7291603823181767E-3</c:v>
                </c:pt>
                <c:pt idx="1247">
                  <c:v>3.7612925927672214E-3</c:v>
                </c:pt>
                <c:pt idx="1248">
                  <c:v>3.7657055744568005E-3</c:v>
                </c:pt>
                <c:pt idx="1249">
                  <c:v>3.7637005081246058E-3</c:v>
                </c:pt>
                <c:pt idx="1250">
                  <c:v>3.7114498713395417E-3</c:v>
                </c:pt>
                <c:pt idx="1251">
                  <c:v>3.7112830058596397E-3</c:v>
                </c:pt>
                <c:pt idx="1252">
                  <c:v>3.6919796670909642E-3</c:v>
                </c:pt>
                <c:pt idx="1253">
                  <c:v>3.6932432126293322E-3</c:v>
                </c:pt>
                <c:pt idx="1254">
                  <c:v>3.6974127428389468E-3</c:v>
                </c:pt>
                <c:pt idx="1255">
                  <c:v>3.7109395614103044E-3</c:v>
                </c:pt>
                <c:pt idx="1256">
                  <c:v>3.7121900595608551E-3</c:v>
                </c:pt>
                <c:pt idx="1257">
                  <c:v>3.7155121536788811E-3</c:v>
                </c:pt>
                <c:pt idx="1258">
                  <c:v>3.7100383251773505E-3</c:v>
                </c:pt>
                <c:pt idx="1259">
                  <c:v>3.6810416426322125E-3</c:v>
                </c:pt>
                <c:pt idx="1260">
                  <c:v>3.6785540938978627E-3</c:v>
                </c:pt>
                <c:pt idx="1261">
                  <c:v>3.6793397155328671E-3</c:v>
                </c:pt>
                <c:pt idx="1262">
                  <c:v>3.0841713377913081E-3</c:v>
                </c:pt>
                <c:pt idx="1263">
                  <c:v>3.0871464058502447E-3</c:v>
                </c:pt>
                <c:pt idx="1264">
                  <c:v>3.0485644138661832E-3</c:v>
                </c:pt>
                <c:pt idx="1265">
                  <c:v>2.9902994761439807E-3</c:v>
                </c:pt>
                <c:pt idx="1266">
                  <c:v>2.9838688540782267E-3</c:v>
                </c:pt>
                <c:pt idx="1267">
                  <c:v>2.9886019502840537E-3</c:v>
                </c:pt>
                <c:pt idx="1268">
                  <c:v>2.9854272104450738E-3</c:v>
                </c:pt>
                <c:pt idx="1269">
                  <c:v>2.9834963285831693E-3</c:v>
                </c:pt>
                <c:pt idx="1270">
                  <c:v>2.9824147376245787E-3</c:v>
                </c:pt>
                <c:pt idx="1271">
                  <c:v>2.9851194439572317E-3</c:v>
                </c:pt>
                <c:pt idx="1272">
                  <c:v>3.0007697010713472E-3</c:v>
                </c:pt>
                <c:pt idx="1273">
                  <c:v>2.9980448614828708E-3</c:v>
                </c:pt>
                <c:pt idx="1274">
                  <c:v>2.9945070990771805E-3</c:v>
                </c:pt>
                <c:pt idx="1275">
                  <c:v>2.9803646547273965E-3</c:v>
                </c:pt>
                <c:pt idx="1276">
                  <c:v>2.9801431614340885E-3</c:v>
                </c:pt>
                <c:pt idx="1277">
                  <c:v>2.9894686580805769E-3</c:v>
                </c:pt>
                <c:pt idx="1278">
                  <c:v>2.9968031069354615E-3</c:v>
                </c:pt>
                <c:pt idx="1279">
                  <c:v>2.9941598960232336E-3</c:v>
                </c:pt>
                <c:pt idx="1280">
                  <c:v>2.9631774952724975E-3</c:v>
                </c:pt>
                <c:pt idx="1281">
                  <c:v>2.9594095957898303E-3</c:v>
                </c:pt>
                <c:pt idx="1282">
                  <c:v>2.940858772940415E-3</c:v>
                </c:pt>
                <c:pt idx="1283">
                  <c:v>2.9399550110728507E-3</c:v>
                </c:pt>
                <c:pt idx="1284">
                  <c:v>2.9327958542875194E-3</c:v>
                </c:pt>
                <c:pt idx="1285">
                  <c:v>2.9355331385185119E-3</c:v>
                </c:pt>
                <c:pt idx="1286">
                  <c:v>2.9326404000892441E-3</c:v>
                </c:pt>
                <c:pt idx="1287">
                  <c:v>2.9598267491738137E-3</c:v>
                </c:pt>
                <c:pt idx="1288">
                  <c:v>2.9536915932485319E-3</c:v>
                </c:pt>
                <c:pt idx="1289">
                  <c:v>2.9573161187030367E-3</c:v>
                </c:pt>
                <c:pt idx="1290">
                  <c:v>2.9765424245657823E-3</c:v>
                </c:pt>
                <c:pt idx="1291">
                  <c:v>2.9596452467590809E-3</c:v>
                </c:pt>
                <c:pt idx="1292">
                  <c:v>2.9688989058194223E-3</c:v>
                </c:pt>
                <c:pt idx="1293">
                  <c:v>2.9317886624365287E-3</c:v>
                </c:pt>
                <c:pt idx="1294">
                  <c:v>3.1733587970792939E-3</c:v>
                </c:pt>
                <c:pt idx="1295">
                  <c:v>3.1894819801853666E-3</c:v>
                </c:pt>
                <c:pt idx="1296">
                  <c:v>3.1770447523855622E-3</c:v>
                </c:pt>
                <c:pt idx="1297">
                  <c:v>3.1835707223637432E-3</c:v>
                </c:pt>
                <c:pt idx="1298">
                  <c:v>3.186833550393388E-3</c:v>
                </c:pt>
                <c:pt idx="1299">
                  <c:v>3.1953885777628531E-3</c:v>
                </c:pt>
                <c:pt idx="1300">
                  <c:v>3.1979049138079131E-3</c:v>
                </c:pt>
                <c:pt idx="1301">
                  <c:v>3.2013365207256973E-3</c:v>
                </c:pt>
                <c:pt idx="1302">
                  <c:v>3.1335091204316781E-3</c:v>
                </c:pt>
                <c:pt idx="1303">
                  <c:v>3.1335026140186109E-3</c:v>
                </c:pt>
                <c:pt idx="1304">
                  <c:v>3.1230930304194716E-3</c:v>
                </c:pt>
                <c:pt idx="1305">
                  <c:v>3.1341497084056914E-3</c:v>
                </c:pt>
                <c:pt idx="1306">
                  <c:v>3.1313038138260801E-3</c:v>
                </c:pt>
                <c:pt idx="1307">
                  <c:v>3.1542758451499758E-3</c:v>
                </c:pt>
                <c:pt idx="1308">
                  <c:v>3.2520227776435943E-3</c:v>
                </c:pt>
                <c:pt idx="1309">
                  <c:v>3.2068791754166328E-3</c:v>
                </c:pt>
                <c:pt idx="1310">
                  <c:v>3.205443795546257E-3</c:v>
                </c:pt>
                <c:pt idx="1311">
                  <c:v>3.2031462704283234E-3</c:v>
                </c:pt>
                <c:pt idx="1312">
                  <c:v>3.2056261219322491E-3</c:v>
                </c:pt>
                <c:pt idx="1313">
                  <c:v>3.2066174273550638E-3</c:v>
                </c:pt>
                <c:pt idx="1314">
                  <c:v>3.2196917966340471E-3</c:v>
                </c:pt>
                <c:pt idx="1315">
                  <c:v>3.227401128747412E-3</c:v>
                </c:pt>
                <c:pt idx="1316">
                  <c:v>3.4461940960612393E-3</c:v>
                </c:pt>
                <c:pt idx="1317">
                  <c:v>3.4473323084209307E-3</c:v>
                </c:pt>
                <c:pt idx="1318">
                  <c:v>3.4556114152937325E-3</c:v>
                </c:pt>
                <c:pt idx="1319">
                  <c:v>3.5122359843755583E-3</c:v>
                </c:pt>
                <c:pt idx="1320">
                  <c:v>3.5308902191612652E-3</c:v>
                </c:pt>
                <c:pt idx="1321">
                  <c:v>3.5247429875365343E-3</c:v>
                </c:pt>
                <c:pt idx="1322">
                  <c:v>3.5203194002484338E-3</c:v>
                </c:pt>
                <c:pt idx="1323">
                  <c:v>2.9787144212789452E-3</c:v>
                </c:pt>
                <c:pt idx="1324">
                  <c:v>3.0635026266768325E-3</c:v>
                </c:pt>
                <c:pt idx="1325">
                  <c:v>3.0534796433789994E-3</c:v>
                </c:pt>
                <c:pt idx="1326">
                  <c:v>3.0584638108564258E-3</c:v>
                </c:pt>
                <c:pt idx="1327">
                  <c:v>3.0778177977732373E-3</c:v>
                </c:pt>
                <c:pt idx="1328">
                  <c:v>3.0876294413079218E-3</c:v>
                </c:pt>
                <c:pt idx="1329">
                  <c:v>3.0891864493515003E-3</c:v>
                </c:pt>
                <c:pt idx="1330">
                  <c:v>3.0791064841013348E-3</c:v>
                </c:pt>
                <c:pt idx="1331">
                  <c:v>3.0301151807540323E-3</c:v>
                </c:pt>
                <c:pt idx="1332">
                  <c:v>3.0388999230460752E-3</c:v>
                </c:pt>
                <c:pt idx="1333">
                  <c:v>3.0073689056333598E-3</c:v>
                </c:pt>
                <c:pt idx="1334">
                  <c:v>3.0082624490225911E-3</c:v>
                </c:pt>
                <c:pt idx="1335">
                  <c:v>3.0093590949418865E-3</c:v>
                </c:pt>
                <c:pt idx="1336">
                  <c:v>3.0275161451206243E-3</c:v>
                </c:pt>
                <c:pt idx="1337">
                  <c:v>2.9761621179167233E-3</c:v>
                </c:pt>
                <c:pt idx="1338">
                  <c:v>2.9718344968176478E-3</c:v>
                </c:pt>
                <c:pt idx="1339">
                  <c:v>2.9755177019424347E-3</c:v>
                </c:pt>
                <c:pt idx="1340">
                  <c:v>2.9752118412024078E-3</c:v>
                </c:pt>
                <c:pt idx="1341">
                  <c:v>2.9756194846286685E-3</c:v>
                </c:pt>
                <c:pt idx="1342">
                  <c:v>2.9845343964586667E-3</c:v>
                </c:pt>
                <c:pt idx="1343">
                  <c:v>2.9893592490013265E-3</c:v>
                </c:pt>
                <c:pt idx="1344">
                  <c:v>2.9842414279025275E-3</c:v>
                </c:pt>
                <c:pt idx="1345">
                  <c:v>2.9538873894392314E-3</c:v>
                </c:pt>
                <c:pt idx="1346">
                  <c:v>2.9608120516011762E-3</c:v>
                </c:pt>
                <c:pt idx="1347">
                  <c:v>2.9536182018689698E-3</c:v>
                </c:pt>
                <c:pt idx="1348">
                  <c:v>2.9538000619684299E-3</c:v>
                </c:pt>
                <c:pt idx="1349">
                  <c:v>2.9496629399971804E-3</c:v>
                </c:pt>
                <c:pt idx="1350">
                  <c:v>2.9502491436387401E-3</c:v>
                </c:pt>
                <c:pt idx="1351">
                  <c:v>2.9496486516398966E-3</c:v>
                </c:pt>
                <c:pt idx="1352">
                  <c:v>2.9482778227207041E-3</c:v>
                </c:pt>
                <c:pt idx="1353">
                  <c:v>2.9486130422205236E-3</c:v>
                </c:pt>
                <c:pt idx="1354">
                  <c:v>2.9481040778410583E-3</c:v>
                </c:pt>
                <c:pt idx="1355">
                  <c:v>2.9298103510151502E-3</c:v>
                </c:pt>
                <c:pt idx="1356">
                  <c:v>2.9277114909390112E-3</c:v>
                </c:pt>
                <c:pt idx="1357">
                  <c:v>2.9338462251913299E-3</c:v>
                </c:pt>
                <c:pt idx="1358">
                  <c:v>2.9329524723372079E-3</c:v>
                </c:pt>
                <c:pt idx="1359">
                  <c:v>2.9389889826490411E-3</c:v>
                </c:pt>
                <c:pt idx="1360">
                  <c:v>3.6727923986510243E-3</c:v>
                </c:pt>
                <c:pt idx="1361">
                  <c:v>3.679139716589399E-3</c:v>
                </c:pt>
                <c:pt idx="1362">
                  <c:v>3.6762535432458901E-3</c:v>
                </c:pt>
                <c:pt idx="1363">
                  <c:v>3.6887116319154665E-3</c:v>
                </c:pt>
                <c:pt idx="1364">
                  <c:v>3.6853753888376208E-3</c:v>
                </c:pt>
                <c:pt idx="1365">
                  <c:v>3.7010964269347064E-3</c:v>
                </c:pt>
                <c:pt idx="1366">
                  <c:v>3.7046364897283658E-3</c:v>
                </c:pt>
                <c:pt idx="1367">
                  <c:v>3.7187649930445379E-3</c:v>
                </c:pt>
                <c:pt idx="1368">
                  <c:v>3.7112527102365501E-3</c:v>
                </c:pt>
                <c:pt idx="1369">
                  <c:v>3.710947181585874E-3</c:v>
                </c:pt>
                <c:pt idx="1370">
                  <c:v>3.7162973929678752E-3</c:v>
                </c:pt>
                <c:pt idx="1371">
                  <c:v>3.7236470698396554E-3</c:v>
                </c:pt>
                <c:pt idx="1372">
                  <c:v>3.7853237308493114E-3</c:v>
                </c:pt>
                <c:pt idx="1373">
                  <c:v>3.7793775876489829E-3</c:v>
                </c:pt>
                <c:pt idx="1374">
                  <c:v>3.7792702856018776E-3</c:v>
                </c:pt>
                <c:pt idx="1375">
                  <c:v>3.7908965112499818E-3</c:v>
                </c:pt>
                <c:pt idx="1376">
                  <c:v>3.7991547836973972E-3</c:v>
                </c:pt>
                <c:pt idx="1377">
                  <c:v>3.7880965425269907E-3</c:v>
                </c:pt>
                <c:pt idx="1378">
                  <c:v>3.8063906913129624E-3</c:v>
                </c:pt>
                <c:pt idx="1379">
                  <c:v>3.8066981187632036E-3</c:v>
                </c:pt>
                <c:pt idx="1380">
                  <c:v>3.7900553686830924E-3</c:v>
                </c:pt>
                <c:pt idx="1381">
                  <c:v>3.792755513811905E-3</c:v>
                </c:pt>
                <c:pt idx="1382">
                  <c:v>3.7810220564645841E-3</c:v>
                </c:pt>
                <c:pt idx="1383">
                  <c:v>3.7949433359537499E-3</c:v>
                </c:pt>
                <c:pt idx="1384">
                  <c:v>3.5894658473552082E-3</c:v>
                </c:pt>
                <c:pt idx="1385">
                  <c:v>3.5854975748805637E-3</c:v>
                </c:pt>
                <c:pt idx="1386">
                  <c:v>3.5863919723697611E-3</c:v>
                </c:pt>
                <c:pt idx="1387">
                  <c:v>3.5699591120349336E-3</c:v>
                </c:pt>
                <c:pt idx="1388">
                  <c:v>3.5781115907962493E-3</c:v>
                </c:pt>
                <c:pt idx="1389">
                  <c:v>3.6358426749693086E-3</c:v>
                </c:pt>
                <c:pt idx="1390">
                  <c:v>3.6330346706188832E-3</c:v>
                </c:pt>
                <c:pt idx="1391">
                  <c:v>3.6284439512658004E-3</c:v>
                </c:pt>
                <c:pt idx="1392">
                  <c:v>3.654775747142749E-3</c:v>
                </c:pt>
                <c:pt idx="1393">
                  <c:v>3.6555443294349187E-3</c:v>
                </c:pt>
                <c:pt idx="1394">
                  <c:v>3.6869415268752704E-3</c:v>
                </c:pt>
                <c:pt idx="1395">
                  <c:v>3.6853733782717395E-3</c:v>
                </c:pt>
                <c:pt idx="1396">
                  <c:v>3.7028050563765662E-3</c:v>
                </c:pt>
                <c:pt idx="1397">
                  <c:v>3.6889507684781122E-3</c:v>
                </c:pt>
                <c:pt idx="1398">
                  <c:v>3.5975040877559194E-3</c:v>
                </c:pt>
                <c:pt idx="1399">
                  <c:v>3.6495023699733083E-3</c:v>
                </c:pt>
                <c:pt idx="1400">
                  <c:v>3.6568791769385073E-3</c:v>
                </c:pt>
                <c:pt idx="1401">
                  <c:v>3.6559426716115373E-3</c:v>
                </c:pt>
                <c:pt idx="1402">
                  <c:v>3.6550338562275865E-3</c:v>
                </c:pt>
                <c:pt idx="1403">
                  <c:v>3.6564485686546295E-3</c:v>
                </c:pt>
                <c:pt idx="1404">
                  <c:v>3.6427668489688357E-3</c:v>
                </c:pt>
                <c:pt idx="1405">
                  <c:v>3.6359974373836052E-3</c:v>
                </c:pt>
                <c:pt idx="1406">
                  <c:v>3.4089666501656663E-3</c:v>
                </c:pt>
                <c:pt idx="1407">
                  <c:v>3.429004129504816E-3</c:v>
                </c:pt>
                <c:pt idx="1408">
                  <c:v>3.4132910739229434E-3</c:v>
                </c:pt>
                <c:pt idx="1409">
                  <c:v>3.3105131417034868E-3</c:v>
                </c:pt>
                <c:pt idx="1410">
                  <c:v>3.3190799029337538E-3</c:v>
                </c:pt>
                <c:pt idx="1411">
                  <c:v>3.4152091270766528E-3</c:v>
                </c:pt>
                <c:pt idx="1412">
                  <c:v>3.4233197346019077E-3</c:v>
                </c:pt>
                <c:pt idx="1413">
                  <c:v>3.3459318619970049E-3</c:v>
                </c:pt>
                <c:pt idx="1414">
                  <c:v>3.2662072208427106E-3</c:v>
                </c:pt>
                <c:pt idx="1415">
                  <c:v>3.2796998550112563E-3</c:v>
                </c:pt>
                <c:pt idx="1416">
                  <c:v>3.3090360092330696E-3</c:v>
                </c:pt>
                <c:pt idx="1417">
                  <c:v>3.3831293209980549E-3</c:v>
                </c:pt>
                <c:pt idx="1418">
                  <c:v>3.3758130006145827E-3</c:v>
                </c:pt>
                <c:pt idx="1419">
                  <c:v>3.3823773773851542E-3</c:v>
                </c:pt>
                <c:pt idx="1420">
                  <c:v>3.3927365847662831E-3</c:v>
                </c:pt>
                <c:pt idx="1421">
                  <c:v>3.5026196771175246E-3</c:v>
                </c:pt>
                <c:pt idx="1422">
                  <c:v>3.4979286382005939E-3</c:v>
                </c:pt>
                <c:pt idx="1423">
                  <c:v>3.4980174547267141E-3</c:v>
                </c:pt>
                <c:pt idx="1424">
                  <c:v>3.5883476453728237E-3</c:v>
                </c:pt>
                <c:pt idx="1425">
                  <c:v>3.5995238930537736E-3</c:v>
                </c:pt>
                <c:pt idx="1426">
                  <c:v>3.7691833759150297E-3</c:v>
                </c:pt>
                <c:pt idx="1427">
                  <c:v>3.7783631256555097E-3</c:v>
                </c:pt>
                <c:pt idx="1428">
                  <c:v>3.8312018677083273E-3</c:v>
                </c:pt>
                <c:pt idx="1429">
                  <c:v>3.8428787709099519E-3</c:v>
                </c:pt>
                <c:pt idx="1430">
                  <c:v>3.8430724798782048E-3</c:v>
                </c:pt>
                <c:pt idx="1431">
                  <c:v>3.9105315186542923E-3</c:v>
                </c:pt>
                <c:pt idx="1432">
                  <c:v>3.9017714330893418E-3</c:v>
                </c:pt>
                <c:pt idx="1433">
                  <c:v>3.8997439650834452E-3</c:v>
                </c:pt>
                <c:pt idx="1434">
                  <c:v>3.9014311695783569E-3</c:v>
                </c:pt>
                <c:pt idx="1435">
                  <c:v>3.8970596325376863E-3</c:v>
                </c:pt>
                <c:pt idx="1436">
                  <c:v>3.8929824670870987E-3</c:v>
                </c:pt>
                <c:pt idx="1437">
                  <c:v>3.9072353603404521E-3</c:v>
                </c:pt>
                <c:pt idx="1438">
                  <c:v>3.925510911466209E-3</c:v>
                </c:pt>
                <c:pt idx="1439">
                  <c:v>3.9316236304852894E-3</c:v>
                </c:pt>
                <c:pt idx="1440">
                  <c:v>3.9359671688159285E-3</c:v>
                </c:pt>
                <c:pt idx="1441">
                  <c:v>3.937683684128869E-3</c:v>
                </c:pt>
                <c:pt idx="1442">
                  <c:v>3.988615940639437E-3</c:v>
                </c:pt>
                <c:pt idx="1443">
                  <c:v>3.9867006612755588E-3</c:v>
                </c:pt>
                <c:pt idx="1444">
                  <c:v>3.9899353096145354E-3</c:v>
                </c:pt>
                <c:pt idx="1445">
                  <c:v>4.0019144162452887E-3</c:v>
                </c:pt>
                <c:pt idx="1446">
                  <c:v>4.0019414507325756E-3</c:v>
                </c:pt>
                <c:pt idx="1447">
                  <c:v>4.0504699093432076E-3</c:v>
                </c:pt>
                <c:pt idx="1448">
                  <c:v>4.0481629923606989E-3</c:v>
                </c:pt>
                <c:pt idx="1449">
                  <c:v>4.0525924618089269E-3</c:v>
                </c:pt>
                <c:pt idx="1450">
                  <c:v>3.394140510678159E-3</c:v>
                </c:pt>
                <c:pt idx="1451">
                  <c:v>3.421529499328022E-3</c:v>
                </c:pt>
                <c:pt idx="1452">
                  <c:v>3.4352261354844197E-3</c:v>
                </c:pt>
                <c:pt idx="1453">
                  <c:v>3.4473341966490367E-3</c:v>
                </c:pt>
                <c:pt idx="1454">
                  <c:v>3.4614194789635124E-3</c:v>
                </c:pt>
                <c:pt idx="1455">
                  <c:v>3.4583788812888295E-3</c:v>
                </c:pt>
                <c:pt idx="1456">
                  <c:v>3.4538556040671848E-3</c:v>
                </c:pt>
                <c:pt idx="1457">
                  <c:v>3.4458109141022241E-3</c:v>
                </c:pt>
                <c:pt idx="1458">
                  <c:v>3.4622129705478453E-3</c:v>
                </c:pt>
                <c:pt idx="1459">
                  <c:v>3.4620692111894621E-3</c:v>
                </c:pt>
                <c:pt idx="1460">
                  <c:v>3.4958308958597303E-3</c:v>
                </c:pt>
                <c:pt idx="1461">
                  <c:v>3.4938396769285383E-3</c:v>
                </c:pt>
                <c:pt idx="1462">
                  <c:v>3.4397137573867831E-3</c:v>
                </c:pt>
                <c:pt idx="1463">
                  <c:v>3.4390320730003834E-3</c:v>
                </c:pt>
                <c:pt idx="1464">
                  <c:v>3.439057588440101E-3</c:v>
                </c:pt>
                <c:pt idx="1465">
                  <c:v>3.4422915181833548E-3</c:v>
                </c:pt>
                <c:pt idx="1466">
                  <c:v>3.4752625444424631E-3</c:v>
                </c:pt>
                <c:pt idx="1467">
                  <c:v>3.4758137021954107E-3</c:v>
                </c:pt>
                <c:pt idx="1468">
                  <c:v>3.4519580115112392E-3</c:v>
                </c:pt>
                <c:pt idx="1469">
                  <c:v>3.4490566294321399E-3</c:v>
                </c:pt>
                <c:pt idx="1470">
                  <c:v>3.4492382588123486E-3</c:v>
                </c:pt>
                <c:pt idx="1471">
                  <c:v>3.4613958921391741E-3</c:v>
                </c:pt>
                <c:pt idx="1472">
                  <c:v>3.463264324136529E-3</c:v>
                </c:pt>
                <c:pt idx="1473">
                  <c:v>3.4611656262941454E-3</c:v>
                </c:pt>
                <c:pt idx="1474">
                  <c:v>3.4609917192808762E-3</c:v>
                </c:pt>
                <c:pt idx="1475">
                  <c:v>3.4484167903927818E-3</c:v>
                </c:pt>
                <c:pt idx="1476">
                  <c:v>3.4480392356237141E-3</c:v>
                </c:pt>
                <c:pt idx="1477">
                  <c:v>3.4572263330865786E-3</c:v>
                </c:pt>
                <c:pt idx="1478">
                  <c:v>3.4460829996761887E-3</c:v>
                </c:pt>
                <c:pt idx="1479">
                  <c:v>3.369116846034637E-3</c:v>
                </c:pt>
                <c:pt idx="1480">
                  <c:v>3.3691968127533803E-3</c:v>
                </c:pt>
                <c:pt idx="1481">
                  <c:v>3.3697135554577292E-3</c:v>
                </c:pt>
                <c:pt idx="1482">
                  <c:v>3.3593126032436579E-3</c:v>
                </c:pt>
                <c:pt idx="1483">
                  <c:v>3.3576613222498809E-3</c:v>
                </c:pt>
                <c:pt idx="1484">
                  <c:v>3.7487814163366436E-3</c:v>
                </c:pt>
                <c:pt idx="1485">
                  <c:v>3.7364601372199256E-3</c:v>
                </c:pt>
                <c:pt idx="1486">
                  <c:v>3.7416134525827521E-3</c:v>
                </c:pt>
                <c:pt idx="1487">
                  <c:v>3.8185365823704635E-3</c:v>
                </c:pt>
                <c:pt idx="1488">
                  <c:v>3.8528202511583865E-3</c:v>
                </c:pt>
                <c:pt idx="1489">
                  <c:v>3.8095503400148848E-3</c:v>
                </c:pt>
                <c:pt idx="1490">
                  <c:v>3.8028926478347125E-3</c:v>
                </c:pt>
                <c:pt idx="1491">
                  <c:v>3.8017920861283696E-3</c:v>
                </c:pt>
                <c:pt idx="1492">
                  <c:v>3.8000150409236806E-3</c:v>
                </c:pt>
                <c:pt idx="1493">
                  <c:v>3.7999362335295866E-3</c:v>
                </c:pt>
                <c:pt idx="1494">
                  <c:v>3.8008739989783377E-3</c:v>
                </c:pt>
                <c:pt idx="1495">
                  <c:v>3.7922814251453341E-3</c:v>
                </c:pt>
                <c:pt idx="1496">
                  <c:v>3.803187685728912E-3</c:v>
                </c:pt>
                <c:pt idx="1497">
                  <c:v>3.7920530541344644E-3</c:v>
                </c:pt>
                <c:pt idx="1498">
                  <c:v>3.7922027284324452E-3</c:v>
                </c:pt>
                <c:pt idx="1499">
                  <c:v>3.7903625065081464E-3</c:v>
                </c:pt>
                <c:pt idx="1500">
                  <c:v>3.8042415784209516E-3</c:v>
                </c:pt>
                <c:pt idx="1501">
                  <c:v>3.7391126779855273E-3</c:v>
                </c:pt>
                <c:pt idx="1502">
                  <c:v>3.7338580111314561E-3</c:v>
                </c:pt>
                <c:pt idx="1503">
                  <c:v>3.7354379373388401E-3</c:v>
                </c:pt>
                <c:pt idx="1504">
                  <c:v>3.731301908527225E-3</c:v>
                </c:pt>
                <c:pt idx="1505">
                  <c:v>3.7220697689721014E-3</c:v>
                </c:pt>
                <c:pt idx="1506">
                  <c:v>3.7279678377483733E-3</c:v>
                </c:pt>
                <c:pt idx="1507">
                  <c:v>3.6619979819983296E-3</c:v>
                </c:pt>
                <c:pt idx="1508">
                  <c:v>3.654204216548627E-3</c:v>
                </c:pt>
                <c:pt idx="1509">
                  <c:v>3.6416753065060502E-3</c:v>
                </c:pt>
                <c:pt idx="1510">
                  <c:v>3.6442594066685876E-3</c:v>
                </c:pt>
                <c:pt idx="1511">
                  <c:v>3.5349752481552963E-3</c:v>
                </c:pt>
                <c:pt idx="1512">
                  <c:v>3.5427791689515591E-3</c:v>
                </c:pt>
                <c:pt idx="1513">
                  <c:v>3.5491914395711852E-3</c:v>
                </c:pt>
                <c:pt idx="1514">
                  <c:v>3.4623395290690811E-3</c:v>
                </c:pt>
                <c:pt idx="1515">
                  <c:v>3.4448389620805953E-3</c:v>
                </c:pt>
                <c:pt idx="1516">
                  <c:v>3.2244305971720951E-3</c:v>
                </c:pt>
                <c:pt idx="1517">
                  <c:v>3.2184295241361673E-3</c:v>
                </c:pt>
                <c:pt idx="1518">
                  <c:v>3.1658052090698628E-3</c:v>
                </c:pt>
                <c:pt idx="1519">
                  <c:v>3.2040730494787241E-3</c:v>
                </c:pt>
                <c:pt idx="1520">
                  <c:v>3.2048220686467944E-3</c:v>
                </c:pt>
                <c:pt idx="1521">
                  <c:v>3.1300629975777191E-3</c:v>
                </c:pt>
                <c:pt idx="1522">
                  <c:v>3.1450005805357642E-3</c:v>
                </c:pt>
                <c:pt idx="1523">
                  <c:v>3.1534534081293251E-3</c:v>
                </c:pt>
                <c:pt idx="1524">
                  <c:v>3.1533509581104951E-3</c:v>
                </c:pt>
                <c:pt idx="1525">
                  <c:v>3.1940216697951573E-3</c:v>
                </c:pt>
                <c:pt idx="1526">
                  <c:v>3.1942709650366395E-3</c:v>
                </c:pt>
                <c:pt idx="1527">
                  <c:v>3.1786294883209922E-3</c:v>
                </c:pt>
                <c:pt idx="1528">
                  <c:v>3.1812493413634975E-3</c:v>
                </c:pt>
                <c:pt idx="1529">
                  <c:v>3.2016247570037623E-3</c:v>
                </c:pt>
                <c:pt idx="1530">
                  <c:v>3.2124451518214729E-3</c:v>
                </c:pt>
                <c:pt idx="1531">
                  <c:v>3.2172919526651379E-3</c:v>
                </c:pt>
                <c:pt idx="1532">
                  <c:v>3.1649199688723686E-3</c:v>
                </c:pt>
                <c:pt idx="1533">
                  <c:v>3.1616663548786456E-3</c:v>
                </c:pt>
                <c:pt idx="1534">
                  <c:v>3.1563310156314459E-3</c:v>
                </c:pt>
                <c:pt idx="1535">
                  <c:v>3.1443548937205349E-3</c:v>
                </c:pt>
                <c:pt idx="1536">
                  <c:v>3.1444211403888938E-3</c:v>
                </c:pt>
                <c:pt idx="1537">
                  <c:v>3.071788338822515E-3</c:v>
                </c:pt>
                <c:pt idx="1538">
                  <c:v>3.0712651792481525E-3</c:v>
                </c:pt>
                <c:pt idx="1539">
                  <c:v>3.067787777220385E-3</c:v>
                </c:pt>
                <c:pt idx="1540">
                  <c:v>3.0689767413576343E-3</c:v>
                </c:pt>
                <c:pt idx="1541">
                  <c:v>3.0265273782189464E-3</c:v>
                </c:pt>
                <c:pt idx="1542">
                  <c:v>3.0016187506587645E-3</c:v>
                </c:pt>
                <c:pt idx="1543">
                  <c:v>2.9724679199143174E-3</c:v>
                </c:pt>
                <c:pt idx="1544">
                  <c:v>2.9734345073736258E-3</c:v>
                </c:pt>
                <c:pt idx="1545">
                  <c:v>3.1856276390159846E-3</c:v>
                </c:pt>
                <c:pt idx="1546">
                  <c:v>3.1844403279257662E-3</c:v>
                </c:pt>
                <c:pt idx="1547">
                  <c:v>3.1655393516075076E-3</c:v>
                </c:pt>
                <c:pt idx="1548">
                  <c:v>3.1454395009336213E-3</c:v>
                </c:pt>
                <c:pt idx="1549">
                  <c:v>3.14571741959823E-3</c:v>
                </c:pt>
                <c:pt idx="1550">
                  <c:v>3.114344335833501E-3</c:v>
                </c:pt>
                <c:pt idx="1551">
                  <c:v>3.1134106744919645E-3</c:v>
                </c:pt>
                <c:pt idx="1552">
                  <c:v>3.1129453200410156E-3</c:v>
                </c:pt>
                <c:pt idx="1553">
                  <c:v>3.1157291928483634E-3</c:v>
                </c:pt>
                <c:pt idx="1554">
                  <c:v>3.1150251023745268E-3</c:v>
                </c:pt>
                <c:pt idx="1555">
                  <c:v>3.1043277836688083E-3</c:v>
                </c:pt>
                <c:pt idx="1556">
                  <c:v>3.0613523332373572E-3</c:v>
                </c:pt>
                <c:pt idx="1557">
                  <c:v>3.061581297308292E-3</c:v>
                </c:pt>
                <c:pt idx="1558">
                  <c:v>3.0635638976520821E-3</c:v>
                </c:pt>
                <c:pt idx="1559">
                  <c:v>3.0627118881915573E-3</c:v>
                </c:pt>
                <c:pt idx="1560">
                  <c:v>3.0631007637594177E-3</c:v>
                </c:pt>
                <c:pt idx="1561">
                  <c:v>3.0470508680402264E-3</c:v>
                </c:pt>
                <c:pt idx="1562">
                  <c:v>3.0457990806314816E-3</c:v>
                </c:pt>
                <c:pt idx="1563">
                  <c:v>3.0350564070105784E-3</c:v>
                </c:pt>
                <c:pt idx="1564">
                  <c:v>3.0350235355167078E-3</c:v>
                </c:pt>
                <c:pt idx="1565">
                  <c:v>3.0349704701907645E-3</c:v>
                </c:pt>
                <c:pt idx="1566">
                  <c:v>3.0335006378528948E-3</c:v>
                </c:pt>
                <c:pt idx="1567">
                  <c:v>3.0229131844788258E-3</c:v>
                </c:pt>
                <c:pt idx="1568">
                  <c:v>3.0233937929096191E-3</c:v>
                </c:pt>
                <c:pt idx="1569">
                  <c:v>3.0240762725153806E-3</c:v>
                </c:pt>
                <c:pt idx="1570">
                  <c:v>3.0243773155445549E-3</c:v>
                </c:pt>
                <c:pt idx="1571">
                  <c:v>3.0217836465496976E-3</c:v>
                </c:pt>
                <c:pt idx="1572">
                  <c:v>3.0031466598972479E-3</c:v>
                </c:pt>
                <c:pt idx="1573">
                  <c:v>3.00341570454116E-3</c:v>
                </c:pt>
                <c:pt idx="1574">
                  <c:v>2.4437334216608291E-3</c:v>
                </c:pt>
                <c:pt idx="1575">
                  <c:v>2.446264374418495E-3</c:v>
                </c:pt>
                <c:pt idx="1576">
                  <c:v>2.4136349905860108E-3</c:v>
                </c:pt>
                <c:pt idx="1577">
                  <c:v>2.2522390031144688E-3</c:v>
                </c:pt>
                <c:pt idx="1578">
                  <c:v>2.1743326522405369E-3</c:v>
                </c:pt>
                <c:pt idx="1579">
                  <c:v>2.1739076403046792E-3</c:v>
                </c:pt>
                <c:pt idx="1580">
                  <c:v>2.1973390795473132E-3</c:v>
                </c:pt>
                <c:pt idx="1581">
                  <c:v>2.2197162909252878E-3</c:v>
                </c:pt>
                <c:pt idx="1582">
                  <c:v>2.2360902251847593E-3</c:v>
                </c:pt>
                <c:pt idx="1583">
                  <c:v>2.2463491994593877E-3</c:v>
                </c:pt>
                <c:pt idx="1584">
                  <c:v>2.2533337595911449E-3</c:v>
                </c:pt>
                <c:pt idx="1585">
                  <c:v>2.3009384909907006E-3</c:v>
                </c:pt>
                <c:pt idx="1586">
                  <c:v>2.2919430513917119E-3</c:v>
                </c:pt>
                <c:pt idx="1587">
                  <c:v>2.3113088375553551E-3</c:v>
                </c:pt>
                <c:pt idx="1588">
                  <c:v>2.3129679692980363E-3</c:v>
                </c:pt>
                <c:pt idx="1589">
                  <c:v>2.3175017270613612E-3</c:v>
                </c:pt>
                <c:pt idx="1590">
                  <c:v>2.2806217914301654E-3</c:v>
                </c:pt>
                <c:pt idx="1591">
                  <c:v>2.2727781918967008E-3</c:v>
                </c:pt>
                <c:pt idx="1592">
                  <c:v>2.267834079762652E-3</c:v>
                </c:pt>
                <c:pt idx="1593">
                  <c:v>2.2780034280308922E-3</c:v>
                </c:pt>
                <c:pt idx="1594">
                  <c:v>2.2771227523079142E-3</c:v>
                </c:pt>
                <c:pt idx="1595">
                  <c:v>2.2906728683146269E-3</c:v>
                </c:pt>
                <c:pt idx="1596">
                  <c:v>2.2231382378039544E-3</c:v>
                </c:pt>
                <c:pt idx="1597">
                  <c:v>2.2140041644118104E-3</c:v>
                </c:pt>
                <c:pt idx="1598">
                  <c:v>2.2130831531305896E-3</c:v>
                </c:pt>
                <c:pt idx="1599">
                  <c:v>2.2127674987425716E-3</c:v>
                </c:pt>
                <c:pt idx="1600">
                  <c:v>2.1990252235800489E-3</c:v>
                </c:pt>
                <c:pt idx="1601">
                  <c:v>2.1847001035162112E-3</c:v>
                </c:pt>
                <c:pt idx="1602">
                  <c:v>2.1658574625980941E-3</c:v>
                </c:pt>
                <c:pt idx="1603">
                  <c:v>2.1541716086533181E-3</c:v>
                </c:pt>
                <c:pt idx="1604">
                  <c:v>2.1526968974074925E-3</c:v>
                </c:pt>
                <c:pt idx="1605">
                  <c:v>2.1542504413441473E-3</c:v>
                </c:pt>
                <c:pt idx="1606">
                  <c:v>2.1610618899695444E-3</c:v>
                </c:pt>
                <c:pt idx="1607">
                  <c:v>2.1577828205712759E-3</c:v>
                </c:pt>
                <c:pt idx="1608">
                  <c:v>2.157909107794103E-3</c:v>
                </c:pt>
                <c:pt idx="1609">
                  <c:v>2.0714781195530661E-3</c:v>
                </c:pt>
                <c:pt idx="1610">
                  <c:v>2.0714947821317011E-3</c:v>
                </c:pt>
                <c:pt idx="1611">
                  <c:v>2.2647200785848977E-3</c:v>
                </c:pt>
                <c:pt idx="1612">
                  <c:v>2.311652014136344E-3</c:v>
                </c:pt>
                <c:pt idx="1613">
                  <c:v>2.2905437335161054E-3</c:v>
                </c:pt>
                <c:pt idx="1614">
                  <c:v>2.3155628490788577E-3</c:v>
                </c:pt>
                <c:pt idx="1615">
                  <c:v>2.2945157699706146E-3</c:v>
                </c:pt>
                <c:pt idx="1616">
                  <c:v>2.2958336474192191E-3</c:v>
                </c:pt>
                <c:pt idx="1617">
                  <c:v>2.2905642775149291E-3</c:v>
                </c:pt>
                <c:pt idx="1618">
                  <c:v>2.2265708675400751E-3</c:v>
                </c:pt>
                <c:pt idx="1619">
                  <c:v>2.1750865577696769E-3</c:v>
                </c:pt>
                <c:pt idx="1620">
                  <c:v>2.1719797156037929E-3</c:v>
                </c:pt>
                <c:pt idx="1621">
                  <c:v>2.1883423272643283E-3</c:v>
                </c:pt>
                <c:pt idx="1622">
                  <c:v>2.2271581982019613E-3</c:v>
                </c:pt>
                <c:pt idx="1623">
                  <c:v>2.2267358296760935E-3</c:v>
                </c:pt>
                <c:pt idx="1624">
                  <c:v>2.2600383875308002E-3</c:v>
                </c:pt>
                <c:pt idx="1625">
                  <c:v>2.4650272592061533E-3</c:v>
                </c:pt>
                <c:pt idx="1626">
                  <c:v>2.4724358601109085E-3</c:v>
                </c:pt>
                <c:pt idx="1627">
                  <c:v>2.5580571907795387E-3</c:v>
                </c:pt>
                <c:pt idx="1628">
                  <c:v>2.594356056032459E-3</c:v>
                </c:pt>
                <c:pt idx="1629">
                  <c:v>2.6548878587812938E-3</c:v>
                </c:pt>
                <c:pt idx="1630">
                  <c:v>2.6693825324663567E-3</c:v>
                </c:pt>
                <c:pt idx="1631">
                  <c:v>2.6692051996194347E-3</c:v>
                </c:pt>
                <c:pt idx="1632">
                  <c:v>2.6749281135881693E-3</c:v>
                </c:pt>
                <c:pt idx="1633">
                  <c:v>2.6728386679716653E-3</c:v>
                </c:pt>
                <c:pt idx="1634">
                  <c:v>2.673988085402249E-3</c:v>
                </c:pt>
                <c:pt idx="1635">
                  <c:v>2.4240534510536183E-3</c:v>
                </c:pt>
                <c:pt idx="1636">
                  <c:v>2.4242862404750365E-3</c:v>
                </c:pt>
                <c:pt idx="1637">
                  <c:v>2.4229253357075545E-3</c:v>
                </c:pt>
                <c:pt idx="1638">
                  <c:v>2.4594100414109883E-3</c:v>
                </c:pt>
                <c:pt idx="1639">
                  <c:v>2.5089044294139425E-3</c:v>
                </c:pt>
                <c:pt idx="1640">
                  <c:v>2.4906150874921588E-3</c:v>
                </c:pt>
                <c:pt idx="1641">
                  <c:v>2.4982508645302833E-3</c:v>
                </c:pt>
                <c:pt idx="1642">
                  <c:v>2.4974056100594529E-3</c:v>
                </c:pt>
                <c:pt idx="1643">
                  <c:v>2.5329262398109884E-3</c:v>
                </c:pt>
                <c:pt idx="1644">
                  <c:v>2.5358282987295614E-3</c:v>
                </c:pt>
                <c:pt idx="1645">
                  <c:v>2.5639422207095705E-3</c:v>
                </c:pt>
                <c:pt idx="1646">
                  <c:v>2.5567789614889392E-3</c:v>
                </c:pt>
                <c:pt idx="1647">
                  <c:v>2.5729113672918694E-3</c:v>
                </c:pt>
                <c:pt idx="1648">
                  <c:v>2.5707078311630236E-3</c:v>
                </c:pt>
                <c:pt idx="1649">
                  <c:v>2.5714592362122172E-3</c:v>
                </c:pt>
                <c:pt idx="1650">
                  <c:v>2.5700494200529139E-3</c:v>
                </c:pt>
                <c:pt idx="1651">
                  <c:v>2.6282242466596373E-3</c:v>
                </c:pt>
                <c:pt idx="1652">
                  <c:v>2.6264444772090305E-3</c:v>
                </c:pt>
                <c:pt idx="1653">
                  <c:v>2.6244018648479855E-3</c:v>
                </c:pt>
                <c:pt idx="1654">
                  <c:v>2.6238242451160662E-3</c:v>
                </c:pt>
                <c:pt idx="1655">
                  <c:v>2.6290041060856736E-3</c:v>
                </c:pt>
                <c:pt idx="1656">
                  <c:v>2.6282225396709515E-3</c:v>
                </c:pt>
                <c:pt idx="1657">
                  <c:v>2.6283077408179463E-3</c:v>
                </c:pt>
                <c:pt idx="1658">
                  <c:v>2.6278811014466695E-3</c:v>
                </c:pt>
                <c:pt idx="1659">
                  <c:v>2.6512395488047531E-3</c:v>
                </c:pt>
                <c:pt idx="1660">
                  <c:v>2.6515775174012607E-3</c:v>
                </c:pt>
                <c:pt idx="1661">
                  <c:v>2.6642002270596769E-3</c:v>
                </c:pt>
                <c:pt idx="1662">
                  <c:v>2.662641987512435E-3</c:v>
                </c:pt>
                <c:pt idx="1663">
                  <c:v>2.6726874912671862E-3</c:v>
                </c:pt>
                <c:pt idx="1664">
                  <c:v>2.6683499386420556E-3</c:v>
                </c:pt>
                <c:pt idx="1665">
                  <c:v>2.6641168136360316E-3</c:v>
                </c:pt>
                <c:pt idx="1666">
                  <c:v>2.6713831432553688E-3</c:v>
                </c:pt>
                <c:pt idx="1667">
                  <c:v>2.6848981352258156E-3</c:v>
                </c:pt>
                <c:pt idx="1668">
                  <c:v>2.6830529698053831E-3</c:v>
                </c:pt>
                <c:pt idx="1669">
                  <c:v>2.682974725038925E-3</c:v>
                </c:pt>
                <c:pt idx="1670">
                  <c:v>2.6633009786556248E-3</c:v>
                </c:pt>
                <c:pt idx="1671">
                  <c:v>2.6439218094359129E-3</c:v>
                </c:pt>
                <c:pt idx="1672">
                  <c:v>2.6315897019305828E-3</c:v>
                </c:pt>
                <c:pt idx="1673">
                  <c:v>2.6243787081830796E-3</c:v>
                </c:pt>
                <c:pt idx="1674">
                  <c:v>2.6182301634336391E-3</c:v>
                </c:pt>
                <c:pt idx="1675">
                  <c:v>2.565175192707441E-3</c:v>
                </c:pt>
                <c:pt idx="1676">
                  <c:v>2.5770878736243452E-3</c:v>
                </c:pt>
                <c:pt idx="1677">
                  <c:v>2.6378548627022788E-3</c:v>
                </c:pt>
                <c:pt idx="1678">
                  <c:v>2.6453488418548563E-3</c:v>
                </c:pt>
                <c:pt idx="1679">
                  <c:v>2.6522372491844231E-3</c:v>
                </c:pt>
                <c:pt idx="1680">
                  <c:v>2.6559198401713453E-3</c:v>
                </c:pt>
                <c:pt idx="1681">
                  <c:v>2.6530449273805025E-3</c:v>
                </c:pt>
                <c:pt idx="1682">
                  <c:v>2.652983659166345E-3</c:v>
                </c:pt>
                <c:pt idx="1683">
                  <c:v>2.6347000971299636E-3</c:v>
                </c:pt>
                <c:pt idx="1684">
                  <c:v>2.6347135939881298E-3</c:v>
                </c:pt>
                <c:pt idx="1685">
                  <c:v>2.6189984757880925E-3</c:v>
                </c:pt>
                <c:pt idx="1686">
                  <c:v>2.6293730881288883E-3</c:v>
                </c:pt>
                <c:pt idx="1687">
                  <c:v>2.6317960863239489E-3</c:v>
                </c:pt>
                <c:pt idx="1688">
                  <c:v>2.6443424418014254E-3</c:v>
                </c:pt>
                <c:pt idx="1689">
                  <c:v>2.6470000547736583E-3</c:v>
                </c:pt>
                <c:pt idx="1690">
                  <c:v>2.6487186314413029E-3</c:v>
                </c:pt>
                <c:pt idx="1691">
                  <c:v>2.6482346473459422E-3</c:v>
                </c:pt>
                <c:pt idx="1692">
                  <c:v>2.6442981540098572E-3</c:v>
                </c:pt>
                <c:pt idx="1693">
                  <c:v>2.6429581756386043E-3</c:v>
                </c:pt>
                <c:pt idx="1694">
                  <c:v>2.6432395474393941E-3</c:v>
                </c:pt>
                <c:pt idx="1695">
                  <c:v>2.6417197420412738E-3</c:v>
                </c:pt>
                <c:pt idx="1696">
                  <c:v>2.6325850654682174E-3</c:v>
                </c:pt>
                <c:pt idx="1697">
                  <c:v>2.6396945090952036E-3</c:v>
                </c:pt>
                <c:pt idx="1698">
                  <c:v>2.6406211266843112E-3</c:v>
                </c:pt>
                <c:pt idx="1699">
                  <c:v>2.6565495380586617E-3</c:v>
                </c:pt>
                <c:pt idx="1700">
                  <c:v>2.6793423153332204E-3</c:v>
                </c:pt>
                <c:pt idx="1701">
                  <c:v>2.5087019850008126E-3</c:v>
                </c:pt>
                <c:pt idx="1702">
                  <c:v>2.4456885569131923E-3</c:v>
                </c:pt>
                <c:pt idx="1703">
                  <c:v>2.4465279217951593E-3</c:v>
                </c:pt>
                <c:pt idx="1704">
                  <c:v>2.4287279549801873E-3</c:v>
                </c:pt>
                <c:pt idx="1705">
                  <c:v>2.4176318569278164E-3</c:v>
                </c:pt>
                <c:pt idx="1706">
                  <c:v>2.4138523249973972E-3</c:v>
                </c:pt>
                <c:pt idx="1707">
                  <c:v>2.4169511084259519E-3</c:v>
                </c:pt>
                <c:pt idx="1708">
                  <c:v>2.41555711247751E-3</c:v>
                </c:pt>
                <c:pt idx="1709">
                  <c:v>2.4155507170876118E-3</c:v>
                </c:pt>
                <c:pt idx="1710">
                  <c:v>2.4111852398536054E-3</c:v>
                </c:pt>
                <c:pt idx="1711">
                  <c:v>2.39133006657772E-3</c:v>
                </c:pt>
                <c:pt idx="1712">
                  <c:v>2.3534974473917408E-3</c:v>
                </c:pt>
                <c:pt idx="1713">
                  <c:v>2.3634008352346894E-3</c:v>
                </c:pt>
                <c:pt idx="1714">
                  <c:v>2.3686291402765206E-3</c:v>
                </c:pt>
                <c:pt idx="1715">
                  <c:v>2.1609414307996598E-3</c:v>
                </c:pt>
                <c:pt idx="1716">
                  <c:v>2.1526865041318378E-3</c:v>
                </c:pt>
                <c:pt idx="1717">
                  <c:v>2.0412734460363035E-3</c:v>
                </c:pt>
                <c:pt idx="1718">
                  <c:v>2.0017734861617494E-3</c:v>
                </c:pt>
                <c:pt idx="1719">
                  <c:v>1.9177010240016652E-3</c:v>
                </c:pt>
                <c:pt idx="1720">
                  <c:v>1.8965963726439172E-3</c:v>
                </c:pt>
                <c:pt idx="1721">
                  <c:v>1.8936116735796878E-3</c:v>
                </c:pt>
                <c:pt idx="1722">
                  <c:v>1.8892142944074806E-3</c:v>
                </c:pt>
                <c:pt idx="1723">
                  <c:v>1.8921269816714913E-3</c:v>
                </c:pt>
                <c:pt idx="1724">
                  <c:v>1.8516403118679701E-3</c:v>
                </c:pt>
                <c:pt idx="1725">
                  <c:v>1.8524707818716234E-3</c:v>
                </c:pt>
                <c:pt idx="1726">
                  <c:v>1.8527896084993085E-3</c:v>
                </c:pt>
                <c:pt idx="1727">
                  <c:v>1.8532522825140626E-3</c:v>
                </c:pt>
                <c:pt idx="1728">
                  <c:v>1.8103678784451164E-3</c:v>
                </c:pt>
                <c:pt idx="1729">
                  <c:v>1.7353002474261993E-3</c:v>
                </c:pt>
                <c:pt idx="1730">
                  <c:v>1.7382406374630186E-3</c:v>
                </c:pt>
                <c:pt idx="1731">
                  <c:v>1.7291147020452979E-3</c:v>
                </c:pt>
                <c:pt idx="1732">
                  <c:v>1.7247635204559832E-3</c:v>
                </c:pt>
                <c:pt idx="1733">
                  <c:v>1.6844146941822483E-3</c:v>
                </c:pt>
                <c:pt idx="1734">
                  <c:v>1.6845203389208236E-3</c:v>
                </c:pt>
                <c:pt idx="1735">
                  <c:v>1.6760289194736925E-3</c:v>
                </c:pt>
                <c:pt idx="1736">
                  <c:v>1.7081775765410124E-3</c:v>
                </c:pt>
                <c:pt idx="1737">
                  <c:v>1.6760111758157997E-3</c:v>
                </c:pt>
                <c:pt idx="1738">
                  <c:v>1.6814849642719455E-3</c:v>
                </c:pt>
                <c:pt idx="1739">
                  <c:v>1.6833916753274515E-3</c:v>
                </c:pt>
                <c:pt idx="1740">
                  <c:v>1.6808921796051641E-3</c:v>
                </c:pt>
                <c:pt idx="1741">
                  <c:v>1.683547102992616E-3</c:v>
                </c:pt>
                <c:pt idx="1742">
                  <c:v>1.6790842560694028E-3</c:v>
                </c:pt>
                <c:pt idx="1743">
                  <c:v>1.6855413221152653E-3</c:v>
                </c:pt>
                <c:pt idx="1744">
                  <c:v>1.6982132288316312E-3</c:v>
                </c:pt>
                <c:pt idx="1745">
                  <c:v>1.6959339689462023E-3</c:v>
                </c:pt>
                <c:pt idx="1746">
                  <c:v>1.7166558708322328E-3</c:v>
                </c:pt>
                <c:pt idx="1747">
                  <c:v>1.7179217460278108E-3</c:v>
                </c:pt>
                <c:pt idx="1748">
                  <c:v>1.7160732669810519E-3</c:v>
                </c:pt>
                <c:pt idx="1749">
                  <c:v>1.6912326696593225E-3</c:v>
                </c:pt>
                <c:pt idx="1750">
                  <c:v>1.695672902423951E-3</c:v>
                </c:pt>
                <c:pt idx="1751">
                  <c:v>1.6785889788282096E-3</c:v>
                </c:pt>
                <c:pt idx="1752">
                  <c:v>1.751608666879828E-3</c:v>
                </c:pt>
                <c:pt idx="1753">
                  <c:v>1.971677954394806E-3</c:v>
                </c:pt>
                <c:pt idx="1754">
                  <c:v>1.9780197840134472E-3</c:v>
                </c:pt>
                <c:pt idx="1755">
                  <c:v>1.9821988587976139E-3</c:v>
                </c:pt>
                <c:pt idx="1756">
                  <c:v>1.987592657865423E-3</c:v>
                </c:pt>
                <c:pt idx="1757">
                  <c:v>1.9662815449478688E-3</c:v>
                </c:pt>
                <c:pt idx="1758">
                  <c:v>1.9672839121900611E-3</c:v>
                </c:pt>
                <c:pt idx="1759">
                  <c:v>1.9824983705532344E-3</c:v>
                </c:pt>
                <c:pt idx="1760">
                  <c:v>1.9805205569964567E-3</c:v>
                </c:pt>
                <c:pt idx="1761">
                  <c:v>1.9839145180065988E-3</c:v>
                </c:pt>
                <c:pt idx="1762">
                  <c:v>2.0143940847777873E-3</c:v>
                </c:pt>
                <c:pt idx="1763">
                  <c:v>2.0131808312216361E-3</c:v>
                </c:pt>
                <c:pt idx="1764">
                  <c:v>2.1452227268181101E-3</c:v>
                </c:pt>
                <c:pt idx="1765">
                  <c:v>2.1455767864927838E-3</c:v>
                </c:pt>
                <c:pt idx="1766">
                  <c:v>2.1395830184406132E-3</c:v>
                </c:pt>
                <c:pt idx="1767">
                  <c:v>2.052361048560021E-3</c:v>
                </c:pt>
                <c:pt idx="1768">
                  <c:v>2.0567703914789151E-3</c:v>
                </c:pt>
                <c:pt idx="1769">
                  <c:v>2.3495890376448686E-3</c:v>
                </c:pt>
                <c:pt idx="1770">
                  <c:v>2.4089147757174142E-3</c:v>
                </c:pt>
                <c:pt idx="1771">
                  <c:v>2.4184812482809285E-3</c:v>
                </c:pt>
                <c:pt idx="1772">
                  <c:v>2.4336872173548771E-3</c:v>
                </c:pt>
                <c:pt idx="1773">
                  <c:v>2.4421625092504481E-3</c:v>
                </c:pt>
                <c:pt idx="1774">
                  <c:v>2.4475449574835571E-3</c:v>
                </c:pt>
                <c:pt idx="1775">
                  <c:v>2.49743384512099E-3</c:v>
                </c:pt>
                <c:pt idx="1776">
                  <c:v>2.5188056364014262E-3</c:v>
                </c:pt>
                <c:pt idx="1777">
                  <c:v>2.5212388679719962E-3</c:v>
                </c:pt>
                <c:pt idx="1778">
                  <c:v>2.5077637794479594E-3</c:v>
                </c:pt>
                <c:pt idx="1779">
                  <c:v>2.5337316622996158E-3</c:v>
                </c:pt>
                <c:pt idx="1780">
                  <c:v>2.5569438418040981E-3</c:v>
                </c:pt>
                <c:pt idx="1781">
                  <c:v>2.622477754391762E-3</c:v>
                </c:pt>
                <c:pt idx="1782">
                  <c:v>2.6314768670689698E-3</c:v>
                </c:pt>
                <c:pt idx="1783">
                  <c:v>2.6898450265079909E-3</c:v>
                </c:pt>
                <c:pt idx="1784">
                  <c:v>2.6939782544553627E-3</c:v>
                </c:pt>
                <c:pt idx="1785">
                  <c:v>2.7249024387130936E-3</c:v>
                </c:pt>
                <c:pt idx="1786">
                  <c:v>2.7482959150104164E-3</c:v>
                </c:pt>
                <c:pt idx="1787">
                  <c:v>2.7465882065110716E-3</c:v>
                </c:pt>
                <c:pt idx="1788">
                  <c:v>2.766185902978406E-3</c:v>
                </c:pt>
                <c:pt idx="1789">
                  <c:v>2.7552982141527257E-3</c:v>
                </c:pt>
                <c:pt idx="1790">
                  <c:v>2.7312963699544415E-3</c:v>
                </c:pt>
                <c:pt idx="1791">
                  <c:v>2.7464603811555438E-3</c:v>
                </c:pt>
                <c:pt idx="1792">
                  <c:v>2.7690718002286534E-3</c:v>
                </c:pt>
                <c:pt idx="1793">
                  <c:v>2.7944241258338149E-3</c:v>
                </c:pt>
                <c:pt idx="1794">
                  <c:v>2.797346652574612E-3</c:v>
                </c:pt>
                <c:pt idx="1795">
                  <c:v>2.790250892344282E-3</c:v>
                </c:pt>
                <c:pt idx="1796">
                  <c:v>2.7944997849200801E-3</c:v>
                </c:pt>
                <c:pt idx="1797">
                  <c:v>2.7911435010178234E-3</c:v>
                </c:pt>
                <c:pt idx="1798">
                  <c:v>2.7964889644746735E-3</c:v>
                </c:pt>
                <c:pt idx="1799">
                  <c:v>2.796140010960564E-3</c:v>
                </c:pt>
                <c:pt idx="1800">
                  <c:v>2.8028911837347319E-3</c:v>
                </c:pt>
                <c:pt idx="1801">
                  <c:v>2.8031597380204056E-3</c:v>
                </c:pt>
                <c:pt idx="1802">
                  <c:v>2.867763878454355E-3</c:v>
                </c:pt>
                <c:pt idx="1803">
                  <c:v>2.8627606637236665E-3</c:v>
                </c:pt>
                <c:pt idx="1804">
                  <c:v>2.844360906455198E-3</c:v>
                </c:pt>
                <c:pt idx="1805">
                  <c:v>2.8418349061245275E-3</c:v>
                </c:pt>
                <c:pt idx="1806">
                  <c:v>2.8708672385896398E-3</c:v>
                </c:pt>
                <c:pt idx="1807">
                  <c:v>2.8755048740526901E-3</c:v>
                </c:pt>
                <c:pt idx="1808">
                  <c:v>2.879227814463032E-3</c:v>
                </c:pt>
                <c:pt idx="1809">
                  <c:v>2.8788598399241703E-3</c:v>
                </c:pt>
                <c:pt idx="1810">
                  <c:v>2.8916209121059968E-3</c:v>
                </c:pt>
                <c:pt idx="1811">
                  <c:v>2.8925452360738652E-3</c:v>
                </c:pt>
                <c:pt idx="1812">
                  <c:v>2.95223429862105E-3</c:v>
                </c:pt>
                <c:pt idx="1813">
                  <c:v>3.0016826276108841E-3</c:v>
                </c:pt>
                <c:pt idx="1814">
                  <c:v>3.0261766148112304E-3</c:v>
                </c:pt>
                <c:pt idx="1815">
                  <c:v>3.0276055946755974E-3</c:v>
                </c:pt>
                <c:pt idx="1816">
                  <c:v>3.0269963925425134E-3</c:v>
                </c:pt>
                <c:pt idx="1817">
                  <c:v>3.0644800253840547E-3</c:v>
                </c:pt>
                <c:pt idx="1818">
                  <c:v>3.0597661747525061E-3</c:v>
                </c:pt>
                <c:pt idx="1819">
                  <c:v>3.0671734535201128E-3</c:v>
                </c:pt>
                <c:pt idx="1820">
                  <c:v>3.088205871596307E-3</c:v>
                </c:pt>
                <c:pt idx="1821">
                  <c:v>3.0904332443476984E-3</c:v>
                </c:pt>
                <c:pt idx="1822">
                  <c:v>3.0902385887226981E-3</c:v>
                </c:pt>
                <c:pt idx="1823">
                  <c:v>3.0837930373649285E-3</c:v>
                </c:pt>
                <c:pt idx="1824">
                  <c:v>3.0819611542966044E-3</c:v>
                </c:pt>
                <c:pt idx="1825">
                  <c:v>3.0622787851829407E-3</c:v>
                </c:pt>
                <c:pt idx="1826">
                  <c:v>3.0580587002610837E-3</c:v>
                </c:pt>
                <c:pt idx="1827">
                  <c:v>3.0633746860947112E-3</c:v>
                </c:pt>
                <c:pt idx="1828">
                  <c:v>3.0859731455350663E-3</c:v>
                </c:pt>
                <c:pt idx="1829">
                  <c:v>3.0891007431932149E-3</c:v>
                </c:pt>
                <c:pt idx="1830">
                  <c:v>3.094774823786083E-3</c:v>
                </c:pt>
                <c:pt idx="1831">
                  <c:v>3.0594123985739959E-3</c:v>
                </c:pt>
                <c:pt idx="1832">
                  <c:v>3.0810927003909233E-3</c:v>
                </c:pt>
                <c:pt idx="1833">
                  <c:v>3.0936805961992316E-3</c:v>
                </c:pt>
                <c:pt idx="1834">
                  <c:v>3.0919701482945523E-3</c:v>
                </c:pt>
                <c:pt idx="1835">
                  <c:v>3.0880947878095511E-3</c:v>
                </c:pt>
                <c:pt idx="1836">
                  <c:v>3.0905688560558565E-3</c:v>
                </c:pt>
                <c:pt idx="1837">
                  <c:v>3.1024410289891675E-3</c:v>
                </c:pt>
                <c:pt idx="1838">
                  <c:v>3.1106688558601137E-3</c:v>
                </c:pt>
                <c:pt idx="1839">
                  <c:v>3.1033793044888108E-3</c:v>
                </c:pt>
                <c:pt idx="1840">
                  <c:v>3.1319363947731032E-3</c:v>
                </c:pt>
                <c:pt idx="1841">
                  <c:v>3.1653735499988732E-3</c:v>
                </c:pt>
                <c:pt idx="1842">
                  <c:v>3.1189478323104423E-3</c:v>
                </c:pt>
                <c:pt idx="1843">
                  <c:v>3.0388483709140515E-3</c:v>
                </c:pt>
                <c:pt idx="1844">
                  <c:v>3.0383684472850775E-3</c:v>
                </c:pt>
                <c:pt idx="1845">
                  <c:v>3.0455680755592024E-3</c:v>
                </c:pt>
                <c:pt idx="1846">
                  <c:v>3.0351587390859344E-3</c:v>
                </c:pt>
                <c:pt idx="1847">
                  <c:v>3.0440912172104567E-3</c:v>
                </c:pt>
                <c:pt idx="1848">
                  <c:v>3.0444970194553182E-3</c:v>
                </c:pt>
                <c:pt idx="1849">
                  <c:v>3.034576890444144E-3</c:v>
                </c:pt>
                <c:pt idx="1850">
                  <c:v>3.0331421835116793E-3</c:v>
                </c:pt>
                <c:pt idx="1851">
                  <c:v>3.0751235480059235E-3</c:v>
                </c:pt>
                <c:pt idx="1852">
                  <c:v>3.058553491687177E-3</c:v>
                </c:pt>
                <c:pt idx="1853">
                  <c:v>3.0632793655420644E-3</c:v>
                </c:pt>
                <c:pt idx="1854">
                  <c:v>2.9624844002971826E-3</c:v>
                </c:pt>
                <c:pt idx="1855">
                  <c:v>2.9618178016072257E-3</c:v>
                </c:pt>
                <c:pt idx="1856">
                  <c:v>2.9666872839761394E-3</c:v>
                </c:pt>
                <c:pt idx="1857">
                  <c:v>2.9726514558912343E-3</c:v>
                </c:pt>
                <c:pt idx="1858">
                  <c:v>2.9740913923211772E-3</c:v>
                </c:pt>
                <c:pt idx="1859">
                  <c:v>2.7438921085521074E-3</c:v>
                </c:pt>
                <c:pt idx="1860">
                  <c:v>2.6910128087616254E-3</c:v>
                </c:pt>
                <c:pt idx="1861">
                  <c:v>2.6809319073344932E-3</c:v>
                </c:pt>
                <c:pt idx="1862">
                  <c:v>2.6769492540006374E-3</c:v>
                </c:pt>
                <c:pt idx="1863">
                  <c:v>2.6677566705967447E-3</c:v>
                </c:pt>
                <c:pt idx="1864">
                  <c:v>2.6621796604731187E-3</c:v>
                </c:pt>
                <c:pt idx="1865">
                  <c:v>2.6173721827073243E-3</c:v>
                </c:pt>
                <c:pt idx="1866">
                  <c:v>2.5860710290252428E-3</c:v>
                </c:pt>
                <c:pt idx="1867">
                  <c:v>3.4204201363439483E-3</c:v>
                </c:pt>
                <c:pt idx="1868">
                  <c:v>3.43496365478183E-3</c:v>
                </c:pt>
                <c:pt idx="1869">
                  <c:v>3.4219850005358832E-3</c:v>
                </c:pt>
                <c:pt idx="1870">
                  <c:v>3.4092904294429913E-3</c:v>
                </c:pt>
                <c:pt idx="1871">
                  <c:v>3.370244865237639E-3</c:v>
                </c:pt>
                <c:pt idx="1872">
                  <c:v>3.3744384485966507E-3</c:v>
                </c:pt>
                <c:pt idx="1873">
                  <c:v>3.3196786217637424E-3</c:v>
                </c:pt>
                <c:pt idx="1874">
                  <c:v>3.3200838082302173E-3</c:v>
                </c:pt>
                <c:pt idx="1875">
                  <c:v>3.287549237906133E-3</c:v>
                </c:pt>
                <c:pt idx="1876">
                  <c:v>3.2820620617441602E-3</c:v>
                </c:pt>
                <c:pt idx="1877">
                  <c:v>3.2807287950851111E-3</c:v>
                </c:pt>
                <c:pt idx="1878">
                  <c:v>3.271326211017056E-3</c:v>
                </c:pt>
                <c:pt idx="1879">
                  <c:v>3.271452468241173E-3</c:v>
                </c:pt>
                <c:pt idx="1880">
                  <c:v>3.2963295014006989E-3</c:v>
                </c:pt>
                <c:pt idx="1881">
                  <c:v>3.284639465186505E-3</c:v>
                </c:pt>
                <c:pt idx="1882">
                  <c:v>3.2919467028151837E-3</c:v>
                </c:pt>
                <c:pt idx="1883">
                  <c:v>3.2718136505286992E-3</c:v>
                </c:pt>
                <c:pt idx="1884">
                  <c:v>3.3068845243383548E-3</c:v>
                </c:pt>
                <c:pt idx="1885">
                  <c:v>3.3093056721051118E-3</c:v>
                </c:pt>
                <c:pt idx="1886">
                  <c:v>3.3065504758435999E-3</c:v>
                </c:pt>
                <c:pt idx="1887">
                  <c:v>3.3086963632949669E-3</c:v>
                </c:pt>
                <c:pt idx="1888">
                  <c:v>3.3018583065744984E-3</c:v>
                </c:pt>
                <c:pt idx="1889">
                  <c:v>3.4272824329158076E-3</c:v>
                </c:pt>
                <c:pt idx="1890">
                  <c:v>3.4337340716487806E-3</c:v>
                </c:pt>
                <c:pt idx="1891">
                  <c:v>3.4335833157911103E-3</c:v>
                </c:pt>
                <c:pt idx="1892">
                  <c:v>3.6392216788046221E-3</c:v>
                </c:pt>
                <c:pt idx="1893">
                  <c:v>3.6423346024355564E-3</c:v>
                </c:pt>
                <c:pt idx="1894">
                  <c:v>3.65268989870394E-3</c:v>
                </c:pt>
                <c:pt idx="1895">
                  <c:v>3.6582174784316667E-3</c:v>
                </c:pt>
                <c:pt idx="1896">
                  <c:v>3.6709888702279743E-3</c:v>
                </c:pt>
                <c:pt idx="1897">
                  <c:v>3.7085275265550258E-3</c:v>
                </c:pt>
                <c:pt idx="1898">
                  <c:v>3.7039923511981692E-3</c:v>
                </c:pt>
                <c:pt idx="1899">
                  <c:v>3.7053248175969041E-3</c:v>
                </c:pt>
                <c:pt idx="1900">
                  <c:v>3.7037989609723823E-3</c:v>
                </c:pt>
                <c:pt idx="1901">
                  <c:v>3.7779701687561539E-3</c:v>
                </c:pt>
                <c:pt idx="1902">
                  <c:v>3.7290444504557525E-3</c:v>
                </c:pt>
                <c:pt idx="1903">
                  <c:v>3.7072034936073517E-3</c:v>
                </c:pt>
                <c:pt idx="1904">
                  <c:v>3.6910920772719956E-3</c:v>
                </c:pt>
                <c:pt idx="1905">
                  <c:v>3.6899381645604233E-3</c:v>
                </c:pt>
                <c:pt idx="1906">
                  <c:v>3.6899437727632737E-3</c:v>
                </c:pt>
                <c:pt idx="1907">
                  <c:v>3.6792732165077417E-3</c:v>
                </c:pt>
                <c:pt idx="1908">
                  <c:v>3.679808120705781E-3</c:v>
                </c:pt>
                <c:pt idx="1909">
                  <c:v>3.6732127285133906E-3</c:v>
                </c:pt>
                <c:pt idx="1910">
                  <c:v>3.6593099957972237E-3</c:v>
                </c:pt>
                <c:pt idx="1911">
                  <c:v>3.66239768561297E-3</c:v>
                </c:pt>
                <c:pt idx="1912">
                  <c:v>3.6617328679348208E-3</c:v>
                </c:pt>
                <c:pt idx="1913">
                  <c:v>3.6683244485580693E-3</c:v>
                </c:pt>
                <c:pt idx="1914">
                  <c:v>3.6871325586340909E-3</c:v>
                </c:pt>
                <c:pt idx="1915">
                  <c:v>3.6864214349246294E-3</c:v>
                </c:pt>
                <c:pt idx="1916">
                  <c:v>3.6778011620046459E-3</c:v>
                </c:pt>
                <c:pt idx="1917">
                  <c:v>3.6766327390556214E-3</c:v>
                </c:pt>
                <c:pt idx="1918">
                  <c:v>3.6547996320959665E-3</c:v>
                </c:pt>
                <c:pt idx="1919">
                  <c:v>3.6886132640291517E-3</c:v>
                </c:pt>
                <c:pt idx="1920">
                  <c:v>3.7204810708730911E-3</c:v>
                </c:pt>
                <c:pt idx="1921">
                  <c:v>3.76907046466255E-3</c:v>
                </c:pt>
                <c:pt idx="1922">
                  <c:v>3.7485360848669379E-3</c:v>
                </c:pt>
                <c:pt idx="1923">
                  <c:v>3.7465176150120682E-3</c:v>
                </c:pt>
                <c:pt idx="1924">
                  <c:v>3.7508350531122955E-3</c:v>
                </c:pt>
                <c:pt idx="1925">
                  <c:v>3.7505816982317934E-3</c:v>
                </c:pt>
                <c:pt idx="1926">
                  <c:v>3.7470697861502825E-3</c:v>
                </c:pt>
                <c:pt idx="1927">
                  <c:v>3.7396373761927125E-3</c:v>
                </c:pt>
                <c:pt idx="1928">
                  <c:v>3.7506064135479121E-3</c:v>
                </c:pt>
                <c:pt idx="1929">
                  <c:v>3.7585842991211451E-3</c:v>
                </c:pt>
                <c:pt idx="1930">
                  <c:v>3.7455759742060649E-3</c:v>
                </c:pt>
                <c:pt idx="1931">
                  <c:v>3.798767444676106E-3</c:v>
                </c:pt>
                <c:pt idx="1932">
                  <c:v>3.8094819730172414E-3</c:v>
                </c:pt>
                <c:pt idx="1933">
                  <c:v>3.9238677161293747E-3</c:v>
                </c:pt>
                <c:pt idx="1934">
                  <c:v>4.0373266298564994E-3</c:v>
                </c:pt>
                <c:pt idx="1935">
                  <c:v>4.2512335339486944E-3</c:v>
                </c:pt>
                <c:pt idx="1936">
                  <c:v>4.3393382214347801E-3</c:v>
                </c:pt>
                <c:pt idx="1937">
                  <c:v>4.5585231205858218E-3</c:v>
                </c:pt>
                <c:pt idx="1938">
                  <c:v>4.674570619421255E-3</c:v>
                </c:pt>
                <c:pt idx="1939">
                  <c:v>4.6984151505391012E-3</c:v>
                </c:pt>
                <c:pt idx="1940">
                  <c:v>4.7067678622278479E-3</c:v>
                </c:pt>
                <c:pt idx="1941">
                  <c:v>4.7018562492707125E-3</c:v>
                </c:pt>
                <c:pt idx="1942">
                  <c:v>4.771697778481662E-3</c:v>
                </c:pt>
                <c:pt idx="1943">
                  <c:v>4.7848219919587104E-3</c:v>
                </c:pt>
                <c:pt idx="1944">
                  <c:v>4.7916657529553661E-3</c:v>
                </c:pt>
                <c:pt idx="1945">
                  <c:v>4.8176919537394848E-3</c:v>
                </c:pt>
                <c:pt idx="1946">
                  <c:v>4.8148473138017621E-3</c:v>
                </c:pt>
                <c:pt idx="1947">
                  <c:v>4.867370388780057E-3</c:v>
                </c:pt>
                <c:pt idx="1948">
                  <c:v>4.8858108984287862E-3</c:v>
                </c:pt>
                <c:pt idx="1949">
                  <c:v>4.8961943133087093E-3</c:v>
                </c:pt>
                <c:pt idx="1950">
                  <c:v>4.8943496805240808E-3</c:v>
                </c:pt>
                <c:pt idx="1951">
                  <c:v>4.9010637906355074E-3</c:v>
                </c:pt>
                <c:pt idx="1952">
                  <c:v>4.8968501224043908E-3</c:v>
                </c:pt>
                <c:pt idx="1953">
                  <c:v>4.8969574550722121E-3</c:v>
                </c:pt>
                <c:pt idx="1954">
                  <c:v>4.9035392923584891E-3</c:v>
                </c:pt>
                <c:pt idx="1955">
                  <c:v>4.9021142967199697E-3</c:v>
                </c:pt>
                <c:pt idx="1956">
                  <c:v>4.9057109686140707E-3</c:v>
                </c:pt>
                <c:pt idx="1957">
                  <c:v>4.4102627103697308E-3</c:v>
                </c:pt>
                <c:pt idx="1958">
                  <c:v>4.4012970543703166E-3</c:v>
                </c:pt>
                <c:pt idx="1959">
                  <c:v>4.4955851712658304E-3</c:v>
                </c:pt>
                <c:pt idx="1960">
                  <c:v>4.4971922812368651E-3</c:v>
                </c:pt>
                <c:pt idx="1961">
                  <c:v>4.4824446671609501E-3</c:v>
                </c:pt>
                <c:pt idx="1962">
                  <c:v>4.4744129711232665E-3</c:v>
                </c:pt>
                <c:pt idx="1963">
                  <c:v>4.5117712868058537E-3</c:v>
                </c:pt>
                <c:pt idx="1964">
                  <c:v>4.5115312743558896E-3</c:v>
                </c:pt>
                <c:pt idx="1965">
                  <c:v>4.5406408520931316E-3</c:v>
                </c:pt>
                <c:pt idx="1966">
                  <c:v>4.5955838856631915E-3</c:v>
                </c:pt>
                <c:pt idx="1967">
                  <c:v>4.6795773062162545E-3</c:v>
                </c:pt>
                <c:pt idx="1968">
                  <c:v>5.3527274955583581E-3</c:v>
                </c:pt>
                <c:pt idx="1969">
                  <c:v>5.6017269062776575E-3</c:v>
                </c:pt>
                <c:pt idx="1970">
                  <c:v>5.5922159168353266E-3</c:v>
                </c:pt>
                <c:pt idx="1971">
                  <c:v>5.6184018513016016E-3</c:v>
                </c:pt>
                <c:pt idx="1972">
                  <c:v>5.6552373851877676E-3</c:v>
                </c:pt>
                <c:pt idx="1973">
                  <c:v>5.6638625669099257E-3</c:v>
                </c:pt>
                <c:pt idx="1974">
                  <c:v>5.7263946250522037E-3</c:v>
                </c:pt>
                <c:pt idx="1975">
                  <c:v>5.7258568327915723E-3</c:v>
                </c:pt>
                <c:pt idx="1976">
                  <c:v>5.773933157594436E-3</c:v>
                </c:pt>
                <c:pt idx="1977">
                  <c:v>5.7758484052307883E-3</c:v>
                </c:pt>
                <c:pt idx="1978">
                  <c:v>5.818523019226929E-3</c:v>
                </c:pt>
                <c:pt idx="1979">
                  <c:v>5.7608250923876312E-3</c:v>
                </c:pt>
                <c:pt idx="1980">
                  <c:v>5.7823633763959921E-3</c:v>
                </c:pt>
                <c:pt idx="1981">
                  <c:v>5.7837252397333868E-3</c:v>
                </c:pt>
                <c:pt idx="1982">
                  <c:v>5.6280470210589486E-3</c:v>
                </c:pt>
                <c:pt idx="1983">
                  <c:v>5.6590782586125096E-3</c:v>
                </c:pt>
                <c:pt idx="1984">
                  <c:v>5.6483033618936387E-3</c:v>
                </c:pt>
                <c:pt idx="1985">
                  <c:v>5.6624798610367798E-3</c:v>
                </c:pt>
                <c:pt idx="1986">
                  <c:v>5.702109973065886E-3</c:v>
                </c:pt>
                <c:pt idx="1987">
                  <c:v>5.6733379862884672E-3</c:v>
                </c:pt>
                <c:pt idx="1988">
                  <c:v>5.7273146789659484E-3</c:v>
                </c:pt>
                <c:pt idx="1989">
                  <c:v>5.7363611144716966E-3</c:v>
                </c:pt>
                <c:pt idx="1990">
                  <c:v>5.7593672944299939E-3</c:v>
                </c:pt>
                <c:pt idx="1991">
                  <c:v>5.7204902181159194E-3</c:v>
                </c:pt>
                <c:pt idx="1992">
                  <c:v>5.7422961477063689E-3</c:v>
                </c:pt>
                <c:pt idx="1993">
                  <c:v>5.787311703307014E-3</c:v>
                </c:pt>
                <c:pt idx="1994">
                  <c:v>5.7857733170279691E-3</c:v>
                </c:pt>
                <c:pt idx="1995">
                  <c:v>5.7903240002016429E-3</c:v>
                </c:pt>
                <c:pt idx="1996">
                  <c:v>5.8248003921048501E-3</c:v>
                </c:pt>
                <c:pt idx="1997">
                  <c:v>5.8213031846568331E-3</c:v>
                </c:pt>
                <c:pt idx="1998">
                  <c:v>5.8228925936001973E-3</c:v>
                </c:pt>
                <c:pt idx="1999">
                  <c:v>5.8287521585589355E-3</c:v>
                </c:pt>
                <c:pt idx="2000">
                  <c:v>5.8334314129842805E-3</c:v>
                </c:pt>
                <c:pt idx="2001">
                  <c:v>5.8361506879169266E-3</c:v>
                </c:pt>
                <c:pt idx="2002">
                  <c:v>5.8360305724031404E-3</c:v>
                </c:pt>
                <c:pt idx="2003">
                  <c:v>5.8407977108466827E-3</c:v>
                </c:pt>
                <c:pt idx="2004">
                  <c:v>5.8291965892762702E-3</c:v>
                </c:pt>
                <c:pt idx="2005">
                  <c:v>5.8483676548138387E-3</c:v>
                </c:pt>
                <c:pt idx="2006">
                  <c:v>5.847082919201033E-3</c:v>
                </c:pt>
                <c:pt idx="2007">
                  <c:v>5.8551400321239398E-3</c:v>
                </c:pt>
                <c:pt idx="2008">
                  <c:v>5.8555421056926378E-3</c:v>
                </c:pt>
                <c:pt idx="2009">
                  <c:v>5.8453822070485741E-3</c:v>
                </c:pt>
                <c:pt idx="2010">
                  <c:v>5.8229874705905795E-3</c:v>
                </c:pt>
                <c:pt idx="2011">
                  <c:v>5.7856493639816872E-3</c:v>
                </c:pt>
                <c:pt idx="2012">
                  <c:v>5.7856151817122113E-3</c:v>
                </c:pt>
                <c:pt idx="2013">
                  <c:v>5.7801779374884125E-3</c:v>
                </c:pt>
                <c:pt idx="2014">
                  <c:v>5.7735500583677296E-3</c:v>
                </c:pt>
                <c:pt idx="2015">
                  <c:v>5.8182589146985346E-3</c:v>
                </c:pt>
                <c:pt idx="2016">
                  <c:v>5.81710046358747E-3</c:v>
                </c:pt>
                <c:pt idx="2017">
                  <c:v>5.8197176908540028E-3</c:v>
                </c:pt>
                <c:pt idx="2018">
                  <c:v>5.8078945843170983E-3</c:v>
                </c:pt>
                <c:pt idx="2019">
                  <c:v>5.8429081777096265E-3</c:v>
                </c:pt>
                <c:pt idx="2020">
                  <c:v>5.8310524565561321E-3</c:v>
                </c:pt>
                <c:pt idx="2021">
                  <c:v>5.7805603082463587E-3</c:v>
                </c:pt>
                <c:pt idx="2022">
                  <c:v>5.7740259505618093E-3</c:v>
                </c:pt>
                <c:pt idx="2023">
                  <c:v>5.6736621091495933E-3</c:v>
                </c:pt>
                <c:pt idx="2024">
                  <c:v>5.5909776261112301E-3</c:v>
                </c:pt>
                <c:pt idx="2025">
                  <c:v>5.4676119089973945E-3</c:v>
                </c:pt>
                <c:pt idx="2026">
                  <c:v>5.401496329528928E-3</c:v>
                </c:pt>
                <c:pt idx="2027">
                  <c:v>5.2128795810010278E-3</c:v>
                </c:pt>
                <c:pt idx="2028">
                  <c:v>5.1233247607307192E-3</c:v>
                </c:pt>
                <c:pt idx="2029">
                  <c:v>5.1070807720701855E-3</c:v>
                </c:pt>
                <c:pt idx="2030">
                  <c:v>5.1152334019375634E-3</c:v>
                </c:pt>
                <c:pt idx="2031">
                  <c:v>5.1470245810693082E-3</c:v>
                </c:pt>
                <c:pt idx="2032">
                  <c:v>5.0885333659429488E-3</c:v>
                </c:pt>
                <c:pt idx="2033">
                  <c:v>5.0984691043504289E-3</c:v>
                </c:pt>
                <c:pt idx="2034">
                  <c:v>5.1007981198443525E-3</c:v>
                </c:pt>
                <c:pt idx="2035">
                  <c:v>5.0804338321622363E-3</c:v>
                </c:pt>
                <c:pt idx="2036">
                  <c:v>5.112266687043651E-3</c:v>
                </c:pt>
                <c:pt idx="2037">
                  <c:v>5.0872506113558954E-3</c:v>
                </c:pt>
                <c:pt idx="2038">
                  <c:v>5.064598225823543E-3</c:v>
                </c:pt>
                <c:pt idx="2039">
                  <c:v>5.0820590450819294E-3</c:v>
                </c:pt>
                <c:pt idx="2040">
                  <c:v>5.087170036076059E-3</c:v>
                </c:pt>
                <c:pt idx="2041">
                  <c:v>5.076175908790787E-3</c:v>
                </c:pt>
                <c:pt idx="2042">
                  <c:v>5.0777941237792291E-3</c:v>
                </c:pt>
                <c:pt idx="2043">
                  <c:v>5.1426173385261927E-3</c:v>
                </c:pt>
                <c:pt idx="2044">
                  <c:v>5.1527641226627105E-3</c:v>
                </c:pt>
                <c:pt idx="2045">
                  <c:v>5.1591087467056755E-3</c:v>
                </c:pt>
                <c:pt idx="2046">
                  <c:v>5.1625065539602413E-3</c:v>
                </c:pt>
                <c:pt idx="2047">
                  <c:v>5.1456849753003676E-3</c:v>
                </c:pt>
                <c:pt idx="2048">
                  <c:v>5.1431418601086461E-3</c:v>
                </c:pt>
                <c:pt idx="2049">
                  <c:v>5.0959034610633938E-3</c:v>
                </c:pt>
                <c:pt idx="2050">
                  <c:v>5.1150255788535645E-3</c:v>
                </c:pt>
                <c:pt idx="2051">
                  <c:v>5.1170677479055295E-3</c:v>
                </c:pt>
                <c:pt idx="2052">
                  <c:v>5.2197106977148657E-3</c:v>
                </c:pt>
                <c:pt idx="2053">
                  <c:v>5.2030257123988387E-3</c:v>
                </c:pt>
                <c:pt idx="2054">
                  <c:v>5.2737304959643476E-3</c:v>
                </c:pt>
                <c:pt idx="2055">
                  <c:v>5.3136469835005406E-3</c:v>
                </c:pt>
                <c:pt idx="2056">
                  <c:v>5.2582990969055323E-3</c:v>
                </c:pt>
                <c:pt idx="2057">
                  <c:v>5.2367230286745302E-3</c:v>
                </c:pt>
                <c:pt idx="2058">
                  <c:v>4.6318673919009548E-3</c:v>
                </c:pt>
                <c:pt idx="2059">
                  <c:v>4.3047514948391444E-3</c:v>
                </c:pt>
                <c:pt idx="2060">
                  <c:v>4.2999997388566231E-3</c:v>
                </c:pt>
                <c:pt idx="2061">
                  <c:v>4.2732390889138024E-3</c:v>
                </c:pt>
                <c:pt idx="2062">
                  <c:v>4.1996092299029578E-3</c:v>
                </c:pt>
                <c:pt idx="2063">
                  <c:v>4.1940012997540525E-3</c:v>
                </c:pt>
                <c:pt idx="2064">
                  <c:v>4.0920677948247689E-3</c:v>
                </c:pt>
                <c:pt idx="2065">
                  <c:v>4.0946622275025218E-3</c:v>
                </c:pt>
                <c:pt idx="2066">
                  <c:v>4.0283792336570897E-3</c:v>
                </c:pt>
                <c:pt idx="2067">
                  <c:v>4.0492228850308228E-3</c:v>
                </c:pt>
                <c:pt idx="2068">
                  <c:v>3.9963267529165326E-3</c:v>
                </c:pt>
                <c:pt idx="2069">
                  <c:v>3.9752759491015009E-3</c:v>
                </c:pt>
                <c:pt idx="2070">
                  <c:v>3.9738178242144625E-3</c:v>
                </c:pt>
                <c:pt idx="2071">
                  <c:v>3.9980326862328998E-3</c:v>
                </c:pt>
                <c:pt idx="2072">
                  <c:v>4.0027603122230297E-3</c:v>
                </c:pt>
                <c:pt idx="2073">
                  <c:v>3.958524388769806E-3</c:v>
                </c:pt>
                <c:pt idx="2074">
                  <c:v>3.9615705952802021E-3</c:v>
                </c:pt>
                <c:pt idx="2075">
                  <c:v>3.9468761464427002E-3</c:v>
                </c:pt>
                <c:pt idx="2076">
                  <c:v>3.8590317065287636E-3</c:v>
                </c:pt>
                <c:pt idx="2077">
                  <c:v>3.9131549223758435E-3</c:v>
                </c:pt>
                <c:pt idx="2078">
                  <c:v>3.8199402111252028E-3</c:v>
                </c:pt>
                <c:pt idx="2079">
                  <c:v>3.8027683290314759E-3</c:v>
                </c:pt>
                <c:pt idx="2080">
                  <c:v>3.7809106615874243E-3</c:v>
                </c:pt>
                <c:pt idx="2081">
                  <c:v>3.9752184568591625E-3</c:v>
                </c:pt>
                <c:pt idx="2082">
                  <c:v>3.9377402269873303E-3</c:v>
                </c:pt>
                <c:pt idx="2083">
                  <c:v>3.886515266090539E-3</c:v>
                </c:pt>
                <c:pt idx="2084">
                  <c:v>3.8870418836216012E-3</c:v>
                </c:pt>
                <c:pt idx="2085">
                  <c:v>3.9842625441045484E-3</c:v>
                </c:pt>
                <c:pt idx="2086">
                  <c:v>3.9412891702107272E-3</c:v>
                </c:pt>
                <c:pt idx="2087">
                  <c:v>3.9709409942398945E-3</c:v>
                </c:pt>
                <c:pt idx="2088">
                  <c:v>3.9687649618031819E-3</c:v>
                </c:pt>
                <c:pt idx="2089">
                  <c:v>4.0448886713399437E-3</c:v>
                </c:pt>
                <c:pt idx="2090">
                  <c:v>4.039487825438926E-3</c:v>
                </c:pt>
                <c:pt idx="2091">
                  <c:v>4.076799613579222E-3</c:v>
                </c:pt>
                <c:pt idx="2092">
                  <c:v>4.1121979347555817E-3</c:v>
                </c:pt>
                <c:pt idx="2093">
                  <c:v>4.0988819074768233E-3</c:v>
                </c:pt>
                <c:pt idx="2094">
                  <c:v>4.1131454412295151E-3</c:v>
                </c:pt>
                <c:pt idx="2095">
                  <c:v>4.0808045419375378E-3</c:v>
                </c:pt>
                <c:pt idx="2096">
                  <c:v>4.0927766824536737E-3</c:v>
                </c:pt>
                <c:pt idx="2097">
                  <c:v>4.0926891431593594E-3</c:v>
                </c:pt>
                <c:pt idx="2098">
                  <c:v>4.091672849542833E-3</c:v>
                </c:pt>
                <c:pt idx="2099">
                  <c:v>4.0917432444011062E-3</c:v>
                </c:pt>
                <c:pt idx="2100">
                  <c:v>4.0883724814300337E-3</c:v>
                </c:pt>
                <c:pt idx="2101">
                  <c:v>4.0896549667816607E-3</c:v>
                </c:pt>
                <c:pt idx="2102">
                  <c:v>4.2168238475671803E-3</c:v>
                </c:pt>
                <c:pt idx="2103">
                  <c:v>4.2408624284497208E-3</c:v>
                </c:pt>
                <c:pt idx="2104">
                  <c:v>4.2762500872023717E-3</c:v>
                </c:pt>
                <c:pt idx="2105">
                  <c:v>4.2700968384536929E-3</c:v>
                </c:pt>
                <c:pt idx="2106">
                  <c:v>4.8336044280403506E-3</c:v>
                </c:pt>
                <c:pt idx="2107">
                  <c:v>4.8300342973606226E-3</c:v>
                </c:pt>
                <c:pt idx="2108">
                  <c:v>5.0677798950785882E-3</c:v>
                </c:pt>
                <c:pt idx="2109">
                  <c:v>5.1150347550237328E-3</c:v>
                </c:pt>
                <c:pt idx="2110">
                  <c:v>5.2248436666420331E-3</c:v>
                </c:pt>
                <c:pt idx="2111">
                  <c:v>5.2193413127745378E-3</c:v>
                </c:pt>
                <c:pt idx="2112">
                  <c:v>5.2979772992872891E-3</c:v>
                </c:pt>
                <c:pt idx="2113">
                  <c:v>5.2964876767414718E-3</c:v>
                </c:pt>
                <c:pt idx="2114">
                  <c:v>5.3153733824124359E-3</c:v>
                </c:pt>
                <c:pt idx="2115">
                  <c:v>5.2868719547701009E-3</c:v>
                </c:pt>
                <c:pt idx="2116">
                  <c:v>5.6622641997439134E-3</c:v>
                </c:pt>
                <c:pt idx="2117">
                  <c:v>6.0304523179769256E-3</c:v>
                </c:pt>
                <c:pt idx="2118">
                  <c:v>6.0377575117635156E-3</c:v>
                </c:pt>
                <c:pt idx="2119">
                  <c:v>6.1756880071061797E-3</c:v>
                </c:pt>
                <c:pt idx="2120">
                  <c:v>6.1699784872590166E-3</c:v>
                </c:pt>
                <c:pt idx="2121">
                  <c:v>6.2500851322943238E-3</c:v>
                </c:pt>
                <c:pt idx="2122">
                  <c:v>6.2510544754366239E-3</c:v>
                </c:pt>
                <c:pt idx="2123">
                  <c:v>6.2981217325467024E-3</c:v>
                </c:pt>
                <c:pt idx="2124">
                  <c:v>6.2897331478582981E-3</c:v>
                </c:pt>
                <c:pt idx="2125">
                  <c:v>6.2889501830218275E-3</c:v>
                </c:pt>
                <c:pt idx="2126">
                  <c:v>6.4352788385865535E-3</c:v>
                </c:pt>
                <c:pt idx="2127">
                  <c:v>6.4101066213410806E-3</c:v>
                </c:pt>
                <c:pt idx="2128">
                  <c:v>6.4741180254772514E-3</c:v>
                </c:pt>
                <c:pt idx="2129">
                  <c:v>6.5997225929195482E-3</c:v>
                </c:pt>
                <c:pt idx="2130">
                  <c:v>6.5964690742892733E-3</c:v>
                </c:pt>
                <c:pt idx="2131">
                  <c:v>6.648544044870401E-3</c:v>
                </c:pt>
                <c:pt idx="2132">
                  <c:v>6.7144778640063161E-3</c:v>
                </c:pt>
                <c:pt idx="2133">
                  <c:v>6.6771665142356593E-3</c:v>
                </c:pt>
                <c:pt idx="2134">
                  <c:v>6.8422348643788541E-3</c:v>
                </c:pt>
                <c:pt idx="2135">
                  <c:v>6.9713140744814247E-3</c:v>
                </c:pt>
                <c:pt idx="2136">
                  <c:v>6.9768490238252797E-3</c:v>
                </c:pt>
                <c:pt idx="2137">
                  <c:v>6.9679101536685353E-3</c:v>
                </c:pt>
                <c:pt idx="2138">
                  <c:v>7.0552118003428177E-3</c:v>
                </c:pt>
                <c:pt idx="2139">
                  <c:v>7.0256860183529708E-3</c:v>
                </c:pt>
                <c:pt idx="2140">
                  <c:v>7.1570799924126549E-3</c:v>
                </c:pt>
                <c:pt idx="2141">
                  <c:v>7.1673714933105604E-3</c:v>
                </c:pt>
                <c:pt idx="2142">
                  <c:v>7.0836867455984194E-3</c:v>
                </c:pt>
                <c:pt idx="2143">
                  <c:v>7.0975044901069578E-3</c:v>
                </c:pt>
                <c:pt idx="2144">
                  <c:v>7.1595904481657957E-3</c:v>
                </c:pt>
                <c:pt idx="2145">
                  <c:v>7.1139752058307767E-3</c:v>
                </c:pt>
                <c:pt idx="2146">
                  <c:v>7.2872129386739124E-3</c:v>
                </c:pt>
                <c:pt idx="2147">
                  <c:v>7.3055744039625418E-3</c:v>
                </c:pt>
                <c:pt idx="2148">
                  <c:v>7.2692598804013232E-3</c:v>
                </c:pt>
                <c:pt idx="2149">
                  <c:v>7.2691089759315567E-3</c:v>
                </c:pt>
                <c:pt idx="2150">
                  <c:v>7.2743339480207418E-3</c:v>
                </c:pt>
                <c:pt idx="2151">
                  <c:v>7.3837998171028341E-3</c:v>
                </c:pt>
                <c:pt idx="2152">
                  <c:v>7.4299162511452131E-3</c:v>
                </c:pt>
                <c:pt idx="2153">
                  <c:v>7.4505471998969159E-3</c:v>
                </c:pt>
                <c:pt idx="2154">
                  <c:v>7.4518138946718616E-3</c:v>
                </c:pt>
                <c:pt idx="2155">
                  <c:v>7.4912439166648472E-3</c:v>
                </c:pt>
                <c:pt idx="2156">
                  <c:v>7.5808617387356564E-3</c:v>
                </c:pt>
                <c:pt idx="2157">
                  <c:v>7.6854444877251082E-3</c:v>
                </c:pt>
                <c:pt idx="2158">
                  <c:v>8.0474227537156457E-3</c:v>
                </c:pt>
                <c:pt idx="2159">
                  <c:v>8.0435607526497515E-3</c:v>
                </c:pt>
                <c:pt idx="2160">
                  <c:v>8.0364872955586263E-3</c:v>
                </c:pt>
                <c:pt idx="2161">
                  <c:v>8.0399805484514808E-3</c:v>
                </c:pt>
                <c:pt idx="2162">
                  <c:v>8.0294627591103312E-3</c:v>
                </c:pt>
                <c:pt idx="2163">
                  <c:v>8.2844736019724117E-3</c:v>
                </c:pt>
                <c:pt idx="2164">
                  <c:v>8.4365559802317205E-3</c:v>
                </c:pt>
                <c:pt idx="2165">
                  <c:v>8.4249642134526653E-3</c:v>
                </c:pt>
                <c:pt idx="2166">
                  <c:v>8.4233085609333024E-3</c:v>
                </c:pt>
                <c:pt idx="2167">
                  <c:v>8.4147931972402903E-3</c:v>
                </c:pt>
                <c:pt idx="2168">
                  <c:v>8.4135803483971709E-3</c:v>
                </c:pt>
                <c:pt idx="2169">
                  <c:v>8.412214023067948E-3</c:v>
                </c:pt>
                <c:pt idx="2170">
                  <c:v>8.4161094050703416E-3</c:v>
                </c:pt>
                <c:pt idx="2171">
                  <c:v>8.4247955031068692E-3</c:v>
                </c:pt>
                <c:pt idx="2172">
                  <c:v>8.4289341832123714E-3</c:v>
                </c:pt>
                <c:pt idx="2173">
                  <c:v>8.4290010926857655E-3</c:v>
                </c:pt>
                <c:pt idx="2174">
                  <c:v>8.4379454228663449E-3</c:v>
                </c:pt>
                <c:pt idx="2175">
                  <c:v>8.4041988531601448E-3</c:v>
                </c:pt>
                <c:pt idx="2176">
                  <c:v>8.4155435031439338E-3</c:v>
                </c:pt>
                <c:pt idx="2177">
                  <c:v>8.3867103037622345E-3</c:v>
                </c:pt>
                <c:pt idx="2178">
                  <c:v>8.4100710720404013E-3</c:v>
                </c:pt>
                <c:pt idx="2179">
                  <c:v>8.4089818287818256E-3</c:v>
                </c:pt>
                <c:pt idx="2180">
                  <c:v>8.4416773192609301E-3</c:v>
                </c:pt>
                <c:pt idx="2181">
                  <c:v>8.6213440632724268E-3</c:v>
                </c:pt>
                <c:pt idx="2182">
                  <c:v>8.6281139097083848E-3</c:v>
                </c:pt>
                <c:pt idx="2183">
                  <c:v>8.6442270498060681E-3</c:v>
                </c:pt>
                <c:pt idx="2184">
                  <c:v>8.7382949046413173E-3</c:v>
                </c:pt>
                <c:pt idx="2185">
                  <c:v>8.7679089168926031E-3</c:v>
                </c:pt>
                <c:pt idx="2186">
                  <c:v>8.7731937607406218E-3</c:v>
                </c:pt>
                <c:pt idx="2187">
                  <c:v>8.76531124154371E-3</c:v>
                </c:pt>
                <c:pt idx="2188">
                  <c:v>8.7669429315569997E-3</c:v>
                </c:pt>
                <c:pt idx="2189">
                  <c:v>8.7528588472762445E-3</c:v>
                </c:pt>
                <c:pt idx="2190">
                  <c:v>8.76813378346822E-3</c:v>
                </c:pt>
                <c:pt idx="2191">
                  <c:v>8.7649384888827953E-3</c:v>
                </c:pt>
                <c:pt idx="2192">
                  <c:v>8.7215422621740955E-3</c:v>
                </c:pt>
                <c:pt idx="2193">
                  <c:v>8.7200437089554501E-3</c:v>
                </c:pt>
                <c:pt idx="2194">
                  <c:v>8.7089887681889178E-3</c:v>
                </c:pt>
                <c:pt idx="2195">
                  <c:v>8.6744341526122266E-3</c:v>
                </c:pt>
                <c:pt idx="2196">
                  <c:v>8.4343054722563465E-3</c:v>
                </c:pt>
                <c:pt idx="2197">
                  <c:v>8.4526914993831147E-3</c:v>
                </c:pt>
                <c:pt idx="2198">
                  <c:v>8.3060330587419011E-3</c:v>
                </c:pt>
                <c:pt idx="2199">
                  <c:v>8.2636506787636919E-3</c:v>
                </c:pt>
                <c:pt idx="2200">
                  <c:v>8.1846398175200053E-3</c:v>
                </c:pt>
                <c:pt idx="2201">
                  <c:v>8.1841048383766036E-3</c:v>
                </c:pt>
                <c:pt idx="2202">
                  <c:v>8.1436973289960284E-3</c:v>
                </c:pt>
                <c:pt idx="2203">
                  <c:v>8.1378215843277407E-3</c:v>
                </c:pt>
                <c:pt idx="2204">
                  <c:v>8.1218923354925004E-3</c:v>
                </c:pt>
                <c:pt idx="2205">
                  <c:v>8.11785050224011E-3</c:v>
                </c:pt>
                <c:pt idx="2206">
                  <c:v>7.8861432426965885E-3</c:v>
                </c:pt>
                <c:pt idx="2207">
                  <c:v>7.5883839320450321E-3</c:v>
                </c:pt>
                <c:pt idx="2208">
                  <c:v>7.645951784499087E-3</c:v>
                </c:pt>
                <c:pt idx="2209">
                  <c:v>7.5471917235569903E-3</c:v>
                </c:pt>
                <c:pt idx="2210">
                  <c:v>7.54660268062716E-3</c:v>
                </c:pt>
                <c:pt idx="2211">
                  <c:v>7.4382725301274386E-3</c:v>
                </c:pt>
                <c:pt idx="2212">
                  <c:v>7.4523588667299969E-3</c:v>
                </c:pt>
                <c:pt idx="2213">
                  <c:v>7.4283248105254853E-3</c:v>
                </c:pt>
                <c:pt idx="2214">
                  <c:v>7.4287572968673261E-3</c:v>
                </c:pt>
                <c:pt idx="2215">
                  <c:v>7.428976805044462E-3</c:v>
                </c:pt>
                <c:pt idx="2216">
                  <c:v>7.3702816299430806E-3</c:v>
                </c:pt>
                <c:pt idx="2217">
                  <c:v>7.4403776549939538E-3</c:v>
                </c:pt>
                <c:pt idx="2218">
                  <c:v>7.3885544864696565E-3</c:v>
                </c:pt>
                <c:pt idx="2219">
                  <c:v>7.2659313353043353E-3</c:v>
                </c:pt>
                <c:pt idx="2220">
                  <c:v>7.268198718122806E-3</c:v>
                </c:pt>
                <c:pt idx="2221">
                  <c:v>7.219124385394066E-3</c:v>
                </c:pt>
                <c:pt idx="2222">
                  <c:v>7.1640432864319044E-3</c:v>
                </c:pt>
                <c:pt idx="2223">
                  <c:v>7.1539888942134438E-3</c:v>
                </c:pt>
                <c:pt idx="2224">
                  <c:v>6.9795213668969857E-3</c:v>
                </c:pt>
                <c:pt idx="2225">
                  <c:v>6.840281781520987E-3</c:v>
                </c:pt>
                <c:pt idx="2226">
                  <c:v>6.8374480192348753E-3</c:v>
                </c:pt>
                <c:pt idx="2227">
                  <c:v>6.8324020948305874E-3</c:v>
                </c:pt>
                <c:pt idx="2228">
                  <c:v>6.7531331705773323E-3</c:v>
                </c:pt>
                <c:pt idx="2229">
                  <c:v>6.7561991587247175E-3</c:v>
                </c:pt>
                <c:pt idx="2230">
                  <c:v>6.6062075175192317E-3</c:v>
                </c:pt>
                <c:pt idx="2231">
                  <c:v>6.5927593480822879E-3</c:v>
                </c:pt>
                <c:pt idx="2232">
                  <c:v>6.5928034386768825E-3</c:v>
                </c:pt>
                <c:pt idx="2233">
                  <c:v>6.5672330462607656E-3</c:v>
                </c:pt>
                <c:pt idx="2234">
                  <c:v>6.4448295583728115E-3</c:v>
                </c:pt>
                <c:pt idx="2235">
                  <c:v>6.4730306638389624E-3</c:v>
                </c:pt>
                <c:pt idx="2236">
                  <c:v>6.277544356055962E-3</c:v>
                </c:pt>
                <c:pt idx="2237">
                  <c:v>6.2013280691037044E-3</c:v>
                </c:pt>
                <c:pt idx="2238">
                  <c:v>6.2200135716131344E-3</c:v>
                </c:pt>
                <c:pt idx="2239">
                  <c:v>6.2230723066586547E-3</c:v>
                </c:pt>
                <c:pt idx="2240">
                  <c:v>6.3365430183888261E-3</c:v>
                </c:pt>
                <c:pt idx="2241">
                  <c:v>6.1860650359031434E-3</c:v>
                </c:pt>
                <c:pt idx="2242">
                  <c:v>6.1072618053177839E-3</c:v>
                </c:pt>
                <c:pt idx="2243">
                  <c:v>6.0903038434061774E-3</c:v>
                </c:pt>
                <c:pt idx="2244">
                  <c:v>6.0856261365149593E-3</c:v>
                </c:pt>
                <c:pt idx="2245">
                  <c:v>6.0599643984821372E-3</c:v>
                </c:pt>
                <c:pt idx="2246">
                  <c:v>5.943647912653202E-3</c:v>
                </c:pt>
                <c:pt idx="2247">
                  <c:v>5.7777560246481344E-3</c:v>
                </c:pt>
                <c:pt idx="2248">
                  <c:v>5.4427022966781037E-3</c:v>
                </c:pt>
                <c:pt idx="2249">
                  <c:v>5.4425524504970665E-3</c:v>
                </c:pt>
                <c:pt idx="2250">
                  <c:v>5.4337625422404357E-3</c:v>
                </c:pt>
                <c:pt idx="2251">
                  <c:v>5.4286412817556046E-3</c:v>
                </c:pt>
                <c:pt idx="2252">
                  <c:v>5.6763614773510237E-3</c:v>
                </c:pt>
                <c:pt idx="2253">
                  <c:v>5.2414640403372148E-3</c:v>
                </c:pt>
                <c:pt idx="2254">
                  <c:v>5.065217519557956E-3</c:v>
                </c:pt>
                <c:pt idx="2255">
                  <c:v>5.1006270949838671E-3</c:v>
                </c:pt>
                <c:pt idx="2256">
                  <c:v>5.1093748632457005E-3</c:v>
                </c:pt>
                <c:pt idx="2257">
                  <c:v>5.1797847427039658E-3</c:v>
                </c:pt>
                <c:pt idx="2258">
                  <c:v>5.1702745228482897E-3</c:v>
                </c:pt>
                <c:pt idx="2259">
                  <c:v>5.1443261841268833E-3</c:v>
                </c:pt>
                <c:pt idx="2260">
                  <c:v>5.1600075868647637E-3</c:v>
                </c:pt>
                <c:pt idx="2261">
                  <c:v>5.0616477597953532E-3</c:v>
                </c:pt>
                <c:pt idx="2262">
                  <c:v>5.0597718008203851E-3</c:v>
                </c:pt>
                <c:pt idx="2263">
                  <c:v>5.0775451195070537E-3</c:v>
                </c:pt>
                <c:pt idx="2264">
                  <c:v>5.0715243120804587E-3</c:v>
                </c:pt>
                <c:pt idx="2265">
                  <c:v>5.0608391039073369E-3</c:v>
                </c:pt>
                <c:pt idx="2266">
                  <c:v>5.2620687012984871E-3</c:v>
                </c:pt>
                <c:pt idx="2267">
                  <c:v>5.3694102265991767E-3</c:v>
                </c:pt>
                <c:pt idx="2268">
                  <c:v>5.418782683285858E-3</c:v>
                </c:pt>
                <c:pt idx="2269">
                  <c:v>5.3957571925714017E-3</c:v>
                </c:pt>
                <c:pt idx="2270">
                  <c:v>5.4488221271171457E-3</c:v>
                </c:pt>
                <c:pt idx="2271">
                  <c:v>5.2076514358158094E-3</c:v>
                </c:pt>
                <c:pt idx="2272">
                  <c:v>5.1293872500840203E-3</c:v>
                </c:pt>
                <c:pt idx="2273">
                  <c:v>5.0878257548766523E-3</c:v>
                </c:pt>
                <c:pt idx="2274">
                  <c:v>4.9473388655276286E-3</c:v>
                </c:pt>
                <c:pt idx="2275">
                  <c:v>4.9168952479560603E-3</c:v>
                </c:pt>
                <c:pt idx="2276">
                  <c:v>4.8912901807162852E-3</c:v>
                </c:pt>
                <c:pt idx="2277">
                  <c:v>4.9295277781307859E-3</c:v>
                </c:pt>
                <c:pt idx="2278">
                  <c:v>4.929610546874276E-3</c:v>
                </c:pt>
                <c:pt idx="2279">
                  <c:v>4.9207643379611306E-3</c:v>
                </c:pt>
                <c:pt idx="2280">
                  <c:v>4.9116966479587918E-3</c:v>
                </c:pt>
                <c:pt idx="2281">
                  <c:v>4.9063375645858514E-3</c:v>
                </c:pt>
                <c:pt idx="2282">
                  <c:v>5.1501115918493531E-3</c:v>
                </c:pt>
                <c:pt idx="2283">
                  <c:v>5.1608376619235877E-3</c:v>
                </c:pt>
                <c:pt idx="2284">
                  <c:v>5.1604451371555487E-3</c:v>
                </c:pt>
                <c:pt idx="2285">
                  <c:v>5.1682603501483695E-3</c:v>
                </c:pt>
                <c:pt idx="2286">
                  <c:v>5.1461686494902537E-3</c:v>
                </c:pt>
                <c:pt idx="2287">
                  <c:v>5.128947583541126E-3</c:v>
                </c:pt>
                <c:pt idx="2288">
                  <c:v>5.1276977780495316E-3</c:v>
                </c:pt>
                <c:pt idx="2289">
                  <c:v>5.129226917483908E-3</c:v>
                </c:pt>
                <c:pt idx="2290">
                  <c:v>5.1370806601096011E-3</c:v>
                </c:pt>
                <c:pt idx="2291">
                  <c:v>5.1357561883722961E-3</c:v>
                </c:pt>
                <c:pt idx="2292">
                  <c:v>5.1501958211499412E-3</c:v>
                </c:pt>
                <c:pt idx="2293">
                  <c:v>5.1502073399301981E-3</c:v>
                </c:pt>
                <c:pt idx="2294">
                  <c:v>5.1416288411721533E-3</c:v>
                </c:pt>
                <c:pt idx="2295">
                  <c:v>5.1414178044556311E-3</c:v>
                </c:pt>
                <c:pt idx="2296">
                  <c:v>5.1549479229639544E-3</c:v>
                </c:pt>
                <c:pt idx="2297">
                  <c:v>5.164836028887303E-3</c:v>
                </c:pt>
                <c:pt idx="2298">
                  <c:v>5.0879367792658371E-3</c:v>
                </c:pt>
                <c:pt idx="2299">
                  <c:v>5.0829150197292203E-3</c:v>
                </c:pt>
                <c:pt idx="2300">
                  <c:v>5.1375132751294581E-3</c:v>
                </c:pt>
                <c:pt idx="2301">
                  <c:v>5.1389691079830012E-3</c:v>
                </c:pt>
                <c:pt idx="2302">
                  <c:v>5.1267555685384995E-3</c:v>
                </c:pt>
                <c:pt idx="2303">
                  <c:v>5.1043540511991337E-3</c:v>
                </c:pt>
                <c:pt idx="2304">
                  <c:v>5.1054293420016257E-3</c:v>
                </c:pt>
                <c:pt idx="2305">
                  <c:v>5.105403621259972E-3</c:v>
                </c:pt>
                <c:pt idx="2306">
                  <c:v>4.9886097596012237E-3</c:v>
                </c:pt>
                <c:pt idx="2307">
                  <c:v>4.9547447111037164E-3</c:v>
                </c:pt>
                <c:pt idx="2308">
                  <c:v>4.9684343235461533E-3</c:v>
                </c:pt>
                <c:pt idx="2309">
                  <c:v>4.9979600796503385E-3</c:v>
                </c:pt>
                <c:pt idx="2310">
                  <c:v>5.2891403352863841E-3</c:v>
                </c:pt>
                <c:pt idx="2311">
                  <c:v>5.3410367330061596E-3</c:v>
                </c:pt>
                <c:pt idx="2312">
                  <c:v>5.3410912471133247E-3</c:v>
                </c:pt>
                <c:pt idx="2313">
                  <c:v>5.4391115973511381E-3</c:v>
                </c:pt>
                <c:pt idx="2314">
                  <c:v>5.4546943153053517E-3</c:v>
                </c:pt>
                <c:pt idx="2315">
                  <c:v>5.4715800042751941E-3</c:v>
                </c:pt>
                <c:pt idx="2316">
                  <c:v>5.5775311117762429E-3</c:v>
                </c:pt>
                <c:pt idx="2317">
                  <c:v>5.723295422158681E-3</c:v>
                </c:pt>
                <c:pt idx="2318">
                  <c:v>5.7280465291457616E-3</c:v>
                </c:pt>
                <c:pt idx="2319">
                  <c:v>5.7774227632570296E-3</c:v>
                </c:pt>
                <c:pt idx="2320">
                  <c:v>5.8147186862320954E-3</c:v>
                </c:pt>
                <c:pt idx="2321">
                  <c:v>5.8211986181850167E-3</c:v>
                </c:pt>
                <c:pt idx="2322">
                  <c:v>5.8363705236226032E-3</c:v>
                </c:pt>
                <c:pt idx="2323">
                  <c:v>5.8509220483139923E-3</c:v>
                </c:pt>
                <c:pt idx="2324">
                  <c:v>6.0805543781202549E-3</c:v>
                </c:pt>
                <c:pt idx="2325">
                  <c:v>6.0879643752443629E-3</c:v>
                </c:pt>
                <c:pt idx="2326">
                  <c:v>6.0671814119112096E-3</c:v>
                </c:pt>
                <c:pt idx="2327">
                  <c:v>6.0680624415676461E-3</c:v>
                </c:pt>
                <c:pt idx="2328">
                  <c:v>6.0936742476945093E-3</c:v>
                </c:pt>
                <c:pt idx="2329">
                  <c:v>6.0928691995219908E-3</c:v>
                </c:pt>
                <c:pt idx="2330">
                  <c:v>6.0084421254150899E-3</c:v>
                </c:pt>
                <c:pt idx="2331">
                  <c:v>6.0295075312618148E-3</c:v>
                </c:pt>
                <c:pt idx="2332">
                  <c:v>6.0786817248503324E-3</c:v>
                </c:pt>
                <c:pt idx="2333">
                  <c:v>6.0897371645551191E-3</c:v>
                </c:pt>
                <c:pt idx="2334">
                  <c:v>6.1090103923367297E-3</c:v>
                </c:pt>
                <c:pt idx="2335">
                  <c:v>6.0836067874730582E-3</c:v>
                </c:pt>
                <c:pt idx="2336">
                  <c:v>6.0301259249528972E-3</c:v>
                </c:pt>
                <c:pt idx="2337">
                  <c:v>6.0229670130290888E-3</c:v>
                </c:pt>
                <c:pt idx="2338">
                  <c:v>5.9536160288486363E-3</c:v>
                </c:pt>
                <c:pt idx="2339">
                  <c:v>5.9583402819051185E-3</c:v>
                </c:pt>
                <c:pt idx="2340">
                  <c:v>5.96408273719816E-3</c:v>
                </c:pt>
                <c:pt idx="2341">
                  <c:v>5.9763984151579496E-3</c:v>
                </c:pt>
                <c:pt idx="2342">
                  <c:v>5.7794355843268303E-3</c:v>
                </c:pt>
                <c:pt idx="2343">
                  <c:v>5.8083035843068008E-3</c:v>
                </c:pt>
                <c:pt idx="2344">
                  <c:v>5.7800446380719458E-3</c:v>
                </c:pt>
                <c:pt idx="2345">
                  <c:v>5.7628405929472451E-3</c:v>
                </c:pt>
                <c:pt idx="2346">
                  <c:v>5.79774423633957E-3</c:v>
                </c:pt>
                <c:pt idx="2347">
                  <c:v>5.7161109774136638E-3</c:v>
                </c:pt>
                <c:pt idx="2348">
                  <c:v>5.7444858701084745E-3</c:v>
                </c:pt>
                <c:pt idx="2349">
                  <c:v>5.7767991449868342E-3</c:v>
                </c:pt>
                <c:pt idx="2350">
                  <c:v>5.7663954457890911E-3</c:v>
                </c:pt>
                <c:pt idx="2351">
                  <c:v>5.8326310186826644E-3</c:v>
                </c:pt>
                <c:pt idx="2352">
                  <c:v>5.8492531342905097E-3</c:v>
                </c:pt>
                <c:pt idx="2353">
                  <c:v>5.8739880867294874E-3</c:v>
                </c:pt>
                <c:pt idx="2354">
                  <c:v>5.8785166257918596E-3</c:v>
                </c:pt>
                <c:pt idx="2355">
                  <c:v>5.8465313475318361E-3</c:v>
                </c:pt>
                <c:pt idx="2356">
                  <c:v>5.7033927324100439E-3</c:v>
                </c:pt>
                <c:pt idx="2357">
                  <c:v>5.6010981024687007E-3</c:v>
                </c:pt>
                <c:pt idx="2358">
                  <c:v>5.5408014279799168E-3</c:v>
                </c:pt>
                <c:pt idx="2359">
                  <c:v>5.5021279182598014E-3</c:v>
                </c:pt>
                <c:pt idx="2360">
                  <c:v>5.3590641449563414E-3</c:v>
                </c:pt>
                <c:pt idx="2361">
                  <c:v>5.3622134158055968E-3</c:v>
                </c:pt>
                <c:pt idx="2362">
                  <c:v>5.3691305312136483E-3</c:v>
                </c:pt>
                <c:pt idx="2363">
                  <c:v>5.3990960846520908E-3</c:v>
                </c:pt>
                <c:pt idx="2364">
                  <c:v>5.4132566694394665E-3</c:v>
                </c:pt>
                <c:pt idx="2365">
                  <c:v>5.4555861127383041E-3</c:v>
                </c:pt>
                <c:pt idx="2366">
                  <c:v>5.4672296849945356E-3</c:v>
                </c:pt>
                <c:pt idx="2367">
                  <c:v>5.4647961430625809E-3</c:v>
                </c:pt>
                <c:pt idx="2368">
                  <c:v>5.4739707394576148E-3</c:v>
                </c:pt>
                <c:pt idx="2369">
                  <c:v>5.5757398377772821E-3</c:v>
                </c:pt>
                <c:pt idx="2370">
                  <c:v>5.6385785392373388E-3</c:v>
                </c:pt>
                <c:pt idx="2371">
                  <c:v>5.6522543884493168E-3</c:v>
                </c:pt>
                <c:pt idx="2372">
                  <c:v>5.448743536034595E-3</c:v>
                </c:pt>
                <c:pt idx="2373">
                  <c:v>5.4431468055685227E-3</c:v>
                </c:pt>
                <c:pt idx="2374">
                  <c:v>5.4472650962550271E-3</c:v>
                </c:pt>
                <c:pt idx="2375">
                  <c:v>5.4366844831513807E-3</c:v>
                </c:pt>
                <c:pt idx="2376">
                  <c:v>5.4098600549570873E-3</c:v>
                </c:pt>
                <c:pt idx="2377">
                  <c:v>5.4048348716961205E-3</c:v>
                </c:pt>
                <c:pt idx="2378">
                  <c:v>5.421775462198645E-3</c:v>
                </c:pt>
                <c:pt idx="2379">
                  <c:v>5.4203718601039787E-3</c:v>
                </c:pt>
                <c:pt idx="2380">
                  <c:v>5.4158905753446049E-3</c:v>
                </c:pt>
                <c:pt idx="2381">
                  <c:v>5.4147776450890438E-3</c:v>
                </c:pt>
                <c:pt idx="2382">
                  <c:v>5.3982701939054899E-3</c:v>
                </c:pt>
                <c:pt idx="2383">
                  <c:v>5.4283589978407895E-3</c:v>
                </c:pt>
                <c:pt idx="2384">
                  <c:v>5.4284099885838879E-3</c:v>
                </c:pt>
                <c:pt idx="2385">
                  <c:v>5.4293823752112813E-3</c:v>
                </c:pt>
                <c:pt idx="2386">
                  <c:v>5.3963243805726056E-3</c:v>
                </c:pt>
                <c:pt idx="2387">
                  <c:v>5.3909339562450611E-3</c:v>
                </c:pt>
                <c:pt idx="2388">
                  <c:v>5.3917715422470867E-3</c:v>
                </c:pt>
                <c:pt idx="2389">
                  <c:v>5.419448946430554E-3</c:v>
                </c:pt>
                <c:pt idx="2390">
                  <c:v>5.364393368856326E-3</c:v>
                </c:pt>
                <c:pt idx="2391">
                  <c:v>5.3636128040644758E-3</c:v>
                </c:pt>
                <c:pt idx="2392">
                  <c:v>5.3662822278847128E-3</c:v>
                </c:pt>
                <c:pt idx="2393">
                  <c:v>5.4010654911522977E-3</c:v>
                </c:pt>
                <c:pt idx="2394">
                  <c:v>5.4051602884624154E-3</c:v>
                </c:pt>
                <c:pt idx="2395">
                  <c:v>5.4066882866496717E-3</c:v>
                </c:pt>
                <c:pt idx="2396">
                  <c:v>5.400696207825656E-3</c:v>
                </c:pt>
                <c:pt idx="2397">
                  <c:v>5.3590207663144571E-3</c:v>
                </c:pt>
                <c:pt idx="2398">
                  <c:v>5.3599509191897196E-3</c:v>
                </c:pt>
                <c:pt idx="2399">
                  <c:v>5.3252531449914237E-3</c:v>
                </c:pt>
                <c:pt idx="2400">
                  <c:v>5.0232609885498096E-3</c:v>
                </c:pt>
                <c:pt idx="2401">
                  <c:v>4.9793691475595193E-3</c:v>
                </c:pt>
                <c:pt idx="2402">
                  <c:v>5.0002107404000925E-3</c:v>
                </c:pt>
                <c:pt idx="2403">
                  <c:v>4.9094280398708952E-3</c:v>
                </c:pt>
                <c:pt idx="2404">
                  <c:v>4.897912953409949E-3</c:v>
                </c:pt>
                <c:pt idx="2405">
                  <c:v>4.8744159992978389E-3</c:v>
                </c:pt>
                <c:pt idx="2406">
                  <c:v>4.7548770981652661E-3</c:v>
                </c:pt>
                <c:pt idx="2407">
                  <c:v>4.5780297008291577E-3</c:v>
                </c:pt>
                <c:pt idx="2408">
                  <c:v>4.5680846931730641E-3</c:v>
                </c:pt>
                <c:pt idx="2409">
                  <c:v>4.5084555120537967E-3</c:v>
                </c:pt>
                <c:pt idx="2410">
                  <c:v>4.4883160548453687E-3</c:v>
                </c:pt>
                <c:pt idx="2411">
                  <c:v>4.4755544099431962E-3</c:v>
                </c:pt>
                <c:pt idx="2412">
                  <c:v>4.4688091950967424E-3</c:v>
                </c:pt>
                <c:pt idx="2413">
                  <c:v>4.4472405179711294E-3</c:v>
                </c:pt>
                <c:pt idx="2414">
                  <c:v>4.2160947098520253E-3</c:v>
                </c:pt>
                <c:pt idx="2415">
                  <c:v>4.2394894493807227E-3</c:v>
                </c:pt>
                <c:pt idx="2416">
                  <c:v>4.2386430013932261E-3</c:v>
                </c:pt>
                <c:pt idx="2417">
                  <c:v>4.2729000468378501E-3</c:v>
                </c:pt>
                <c:pt idx="2418">
                  <c:v>4.2907082546357672E-3</c:v>
                </c:pt>
                <c:pt idx="2419">
                  <c:v>4.3450505258194735E-3</c:v>
                </c:pt>
                <c:pt idx="2420">
                  <c:v>4.274882912810021E-3</c:v>
                </c:pt>
                <c:pt idx="2421">
                  <c:v>4.311810522321274E-3</c:v>
                </c:pt>
                <c:pt idx="2422">
                  <c:v>4.3125050436177113E-3</c:v>
                </c:pt>
                <c:pt idx="2423">
                  <c:v>4.2890760793748272E-3</c:v>
                </c:pt>
                <c:pt idx="2424">
                  <c:v>4.3223692091215269E-3</c:v>
                </c:pt>
                <c:pt idx="2425">
                  <c:v>4.3068944233637194E-3</c:v>
                </c:pt>
                <c:pt idx="2426">
                  <c:v>4.3228768582086715E-3</c:v>
                </c:pt>
                <c:pt idx="2427">
                  <c:v>4.3289660466324939E-3</c:v>
                </c:pt>
                <c:pt idx="2428">
                  <c:v>4.3073176427709308E-3</c:v>
                </c:pt>
                <c:pt idx="2429">
                  <c:v>4.3254285055251583E-3</c:v>
                </c:pt>
                <c:pt idx="2430">
                  <c:v>4.4798424625848215E-3</c:v>
                </c:pt>
                <c:pt idx="2431">
                  <c:v>4.602122334355925E-3</c:v>
                </c:pt>
                <c:pt idx="2432">
                  <c:v>4.6761773331701418E-3</c:v>
                </c:pt>
                <c:pt idx="2433">
                  <c:v>4.7390180981382053E-3</c:v>
                </c:pt>
                <c:pt idx="2434">
                  <c:v>4.9287328648062777E-3</c:v>
                </c:pt>
                <c:pt idx="2435">
                  <c:v>4.9570467562192336E-3</c:v>
                </c:pt>
                <c:pt idx="2436">
                  <c:v>5.2261992698919889E-3</c:v>
                </c:pt>
                <c:pt idx="2437">
                  <c:v>5.2327581555698275E-3</c:v>
                </c:pt>
                <c:pt idx="2438">
                  <c:v>5.2741985581186432E-3</c:v>
                </c:pt>
                <c:pt idx="2439">
                  <c:v>5.2598298345889602E-3</c:v>
                </c:pt>
                <c:pt idx="2440">
                  <c:v>5.3375751350687945E-3</c:v>
                </c:pt>
                <c:pt idx="2441">
                  <c:v>5.4491445477328534E-3</c:v>
                </c:pt>
                <c:pt idx="2442">
                  <c:v>5.4437383593270118E-3</c:v>
                </c:pt>
                <c:pt idx="2443">
                  <c:v>5.4466148839833134E-3</c:v>
                </c:pt>
                <c:pt idx="2444">
                  <c:v>5.4341475512228142E-3</c:v>
                </c:pt>
                <c:pt idx="2445">
                  <c:v>5.405712097272755E-3</c:v>
                </c:pt>
                <c:pt idx="2446">
                  <c:v>5.3702730235971026E-3</c:v>
                </c:pt>
                <c:pt idx="2447">
                  <c:v>5.4764240566333184E-3</c:v>
                </c:pt>
                <c:pt idx="2448">
                  <c:v>5.8256160136401138E-3</c:v>
                </c:pt>
                <c:pt idx="2449">
                  <c:v>6.3533444995939256E-3</c:v>
                </c:pt>
                <c:pt idx="2450">
                  <c:v>6.4203587416359047E-3</c:v>
                </c:pt>
                <c:pt idx="2451">
                  <c:v>6.4496527262850349E-3</c:v>
                </c:pt>
                <c:pt idx="2452">
                  <c:v>7.5169625679630103E-3</c:v>
                </c:pt>
                <c:pt idx="2453">
                  <c:v>7.5657110603450104E-3</c:v>
                </c:pt>
                <c:pt idx="2454">
                  <c:v>8.4612257232099253E-3</c:v>
                </c:pt>
                <c:pt idx="2455">
                  <c:v>8.8008768020321169E-3</c:v>
                </c:pt>
                <c:pt idx="2456">
                  <c:v>8.9540177831508166E-3</c:v>
                </c:pt>
                <c:pt idx="2457">
                  <c:v>9.0251611661199792E-3</c:v>
                </c:pt>
                <c:pt idx="2458">
                  <c:v>9.1325754339745772E-3</c:v>
                </c:pt>
                <c:pt idx="2459">
                  <c:v>9.6509390294304883E-3</c:v>
                </c:pt>
                <c:pt idx="2460">
                  <c:v>1.0176175153401728E-2</c:v>
                </c:pt>
                <c:pt idx="2461">
                  <c:v>1.0362645455258931E-2</c:v>
                </c:pt>
                <c:pt idx="2462">
                  <c:v>1.1290952147989317E-2</c:v>
                </c:pt>
                <c:pt idx="2463">
                  <c:v>1.3090489293182553E-2</c:v>
                </c:pt>
                <c:pt idx="2464">
                  <c:v>1.4988209145192293E-2</c:v>
                </c:pt>
                <c:pt idx="2465">
                  <c:v>1.5353391206170203E-2</c:v>
                </c:pt>
                <c:pt idx="2466">
                  <c:v>1.542914438875807E-2</c:v>
                </c:pt>
                <c:pt idx="2467">
                  <c:v>1.5437254408237457E-2</c:v>
                </c:pt>
                <c:pt idx="2468">
                  <c:v>1.5559257433513291E-2</c:v>
                </c:pt>
                <c:pt idx="2469">
                  <c:v>1.5562804784111204E-2</c:v>
                </c:pt>
                <c:pt idx="2470">
                  <c:v>1.6069198558350699E-2</c:v>
                </c:pt>
                <c:pt idx="2471">
                  <c:v>1.6086930164425195E-2</c:v>
                </c:pt>
                <c:pt idx="2472">
                  <c:v>1.6305213654850981E-2</c:v>
                </c:pt>
                <c:pt idx="2473">
                  <c:v>1.6434025810435182E-2</c:v>
                </c:pt>
                <c:pt idx="2474">
                  <c:v>1.6716270408011383E-2</c:v>
                </c:pt>
                <c:pt idx="2475">
                  <c:v>1.6727283353907531E-2</c:v>
                </c:pt>
                <c:pt idx="2476">
                  <c:v>1.6825037983115479E-2</c:v>
                </c:pt>
                <c:pt idx="2477">
                  <c:v>1.6843194264107911E-2</c:v>
                </c:pt>
                <c:pt idx="2478">
                  <c:v>1.6849880500134133E-2</c:v>
                </c:pt>
                <c:pt idx="2479">
                  <c:v>1.7226152378663956E-2</c:v>
                </c:pt>
                <c:pt idx="2480">
                  <c:v>1.7244365807013579E-2</c:v>
                </c:pt>
                <c:pt idx="2481">
                  <c:v>1.7245916769416191E-2</c:v>
                </c:pt>
                <c:pt idx="2482">
                  <c:v>1.7243851949977164E-2</c:v>
                </c:pt>
                <c:pt idx="2483">
                  <c:v>1.7236651634653349E-2</c:v>
                </c:pt>
                <c:pt idx="2484">
                  <c:v>1.7425927924156048E-2</c:v>
                </c:pt>
                <c:pt idx="2485">
                  <c:v>1.743168439562821E-2</c:v>
                </c:pt>
                <c:pt idx="2486">
                  <c:v>1.7485727773936949E-2</c:v>
                </c:pt>
                <c:pt idx="2487">
                  <c:v>1.7479480810724191E-2</c:v>
                </c:pt>
                <c:pt idx="2488">
                  <c:v>1.7513100063960261E-2</c:v>
                </c:pt>
                <c:pt idx="2489">
                  <c:v>1.7645204835608896E-2</c:v>
                </c:pt>
                <c:pt idx="2490">
                  <c:v>1.7719898367458738E-2</c:v>
                </c:pt>
                <c:pt idx="2491">
                  <c:v>1.7734554757246106E-2</c:v>
                </c:pt>
                <c:pt idx="2492">
                  <c:v>1.7756682547546913E-2</c:v>
                </c:pt>
                <c:pt idx="2493">
                  <c:v>1.7759025300356637E-2</c:v>
                </c:pt>
                <c:pt idx="2494">
                  <c:v>1.7817406283277205E-2</c:v>
                </c:pt>
                <c:pt idx="2495">
                  <c:v>1.7948854951137641E-2</c:v>
                </c:pt>
                <c:pt idx="2496">
                  <c:v>1.796865519922675E-2</c:v>
                </c:pt>
                <c:pt idx="2497">
                  <c:v>1.8009214348092037E-2</c:v>
                </c:pt>
                <c:pt idx="2498">
                  <c:v>1.8053658069162093E-2</c:v>
                </c:pt>
                <c:pt idx="2499">
                  <c:v>1.8060590615973031E-2</c:v>
                </c:pt>
                <c:pt idx="2500">
                  <c:v>1.8064923944341362E-2</c:v>
                </c:pt>
                <c:pt idx="2501">
                  <c:v>1.8065495042946529E-2</c:v>
                </c:pt>
                <c:pt idx="2502">
                  <c:v>1.8065019676037783E-2</c:v>
                </c:pt>
                <c:pt idx="2503">
                  <c:v>1.8077963242505345E-2</c:v>
                </c:pt>
                <c:pt idx="2504">
                  <c:v>1.8088842470255207E-2</c:v>
                </c:pt>
                <c:pt idx="2505">
                  <c:v>1.8091492361807498E-2</c:v>
                </c:pt>
                <c:pt idx="2506">
                  <c:v>1.8091347450380005E-2</c:v>
                </c:pt>
                <c:pt idx="2507">
                  <c:v>1.8086898462329186E-2</c:v>
                </c:pt>
                <c:pt idx="2508">
                  <c:v>1.8070919553024398E-2</c:v>
                </c:pt>
                <c:pt idx="2509">
                  <c:v>1.8060588368379909E-2</c:v>
                </c:pt>
                <c:pt idx="2510">
                  <c:v>1.8070493966707724E-2</c:v>
                </c:pt>
                <c:pt idx="2511">
                  <c:v>1.8071048353224452E-2</c:v>
                </c:pt>
                <c:pt idx="2512">
                  <c:v>1.8058850492719974E-2</c:v>
                </c:pt>
                <c:pt idx="2513">
                  <c:v>1.8083333913512915E-2</c:v>
                </c:pt>
                <c:pt idx="2514">
                  <c:v>1.8064256134226183E-2</c:v>
                </c:pt>
                <c:pt idx="2515">
                  <c:v>1.8061958524576982E-2</c:v>
                </c:pt>
                <c:pt idx="2516">
                  <c:v>1.806164626916755E-2</c:v>
                </c:pt>
                <c:pt idx="2517">
                  <c:v>1.8059885935534831E-2</c:v>
                </c:pt>
                <c:pt idx="2518">
                  <c:v>1.8062759795212217E-2</c:v>
                </c:pt>
                <c:pt idx="2519">
                  <c:v>1.8056997986382991E-2</c:v>
                </c:pt>
                <c:pt idx="2520">
                  <c:v>1.8041775644039304E-2</c:v>
                </c:pt>
                <c:pt idx="2521">
                  <c:v>1.8041553189545211E-2</c:v>
                </c:pt>
                <c:pt idx="2522">
                  <c:v>1.8011214705122056E-2</c:v>
                </c:pt>
                <c:pt idx="2523">
                  <c:v>1.8000354673288796E-2</c:v>
                </c:pt>
                <c:pt idx="2524">
                  <c:v>1.8104215406878496E-2</c:v>
                </c:pt>
                <c:pt idx="2525">
                  <c:v>1.8299392623031697E-2</c:v>
                </c:pt>
                <c:pt idx="2526">
                  <c:v>1.8207672927559274E-2</c:v>
                </c:pt>
                <c:pt idx="2527">
                  <c:v>1.8209469396471976E-2</c:v>
                </c:pt>
                <c:pt idx="2528">
                  <c:v>1.8224245331643549E-2</c:v>
                </c:pt>
                <c:pt idx="2529">
                  <c:v>1.8224078935396442E-2</c:v>
                </c:pt>
                <c:pt idx="2530">
                  <c:v>1.8190756183333469E-2</c:v>
                </c:pt>
                <c:pt idx="2531">
                  <c:v>1.8142991343098765E-2</c:v>
                </c:pt>
                <c:pt idx="2532">
                  <c:v>1.8220448544839493E-2</c:v>
                </c:pt>
                <c:pt idx="2533">
                  <c:v>1.8222503008002829E-2</c:v>
                </c:pt>
                <c:pt idx="2534">
                  <c:v>1.8251273976695549E-2</c:v>
                </c:pt>
                <c:pt idx="2535">
                  <c:v>1.8261536164261512E-2</c:v>
                </c:pt>
                <c:pt idx="2536">
                  <c:v>1.8308310141593492E-2</c:v>
                </c:pt>
                <c:pt idx="2537">
                  <c:v>1.8293401869545468E-2</c:v>
                </c:pt>
                <c:pt idx="2538">
                  <c:v>1.8225567160799153E-2</c:v>
                </c:pt>
                <c:pt idx="2539">
                  <c:v>1.8047024272177928E-2</c:v>
                </c:pt>
                <c:pt idx="2540">
                  <c:v>1.8018971462830911E-2</c:v>
                </c:pt>
                <c:pt idx="2541">
                  <c:v>1.8042714286286232E-2</c:v>
                </c:pt>
                <c:pt idx="2542">
                  <c:v>1.7616987452076616E-2</c:v>
                </c:pt>
                <c:pt idx="2543">
                  <c:v>1.7633754218665879E-2</c:v>
                </c:pt>
                <c:pt idx="2544">
                  <c:v>1.7236703226344068E-2</c:v>
                </c:pt>
                <c:pt idx="2545">
                  <c:v>1.7047062307500031E-2</c:v>
                </c:pt>
                <c:pt idx="2546">
                  <c:v>1.7061310392097243E-2</c:v>
                </c:pt>
                <c:pt idx="2547">
                  <c:v>1.700718887848493E-2</c:v>
                </c:pt>
                <c:pt idx="2548">
                  <c:v>1.6943768956651277E-2</c:v>
                </c:pt>
                <c:pt idx="2549">
                  <c:v>1.6655657281901843E-2</c:v>
                </c:pt>
                <c:pt idx="2550">
                  <c:v>1.6349805354415239E-2</c:v>
                </c:pt>
                <c:pt idx="2551">
                  <c:v>1.6373632830568575E-2</c:v>
                </c:pt>
                <c:pt idx="2552">
                  <c:v>1.5742116545595628E-2</c:v>
                </c:pt>
                <c:pt idx="2553">
                  <c:v>1.4362077534023002E-2</c:v>
                </c:pt>
                <c:pt idx="2554">
                  <c:v>1.2679876297006398E-2</c:v>
                </c:pt>
                <c:pt idx="2555">
                  <c:v>1.229531060518328E-2</c:v>
                </c:pt>
                <c:pt idx="2556">
                  <c:v>1.2199664005314215E-2</c:v>
                </c:pt>
                <c:pt idx="2557">
                  <c:v>1.2229035830204743E-2</c:v>
                </c:pt>
                <c:pt idx="2558">
                  <c:v>1.2035397205719826E-2</c:v>
                </c:pt>
                <c:pt idx="2559">
                  <c:v>1.2018955656332361E-2</c:v>
                </c:pt>
                <c:pt idx="2560">
                  <c:v>1.1572333226741928E-2</c:v>
                </c:pt>
                <c:pt idx="2561">
                  <c:v>1.1919341122262596E-2</c:v>
                </c:pt>
                <c:pt idx="2562">
                  <c:v>1.1704431889539263E-2</c:v>
                </c:pt>
                <c:pt idx="2563">
                  <c:v>1.1474322728800862E-2</c:v>
                </c:pt>
                <c:pt idx="2564">
                  <c:v>1.117784357953982E-2</c:v>
                </c:pt>
                <c:pt idx="2565">
                  <c:v>1.127591303427457E-2</c:v>
                </c:pt>
                <c:pt idx="2566">
                  <c:v>1.1139556744067077E-2</c:v>
                </c:pt>
                <c:pt idx="2567">
                  <c:v>1.1292664701450669E-2</c:v>
                </c:pt>
                <c:pt idx="2568">
                  <c:v>1.1401868872211363E-2</c:v>
                </c:pt>
                <c:pt idx="2569">
                  <c:v>1.0861082761004941E-2</c:v>
                </c:pt>
                <c:pt idx="2570">
                  <c:v>1.0823600129549799E-2</c:v>
                </c:pt>
                <c:pt idx="2571">
                  <c:v>1.0822749035897443E-2</c:v>
                </c:pt>
                <c:pt idx="2572">
                  <c:v>1.0819589522130109E-2</c:v>
                </c:pt>
                <c:pt idx="2573">
                  <c:v>1.0822931772718621E-2</c:v>
                </c:pt>
                <c:pt idx="2574">
                  <c:v>1.0628301199161427E-2</c:v>
                </c:pt>
                <c:pt idx="2575">
                  <c:v>1.0628240168957038E-2</c:v>
                </c:pt>
                <c:pt idx="2576">
                  <c:v>1.0548602420590067E-2</c:v>
                </c:pt>
                <c:pt idx="2577">
                  <c:v>1.054276638537089E-2</c:v>
                </c:pt>
                <c:pt idx="2578">
                  <c:v>1.0519121587787575E-2</c:v>
                </c:pt>
                <c:pt idx="2579">
                  <c:v>1.0288643098088386E-2</c:v>
                </c:pt>
                <c:pt idx="2580">
                  <c:v>1.018273251302927E-2</c:v>
                </c:pt>
                <c:pt idx="2581">
                  <c:v>1.0143925616479383E-2</c:v>
                </c:pt>
                <c:pt idx="2582">
                  <c:v>1.0150685288194442E-2</c:v>
                </c:pt>
                <c:pt idx="2583">
                  <c:v>1.0131719101582417E-2</c:v>
                </c:pt>
                <c:pt idx="2584">
                  <c:v>1.1122306563333248E-2</c:v>
                </c:pt>
                <c:pt idx="2585">
                  <c:v>1.0957508659616803E-2</c:v>
                </c:pt>
                <c:pt idx="2586">
                  <c:v>1.1655114533995066E-2</c:v>
                </c:pt>
                <c:pt idx="2587">
                  <c:v>1.1858243012605359E-2</c:v>
                </c:pt>
                <c:pt idx="2588">
                  <c:v>1.1974661883874801E-2</c:v>
                </c:pt>
                <c:pt idx="2589">
                  <c:v>1.1989949197961824E-2</c:v>
                </c:pt>
                <c:pt idx="2590">
                  <c:v>1.1991537284091887E-2</c:v>
                </c:pt>
                <c:pt idx="2591">
                  <c:v>1.2007704559817154E-2</c:v>
                </c:pt>
                <c:pt idx="2592">
                  <c:v>1.2116023465821526E-2</c:v>
                </c:pt>
                <c:pt idx="2593">
                  <c:v>1.2125326632894697E-2</c:v>
                </c:pt>
                <c:pt idx="2594">
                  <c:v>1.2136454837621208E-2</c:v>
                </c:pt>
                <c:pt idx="2595">
                  <c:v>1.2175839685825531E-2</c:v>
                </c:pt>
                <c:pt idx="2596">
                  <c:v>1.2240649113914518E-2</c:v>
                </c:pt>
                <c:pt idx="2597">
                  <c:v>1.2457114981363121E-2</c:v>
                </c:pt>
                <c:pt idx="2598">
                  <c:v>1.2474265455666355E-2</c:v>
                </c:pt>
                <c:pt idx="2599">
                  <c:v>1.2566817564568308E-2</c:v>
                </c:pt>
                <c:pt idx="2600">
                  <c:v>1.2562237156789977E-2</c:v>
                </c:pt>
                <c:pt idx="2601">
                  <c:v>1.2561577468368187E-2</c:v>
                </c:pt>
                <c:pt idx="2602">
                  <c:v>1.2588553237475023E-2</c:v>
                </c:pt>
                <c:pt idx="2603">
                  <c:v>1.2557396651637229E-2</c:v>
                </c:pt>
                <c:pt idx="2604">
                  <c:v>1.275246257657536E-2</c:v>
                </c:pt>
                <c:pt idx="2605">
                  <c:v>1.2814559154328277E-2</c:v>
                </c:pt>
                <c:pt idx="2606">
                  <c:v>1.2917071811857974E-2</c:v>
                </c:pt>
                <c:pt idx="2607">
                  <c:v>1.2949188418941399E-2</c:v>
                </c:pt>
                <c:pt idx="2608">
                  <c:v>1.2944539254538822E-2</c:v>
                </c:pt>
                <c:pt idx="2609">
                  <c:v>1.3015501706924658E-2</c:v>
                </c:pt>
                <c:pt idx="2610">
                  <c:v>1.3188827910011622E-2</c:v>
                </c:pt>
                <c:pt idx="2611">
                  <c:v>1.3151077964191848E-2</c:v>
                </c:pt>
                <c:pt idx="2612">
                  <c:v>1.3161484153081571E-2</c:v>
                </c:pt>
                <c:pt idx="2613">
                  <c:v>1.3139129186581867E-2</c:v>
                </c:pt>
                <c:pt idx="2614">
                  <c:v>1.2942509497659233E-2</c:v>
                </c:pt>
                <c:pt idx="2615">
                  <c:v>1.2749164856488722E-2</c:v>
                </c:pt>
                <c:pt idx="2616">
                  <c:v>1.274873653612835E-2</c:v>
                </c:pt>
                <c:pt idx="2617">
                  <c:v>1.2747482906607184E-2</c:v>
                </c:pt>
                <c:pt idx="2618">
                  <c:v>1.2688999687973067E-2</c:v>
                </c:pt>
                <c:pt idx="2619">
                  <c:v>1.2688579484292082E-2</c:v>
                </c:pt>
                <c:pt idx="2620">
                  <c:v>1.2744577260746463E-2</c:v>
                </c:pt>
                <c:pt idx="2621">
                  <c:v>1.2779051343078027E-2</c:v>
                </c:pt>
                <c:pt idx="2622">
                  <c:v>1.3041274704085486E-2</c:v>
                </c:pt>
                <c:pt idx="2623">
                  <c:v>1.3073690982410636E-2</c:v>
                </c:pt>
                <c:pt idx="2624">
                  <c:v>1.3145417921067028E-2</c:v>
                </c:pt>
                <c:pt idx="2625">
                  <c:v>1.3130933696032264E-2</c:v>
                </c:pt>
                <c:pt idx="2626">
                  <c:v>1.310660298000741E-2</c:v>
                </c:pt>
                <c:pt idx="2627">
                  <c:v>1.3407745670866267E-2</c:v>
                </c:pt>
                <c:pt idx="2628">
                  <c:v>1.35098943465177E-2</c:v>
                </c:pt>
                <c:pt idx="2629">
                  <c:v>1.3509797749699388E-2</c:v>
                </c:pt>
                <c:pt idx="2630">
                  <c:v>1.3654596070859941E-2</c:v>
                </c:pt>
                <c:pt idx="2631">
                  <c:v>1.3718501111717244E-2</c:v>
                </c:pt>
                <c:pt idx="2632">
                  <c:v>1.3832091956230176E-2</c:v>
                </c:pt>
                <c:pt idx="2633">
                  <c:v>1.3761831825778325E-2</c:v>
                </c:pt>
                <c:pt idx="2634">
                  <c:v>1.3753086384622358E-2</c:v>
                </c:pt>
                <c:pt idx="2635">
                  <c:v>1.3749574020229928E-2</c:v>
                </c:pt>
                <c:pt idx="2636">
                  <c:v>1.3675092469033864E-2</c:v>
                </c:pt>
                <c:pt idx="2637">
                  <c:v>1.3692494238142604E-2</c:v>
                </c:pt>
                <c:pt idx="2638">
                  <c:v>1.3695639491327382E-2</c:v>
                </c:pt>
                <c:pt idx="2639">
                  <c:v>1.3653358288172882E-2</c:v>
                </c:pt>
                <c:pt idx="2640">
                  <c:v>1.3677660155742869E-2</c:v>
                </c:pt>
                <c:pt idx="2641">
                  <c:v>1.3483533750914397E-2</c:v>
                </c:pt>
                <c:pt idx="2642">
                  <c:v>1.3443340423346521E-2</c:v>
                </c:pt>
                <c:pt idx="2643">
                  <c:v>1.3431204108514628E-2</c:v>
                </c:pt>
                <c:pt idx="2644">
                  <c:v>1.3083298222979914E-2</c:v>
                </c:pt>
                <c:pt idx="2645">
                  <c:v>1.3113335280419991E-2</c:v>
                </c:pt>
                <c:pt idx="2646">
                  <c:v>1.3084995266585242E-2</c:v>
                </c:pt>
                <c:pt idx="2647">
                  <c:v>1.3068092429175211E-2</c:v>
                </c:pt>
                <c:pt idx="2648">
                  <c:v>1.3058261027986472E-2</c:v>
                </c:pt>
                <c:pt idx="2649">
                  <c:v>1.3059153091378143E-2</c:v>
                </c:pt>
                <c:pt idx="2650">
                  <c:v>1.2889299633965951E-2</c:v>
                </c:pt>
                <c:pt idx="2651">
                  <c:v>1.2548574556615521E-2</c:v>
                </c:pt>
                <c:pt idx="2652">
                  <c:v>1.2528436267504255E-2</c:v>
                </c:pt>
                <c:pt idx="2653">
                  <c:v>1.2538002750749861E-2</c:v>
                </c:pt>
                <c:pt idx="2654">
                  <c:v>1.2454243857257796E-2</c:v>
                </c:pt>
                <c:pt idx="2655">
                  <c:v>1.2402314600110861E-2</c:v>
                </c:pt>
                <c:pt idx="2656">
                  <c:v>1.2429111166887915E-2</c:v>
                </c:pt>
                <c:pt idx="2657">
                  <c:v>1.2301060434680006E-2</c:v>
                </c:pt>
                <c:pt idx="2658">
                  <c:v>1.2169915386221013E-2</c:v>
                </c:pt>
                <c:pt idx="2659">
                  <c:v>1.2231812522754536E-2</c:v>
                </c:pt>
                <c:pt idx="2660">
                  <c:v>1.2269887535250944E-2</c:v>
                </c:pt>
                <c:pt idx="2661">
                  <c:v>1.2303703107706235E-2</c:v>
                </c:pt>
                <c:pt idx="2662">
                  <c:v>1.2306550225750468E-2</c:v>
                </c:pt>
                <c:pt idx="2663">
                  <c:v>1.2360011827004027E-2</c:v>
                </c:pt>
                <c:pt idx="2664">
                  <c:v>1.2272169084930186E-2</c:v>
                </c:pt>
                <c:pt idx="2665">
                  <c:v>1.2281569368298058E-2</c:v>
                </c:pt>
                <c:pt idx="2666">
                  <c:v>1.2279813231396076E-2</c:v>
                </c:pt>
                <c:pt idx="2667">
                  <c:v>1.2364765243867232E-2</c:v>
                </c:pt>
                <c:pt idx="2668">
                  <c:v>1.2302465913442114E-2</c:v>
                </c:pt>
                <c:pt idx="2669">
                  <c:v>1.2468639925120727E-2</c:v>
                </c:pt>
                <c:pt idx="2670">
                  <c:v>1.2629221360621831E-2</c:v>
                </c:pt>
                <c:pt idx="2671">
                  <c:v>1.2636809510732665E-2</c:v>
                </c:pt>
                <c:pt idx="2672">
                  <c:v>1.2611350854387426E-2</c:v>
                </c:pt>
                <c:pt idx="2673">
                  <c:v>1.2621957033654808E-2</c:v>
                </c:pt>
                <c:pt idx="2674">
                  <c:v>1.1775697902258003E-2</c:v>
                </c:pt>
                <c:pt idx="2675">
                  <c:v>1.1813383551281255E-2</c:v>
                </c:pt>
                <c:pt idx="2676">
                  <c:v>1.1154217752859409E-2</c:v>
                </c:pt>
                <c:pt idx="2677">
                  <c:v>1.0863393594825816E-2</c:v>
                </c:pt>
                <c:pt idx="2678">
                  <c:v>1.0953814247180419E-2</c:v>
                </c:pt>
                <c:pt idx="2679">
                  <c:v>1.0972537313588816E-2</c:v>
                </c:pt>
                <c:pt idx="2680">
                  <c:v>1.0966659478620591E-2</c:v>
                </c:pt>
                <c:pt idx="2681">
                  <c:v>1.103040033247992E-2</c:v>
                </c:pt>
                <c:pt idx="2682">
                  <c:v>1.0927254637338049E-2</c:v>
                </c:pt>
                <c:pt idx="2683">
                  <c:v>1.0895233192982667E-2</c:v>
                </c:pt>
                <c:pt idx="2684">
                  <c:v>1.0821473718433056E-2</c:v>
                </c:pt>
                <c:pt idx="2685">
                  <c:v>1.0985860304528118E-2</c:v>
                </c:pt>
                <c:pt idx="2686">
                  <c:v>1.1051945582777152E-2</c:v>
                </c:pt>
                <c:pt idx="2687">
                  <c:v>1.0801757756302075E-2</c:v>
                </c:pt>
                <c:pt idx="2688">
                  <c:v>1.0788611822012347E-2</c:v>
                </c:pt>
                <c:pt idx="2689">
                  <c:v>1.0673211220313497E-2</c:v>
                </c:pt>
                <c:pt idx="2690">
                  <c:v>1.0661514051091019E-2</c:v>
                </c:pt>
                <c:pt idx="2691">
                  <c:v>1.0637921364475056E-2</c:v>
                </c:pt>
                <c:pt idx="2692">
                  <c:v>1.0603659078961608E-2</c:v>
                </c:pt>
                <c:pt idx="2693">
                  <c:v>1.060002713156215E-2</c:v>
                </c:pt>
                <c:pt idx="2694">
                  <c:v>1.0371862998965016E-2</c:v>
                </c:pt>
                <c:pt idx="2695">
                  <c:v>1.0288734493517209E-2</c:v>
                </c:pt>
                <c:pt idx="2696">
                  <c:v>1.0190834312456862E-2</c:v>
                </c:pt>
                <c:pt idx="2697">
                  <c:v>1.0151150065029698E-2</c:v>
                </c:pt>
                <c:pt idx="2698">
                  <c:v>1.015595252475278E-2</c:v>
                </c:pt>
                <c:pt idx="2699">
                  <c:v>1.0077402722919309E-2</c:v>
                </c:pt>
                <c:pt idx="2700">
                  <c:v>9.9931938715488288E-3</c:v>
                </c:pt>
                <c:pt idx="2701">
                  <c:v>9.9976711029993344E-3</c:v>
                </c:pt>
                <c:pt idx="2702">
                  <c:v>9.9905688538163943E-3</c:v>
                </c:pt>
                <c:pt idx="2703">
                  <c:v>1.0124923240735814E-2</c:v>
                </c:pt>
                <c:pt idx="2704">
                  <c:v>1.0160887790204871E-2</c:v>
                </c:pt>
                <c:pt idx="2705">
                  <c:v>1.018530388827818E-2</c:v>
                </c:pt>
                <c:pt idx="2706">
                  <c:v>1.024259683010959E-2</c:v>
                </c:pt>
                <c:pt idx="2707">
                  <c:v>1.040527238863328E-2</c:v>
                </c:pt>
                <c:pt idx="2708">
                  <c:v>1.0407131398275702E-2</c:v>
                </c:pt>
                <c:pt idx="2709">
                  <c:v>1.0457762838532336E-2</c:v>
                </c:pt>
                <c:pt idx="2710">
                  <c:v>1.0557027667804947E-2</c:v>
                </c:pt>
                <c:pt idx="2711">
                  <c:v>1.071361346024159E-2</c:v>
                </c:pt>
                <c:pt idx="2712">
                  <c:v>1.028100006988863E-2</c:v>
                </c:pt>
                <c:pt idx="2713">
                  <c:v>1.0295682642687973E-2</c:v>
                </c:pt>
                <c:pt idx="2714">
                  <c:v>1.0165686956385462E-2</c:v>
                </c:pt>
                <c:pt idx="2715">
                  <c:v>1.0161463977144158E-2</c:v>
                </c:pt>
                <c:pt idx="2716">
                  <c:v>1.0154344198760098E-2</c:v>
                </c:pt>
                <c:pt idx="2717">
                  <c:v>9.7382091398115177E-3</c:v>
                </c:pt>
                <c:pt idx="2718">
                  <c:v>9.7210834592906595E-3</c:v>
                </c:pt>
                <c:pt idx="2719">
                  <c:v>9.7221893131605609E-3</c:v>
                </c:pt>
                <c:pt idx="2720">
                  <c:v>9.6964171899938337E-3</c:v>
                </c:pt>
                <c:pt idx="2721">
                  <c:v>9.5192921415188144E-3</c:v>
                </c:pt>
                <c:pt idx="2722">
                  <c:v>9.3808776636334443E-3</c:v>
                </c:pt>
                <c:pt idx="2723">
                  <c:v>9.4105195579616153E-3</c:v>
                </c:pt>
                <c:pt idx="2724">
                  <c:v>9.4407493707145719E-3</c:v>
                </c:pt>
                <c:pt idx="2725">
                  <c:v>9.4443288248947134E-3</c:v>
                </c:pt>
                <c:pt idx="2726">
                  <c:v>9.4711233054969191E-3</c:v>
                </c:pt>
                <c:pt idx="2727">
                  <c:v>9.5179184939628396E-3</c:v>
                </c:pt>
                <c:pt idx="2728">
                  <c:v>9.6192633546069283E-3</c:v>
                </c:pt>
                <c:pt idx="2729">
                  <c:v>9.7474735857650038E-3</c:v>
                </c:pt>
                <c:pt idx="2730">
                  <c:v>9.7053775689884166E-3</c:v>
                </c:pt>
                <c:pt idx="2731">
                  <c:v>9.693841909429653E-3</c:v>
                </c:pt>
                <c:pt idx="2732">
                  <c:v>9.7449175610726229E-3</c:v>
                </c:pt>
                <c:pt idx="2733">
                  <c:v>9.7738873059307826E-3</c:v>
                </c:pt>
                <c:pt idx="2734">
                  <c:v>9.7816247559696194E-3</c:v>
                </c:pt>
                <c:pt idx="2735">
                  <c:v>9.7855965092246613E-3</c:v>
                </c:pt>
                <c:pt idx="2736">
                  <c:v>9.8435754232970157E-3</c:v>
                </c:pt>
                <c:pt idx="2737">
                  <c:v>9.8854121178856141E-3</c:v>
                </c:pt>
                <c:pt idx="2738">
                  <c:v>9.8782977278514122E-3</c:v>
                </c:pt>
                <c:pt idx="2739">
                  <c:v>9.8826471470739013E-3</c:v>
                </c:pt>
                <c:pt idx="2740">
                  <c:v>9.8834454162627337E-3</c:v>
                </c:pt>
                <c:pt idx="2741">
                  <c:v>9.7780824074736386E-3</c:v>
                </c:pt>
                <c:pt idx="2742">
                  <c:v>9.825692115178827E-3</c:v>
                </c:pt>
                <c:pt idx="2743">
                  <c:v>9.8660979603462425E-3</c:v>
                </c:pt>
                <c:pt idx="2744">
                  <c:v>9.8659373660807386E-3</c:v>
                </c:pt>
                <c:pt idx="2745">
                  <c:v>9.8331239279216311E-3</c:v>
                </c:pt>
                <c:pt idx="2746">
                  <c:v>9.9455253445538232E-3</c:v>
                </c:pt>
                <c:pt idx="2747">
                  <c:v>9.967798251777198E-3</c:v>
                </c:pt>
                <c:pt idx="2748">
                  <c:v>9.9579664137704714E-3</c:v>
                </c:pt>
                <c:pt idx="2749">
                  <c:v>9.8809092362047417E-3</c:v>
                </c:pt>
                <c:pt idx="2750">
                  <c:v>9.9745684242463876E-3</c:v>
                </c:pt>
                <c:pt idx="2751">
                  <c:v>9.9383165217889081E-3</c:v>
                </c:pt>
                <c:pt idx="2752">
                  <c:v>9.9624228140441709E-3</c:v>
                </c:pt>
                <c:pt idx="2753">
                  <c:v>9.9048889248885743E-3</c:v>
                </c:pt>
                <c:pt idx="2754">
                  <c:v>1.0024657812882424E-2</c:v>
                </c:pt>
                <c:pt idx="2755">
                  <c:v>9.9928372211735006E-3</c:v>
                </c:pt>
                <c:pt idx="2756">
                  <c:v>1.0160606330858649E-2</c:v>
                </c:pt>
                <c:pt idx="2757">
                  <c:v>1.0107422660905667E-2</c:v>
                </c:pt>
                <c:pt idx="2758">
                  <c:v>1.0188272779248888E-2</c:v>
                </c:pt>
                <c:pt idx="2759">
                  <c:v>9.9590692436373768E-3</c:v>
                </c:pt>
                <c:pt idx="2760">
                  <c:v>9.783287042850107E-3</c:v>
                </c:pt>
                <c:pt idx="2761">
                  <c:v>9.7763207535535267E-3</c:v>
                </c:pt>
                <c:pt idx="2762">
                  <c:v>9.7755306475573334E-3</c:v>
                </c:pt>
                <c:pt idx="2763">
                  <c:v>9.7740998970877353E-3</c:v>
                </c:pt>
                <c:pt idx="2764">
                  <c:v>9.8445382113123651E-3</c:v>
                </c:pt>
                <c:pt idx="2765">
                  <c:v>9.7748508176559654E-3</c:v>
                </c:pt>
                <c:pt idx="2766">
                  <c:v>9.76905280690182E-3</c:v>
                </c:pt>
                <c:pt idx="2767">
                  <c:v>9.7719720424994886E-3</c:v>
                </c:pt>
                <c:pt idx="2768">
                  <c:v>9.4771214701455126E-3</c:v>
                </c:pt>
                <c:pt idx="2769">
                  <c:v>9.4419686788141596E-3</c:v>
                </c:pt>
                <c:pt idx="2770">
                  <c:v>9.4178350662863734E-3</c:v>
                </c:pt>
                <c:pt idx="2771">
                  <c:v>9.3219995853832897E-3</c:v>
                </c:pt>
                <c:pt idx="2772">
                  <c:v>9.4040448911798212E-3</c:v>
                </c:pt>
                <c:pt idx="2773">
                  <c:v>9.4238314268632658E-3</c:v>
                </c:pt>
                <c:pt idx="2774">
                  <c:v>9.4196604525386661E-3</c:v>
                </c:pt>
                <c:pt idx="2775">
                  <c:v>9.1757835353724407E-3</c:v>
                </c:pt>
                <c:pt idx="2776">
                  <c:v>9.0024106060465504E-3</c:v>
                </c:pt>
                <c:pt idx="2777">
                  <c:v>9.007255254014683E-3</c:v>
                </c:pt>
                <c:pt idx="2778">
                  <c:v>9.0391751649504058E-3</c:v>
                </c:pt>
                <c:pt idx="2779">
                  <c:v>9.0493696566573585E-3</c:v>
                </c:pt>
                <c:pt idx="2780">
                  <c:v>9.0487117536183891E-3</c:v>
                </c:pt>
                <c:pt idx="2781">
                  <c:v>9.109983173527153E-3</c:v>
                </c:pt>
                <c:pt idx="2782">
                  <c:v>9.1153478197001387E-3</c:v>
                </c:pt>
                <c:pt idx="2783">
                  <c:v>9.1389650102997651E-3</c:v>
                </c:pt>
                <c:pt idx="2784">
                  <c:v>9.1691964908862302E-3</c:v>
                </c:pt>
                <c:pt idx="2785">
                  <c:v>9.1699015994410986E-3</c:v>
                </c:pt>
                <c:pt idx="2786">
                  <c:v>9.1434364448504044E-3</c:v>
                </c:pt>
                <c:pt idx="2787">
                  <c:v>9.1554139984510764E-3</c:v>
                </c:pt>
                <c:pt idx="2788">
                  <c:v>9.2066457756378884E-3</c:v>
                </c:pt>
                <c:pt idx="2789">
                  <c:v>9.2164619085444328E-3</c:v>
                </c:pt>
                <c:pt idx="2790">
                  <c:v>8.9710861846693784E-3</c:v>
                </c:pt>
                <c:pt idx="2791">
                  <c:v>8.9606887980011179E-3</c:v>
                </c:pt>
                <c:pt idx="2792">
                  <c:v>9.0850836114357951E-3</c:v>
                </c:pt>
                <c:pt idx="2793">
                  <c:v>8.9097853200038463E-3</c:v>
                </c:pt>
                <c:pt idx="2794">
                  <c:v>8.9014731500145893E-3</c:v>
                </c:pt>
                <c:pt idx="2795">
                  <c:v>8.7612527725197363E-3</c:v>
                </c:pt>
                <c:pt idx="2796">
                  <c:v>8.6826387251737348E-3</c:v>
                </c:pt>
                <c:pt idx="2797">
                  <c:v>8.4767777762032124E-3</c:v>
                </c:pt>
                <c:pt idx="2798">
                  <c:v>8.5067617467449504E-3</c:v>
                </c:pt>
                <c:pt idx="2799">
                  <c:v>8.4880052824813819E-3</c:v>
                </c:pt>
                <c:pt idx="2800">
                  <c:v>8.2629029017641503E-3</c:v>
                </c:pt>
                <c:pt idx="2801">
                  <c:v>8.0269854218648247E-3</c:v>
                </c:pt>
                <c:pt idx="2802">
                  <c:v>8.0954366006159989E-3</c:v>
                </c:pt>
                <c:pt idx="2803">
                  <c:v>8.0441751712055348E-3</c:v>
                </c:pt>
                <c:pt idx="2804">
                  <c:v>8.0173881241177632E-3</c:v>
                </c:pt>
                <c:pt idx="2805">
                  <c:v>8.0824974018337079E-3</c:v>
                </c:pt>
                <c:pt idx="2806">
                  <c:v>8.0673025874023647E-3</c:v>
                </c:pt>
                <c:pt idx="2807">
                  <c:v>8.054575589719927E-3</c:v>
                </c:pt>
                <c:pt idx="2808">
                  <c:v>7.8232346045700191E-3</c:v>
                </c:pt>
                <c:pt idx="2809">
                  <c:v>7.8338490993333995E-3</c:v>
                </c:pt>
                <c:pt idx="2810">
                  <c:v>7.654091609953167E-3</c:v>
                </c:pt>
                <c:pt idx="2811">
                  <c:v>7.6590894073573657E-3</c:v>
                </c:pt>
                <c:pt idx="2812">
                  <c:v>7.596002726879084E-3</c:v>
                </c:pt>
                <c:pt idx="2813">
                  <c:v>7.5585432599225228E-3</c:v>
                </c:pt>
                <c:pt idx="2814">
                  <c:v>7.5365067778398248E-3</c:v>
                </c:pt>
                <c:pt idx="2815">
                  <c:v>7.5343301790753211E-3</c:v>
                </c:pt>
                <c:pt idx="2816">
                  <c:v>7.4471023795059299E-3</c:v>
                </c:pt>
                <c:pt idx="2817">
                  <c:v>7.3744178375622395E-3</c:v>
                </c:pt>
                <c:pt idx="2818">
                  <c:v>7.2783681890333995E-3</c:v>
                </c:pt>
                <c:pt idx="2819">
                  <c:v>7.0799410967573462E-3</c:v>
                </c:pt>
                <c:pt idx="2820">
                  <c:v>7.1306433233450451E-3</c:v>
                </c:pt>
                <c:pt idx="2821">
                  <c:v>7.1207279897298383E-3</c:v>
                </c:pt>
                <c:pt idx="2822">
                  <c:v>7.0711957809675759E-3</c:v>
                </c:pt>
                <c:pt idx="2823">
                  <c:v>7.0402742240860188E-3</c:v>
                </c:pt>
                <c:pt idx="2824">
                  <c:v>7.0847819791201834E-3</c:v>
                </c:pt>
                <c:pt idx="2825">
                  <c:v>7.1108698071252448E-3</c:v>
                </c:pt>
                <c:pt idx="2826">
                  <c:v>7.1827487024832097E-3</c:v>
                </c:pt>
                <c:pt idx="2827">
                  <c:v>7.1159765744822009E-3</c:v>
                </c:pt>
                <c:pt idx="2828">
                  <c:v>7.1381865108627674E-3</c:v>
                </c:pt>
                <c:pt idx="2829">
                  <c:v>7.145701389488902E-3</c:v>
                </c:pt>
                <c:pt idx="2830">
                  <c:v>7.1714051617341682E-3</c:v>
                </c:pt>
                <c:pt idx="2831">
                  <c:v>7.165326061909171E-3</c:v>
                </c:pt>
                <c:pt idx="2832">
                  <c:v>7.2167865588173286E-3</c:v>
                </c:pt>
                <c:pt idx="2833">
                  <c:v>7.1792425023046186E-3</c:v>
                </c:pt>
                <c:pt idx="2834">
                  <c:v>7.1792929043937772E-3</c:v>
                </c:pt>
                <c:pt idx="2835">
                  <c:v>7.1799336869171988E-3</c:v>
                </c:pt>
                <c:pt idx="2836">
                  <c:v>6.9317362304347641E-3</c:v>
                </c:pt>
                <c:pt idx="2837">
                  <c:v>6.8943448572007498E-3</c:v>
                </c:pt>
                <c:pt idx="2838">
                  <c:v>6.8890095998195679E-3</c:v>
                </c:pt>
                <c:pt idx="2839">
                  <c:v>6.937034391706412E-3</c:v>
                </c:pt>
                <c:pt idx="2840">
                  <c:v>6.8002691292328478E-3</c:v>
                </c:pt>
                <c:pt idx="2841">
                  <c:v>6.7899081346532199E-3</c:v>
                </c:pt>
                <c:pt idx="2842">
                  <c:v>6.7552554114842511E-3</c:v>
                </c:pt>
                <c:pt idx="2843">
                  <c:v>6.7939097323145119E-3</c:v>
                </c:pt>
                <c:pt idx="2844">
                  <c:v>6.5629928514346295E-3</c:v>
                </c:pt>
                <c:pt idx="2845">
                  <c:v>6.7174600422276508E-3</c:v>
                </c:pt>
                <c:pt idx="2846">
                  <c:v>6.5877453678047024E-3</c:v>
                </c:pt>
                <c:pt idx="2847">
                  <c:v>6.517413684034472E-3</c:v>
                </c:pt>
                <c:pt idx="2848">
                  <c:v>6.4618126478889057E-3</c:v>
                </c:pt>
                <c:pt idx="2849">
                  <c:v>6.3852159793799856E-3</c:v>
                </c:pt>
                <c:pt idx="2850">
                  <c:v>6.3461057451536336E-3</c:v>
                </c:pt>
                <c:pt idx="2851">
                  <c:v>6.4971126497113145E-3</c:v>
                </c:pt>
                <c:pt idx="2852">
                  <c:v>6.8967233410716314E-3</c:v>
                </c:pt>
                <c:pt idx="2853">
                  <c:v>6.8576122382273423E-3</c:v>
                </c:pt>
                <c:pt idx="2854">
                  <c:v>6.7579460333988192E-3</c:v>
                </c:pt>
                <c:pt idx="2855">
                  <c:v>6.8932318170760931E-3</c:v>
                </c:pt>
                <c:pt idx="2856">
                  <c:v>7.0923536541961036E-3</c:v>
                </c:pt>
                <c:pt idx="2857">
                  <c:v>7.1387467856157951E-3</c:v>
                </c:pt>
                <c:pt idx="2858">
                  <c:v>7.1850748589528772E-3</c:v>
                </c:pt>
                <c:pt idx="2859">
                  <c:v>7.1562031083042031E-3</c:v>
                </c:pt>
                <c:pt idx="2860">
                  <c:v>7.158132638583164E-3</c:v>
                </c:pt>
                <c:pt idx="2861">
                  <c:v>7.1240049067401489E-3</c:v>
                </c:pt>
                <c:pt idx="2862">
                  <c:v>7.0312066356682428E-3</c:v>
                </c:pt>
                <c:pt idx="2863">
                  <c:v>7.0195204012282898E-3</c:v>
                </c:pt>
                <c:pt idx="2864">
                  <c:v>7.1407887756756629E-3</c:v>
                </c:pt>
                <c:pt idx="2865">
                  <c:v>7.1408556372402525E-3</c:v>
                </c:pt>
                <c:pt idx="2866">
                  <c:v>7.1627093419994623E-3</c:v>
                </c:pt>
                <c:pt idx="2867">
                  <c:v>7.1646849340448624E-3</c:v>
                </c:pt>
                <c:pt idx="2868">
                  <c:v>7.1235981211668709E-3</c:v>
                </c:pt>
                <c:pt idx="2869">
                  <c:v>7.1169276347893629E-3</c:v>
                </c:pt>
                <c:pt idx="2870">
                  <c:v>7.1373418570093898E-3</c:v>
                </c:pt>
                <c:pt idx="2871">
                  <c:v>7.0887312373894285E-3</c:v>
                </c:pt>
                <c:pt idx="2872">
                  <c:v>7.0836272851983939E-3</c:v>
                </c:pt>
                <c:pt idx="2873">
                  <c:v>7.4603712718941369E-3</c:v>
                </c:pt>
                <c:pt idx="2874">
                  <c:v>7.4454799608137711E-3</c:v>
                </c:pt>
                <c:pt idx="2875">
                  <c:v>7.4809410046209049E-3</c:v>
                </c:pt>
                <c:pt idx="2876">
                  <c:v>7.5178240138889085E-3</c:v>
                </c:pt>
                <c:pt idx="2877">
                  <c:v>7.5176056264819905E-3</c:v>
                </c:pt>
                <c:pt idx="2878">
                  <c:v>7.4654711767279209E-3</c:v>
                </c:pt>
                <c:pt idx="2879">
                  <c:v>7.4361823181433228E-3</c:v>
                </c:pt>
                <c:pt idx="2880">
                  <c:v>7.4371110817029705E-3</c:v>
                </c:pt>
                <c:pt idx="2881">
                  <c:v>7.4379419503324317E-3</c:v>
                </c:pt>
                <c:pt idx="2882">
                  <c:v>7.2957591528666176E-3</c:v>
                </c:pt>
                <c:pt idx="2883">
                  <c:v>7.422635409061999E-3</c:v>
                </c:pt>
                <c:pt idx="2884">
                  <c:v>7.3893933843263296E-3</c:v>
                </c:pt>
                <c:pt idx="2885">
                  <c:v>7.4069655461244301E-3</c:v>
                </c:pt>
                <c:pt idx="2886">
                  <c:v>7.4106517340366881E-3</c:v>
                </c:pt>
                <c:pt idx="2887">
                  <c:v>7.4221697274869181E-3</c:v>
                </c:pt>
                <c:pt idx="2888">
                  <c:v>7.3765264760529293E-3</c:v>
                </c:pt>
                <c:pt idx="2889">
                  <c:v>7.3897308901778374E-3</c:v>
                </c:pt>
                <c:pt idx="2890">
                  <c:v>7.3998737349552837E-3</c:v>
                </c:pt>
                <c:pt idx="2891">
                  <c:v>7.415218963319062E-3</c:v>
                </c:pt>
                <c:pt idx="2892">
                  <c:v>7.3158943220128607E-3</c:v>
                </c:pt>
                <c:pt idx="2893">
                  <c:v>7.2824843753776054E-3</c:v>
                </c:pt>
                <c:pt idx="2894">
                  <c:v>7.5586175999143058E-3</c:v>
                </c:pt>
                <c:pt idx="2895">
                  <c:v>7.6314231936369034E-3</c:v>
                </c:pt>
                <c:pt idx="2896">
                  <c:v>7.6000587872102864E-3</c:v>
                </c:pt>
                <c:pt idx="2897">
                  <c:v>7.5976973639764883E-3</c:v>
                </c:pt>
                <c:pt idx="2898">
                  <c:v>7.5694244366613789E-3</c:v>
                </c:pt>
                <c:pt idx="2899">
                  <c:v>7.6944188297581985E-3</c:v>
                </c:pt>
                <c:pt idx="2900">
                  <c:v>7.7368133122586715E-3</c:v>
                </c:pt>
                <c:pt idx="2901">
                  <c:v>7.9897706718448838E-3</c:v>
                </c:pt>
                <c:pt idx="2902">
                  <c:v>7.9970696603172912E-3</c:v>
                </c:pt>
                <c:pt idx="2903">
                  <c:v>7.9948610369953866E-3</c:v>
                </c:pt>
                <c:pt idx="2904">
                  <c:v>8.2683958016212256E-3</c:v>
                </c:pt>
                <c:pt idx="2905">
                  <c:v>8.3339009319100543E-3</c:v>
                </c:pt>
                <c:pt idx="2906">
                  <c:v>8.6199695154245588E-3</c:v>
                </c:pt>
                <c:pt idx="2907">
                  <c:v>8.7399707180597971E-3</c:v>
                </c:pt>
                <c:pt idx="2908">
                  <c:v>9.1490115479001943E-3</c:v>
                </c:pt>
                <c:pt idx="2909">
                  <c:v>9.1543235131505297E-3</c:v>
                </c:pt>
                <c:pt idx="2910">
                  <c:v>9.1488230351576445E-3</c:v>
                </c:pt>
                <c:pt idx="2911">
                  <c:v>9.2503039991808575E-3</c:v>
                </c:pt>
                <c:pt idx="2912">
                  <c:v>9.3125860791785173E-3</c:v>
                </c:pt>
                <c:pt idx="2913">
                  <c:v>9.3020530254332053E-3</c:v>
                </c:pt>
                <c:pt idx="2914">
                  <c:v>9.3959984770637765E-3</c:v>
                </c:pt>
                <c:pt idx="2915">
                  <c:v>9.3436543440990685E-3</c:v>
                </c:pt>
                <c:pt idx="2916">
                  <c:v>9.2232465792787769E-3</c:v>
                </c:pt>
                <c:pt idx="2917">
                  <c:v>9.2506196729659589E-3</c:v>
                </c:pt>
                <c:pt idx="2918">
                  <c:v>9.2605187453038956E-3</c:v>
                </c:pt>
                <c:pt idx="2919">
                  <c:v>9.2495441200941605E-3</c:v>
                </c:pt>
                <c:pt idx="2920">
                  <c:v>9.3396624980827143E-3</c:v>
                </c:pt>
                <c:pt idx="2921">
                  <c:v>9.7434093468991099E-3</c:v>
                </c:pt>
                <c:pt idx="2922">
                  <c:v>9.6963936838232248E-3</c:v>
                </c:pt>
                <c:pt idx="2923">
                  <c:v>9.6797419771847987E-3</c:v>
                </c:pt>
                <c:pt idx="2924">
                  <c:v>9.6797029037285019E-3</c:v>
                </c:pt>
                <c:pt idx="2925">
                  <c:v>9.6857984986605129E-3</c:v>
                </c:pt>
                <c:pt idx="2926">
                  <c:v>9.7026310158053741E-3</c:v>
                </c:pt>
                <c:pt idx="2927">
                  <c:v>1.0106835304804268E-2</c:v>
                </c:pt>
                <c:pt idx="2928">
                  <c:v>1.0165472456890938E-2</c:v>
                </c:pt>
                <c:pt idx="2929">
                  <c:v>1.027651031718221E-2</c:v>
                </c:pt>
                <c:pt idx="2930">
                  <c:v>1.0228939556123908E-2</c:v>
                </c:pt>
                <c:pt idx="2931">
                  <c:v>1.0235789738080505E-2</c:v>
                </c:pt>
                <c:pt idx="2932">
                  <c:v>1.0287679352155259E-2</c:v>
                </c:pt>
                <c:pt idx="2933">
                  <c:v>1.0241666952710138E-2</c:v>
                </c:pt>
                <c:pt idx="2934">
                  <c:v>1.0370787257901542E-2</c:v>
                </c:pt>
                <c:pt idx="2935">
                  <c:v>1.0418228281706387E-2</c:v>
                </c:pt>
                <c:pt idx="2936">
                  <c:v>1.0345697295450552E-2</c:v>
                </c:pt>
                <c:pt idx="2937">
                  <c:v>1.0745473018165037E-2</c:v>
                </c:pt>
                <c:pt idx="2938">
                  <c:v>1.073804072365955E-2</c:v>
                </c:pt>
                <c:pt idx="2939">
                  <c:v>1.0756503432657135E-2</c:v>
                </c:pt>
                <c:pt idx="2940">
                  <c:v>1.0788051259407298E-2</c:v>
                </c:pt>
                <c:pt idx="2941">
                  <c:v>1.0976016077715877E-2</c:v>
                </c:pt>
                <c:pt idx="2942">
                  <c:v>1.0721993896373771E-2</c:v>
                </c:pt>
                <c:pt idx="2943">
                  <c:v>1.077820232063577E-2</c:v>
                </c:pt>
                <c:pt idx="2944">
                  <c:v>1.0806565953181489E-2</c:v>
                </c:pt>
                <c:pt idx="2945">
                  <c:v>1.0779718956910173E-2</c:v>
                </c:pt>
                <c:pt idx="2946">
                  <c:v>1.0851175624949288E-2</c:v>
                </c:pt>
                <c:pt idx="2947">
                  <c:v>1.0912567510173247E-2</c:v>
                </c:pt>
                <c:pt idx="2948">
                  <c:v>1.087513466391605E-2</c:v>
                </c:pt>
                <c:pt idx="2949">
                  <c:v>1.0951806527513003E-2</c:v>
                </c:pt>
                <c:pt idx="2950">
                  <c:v>1.0953037891717395E-2</c:v>
                </c:pt>
                <c:pt idx="2951">
                  <c:v>1.1125177167704106E-2</c:v>
                </c:pt>
                <c:pt idx="2952">
                  <c:v>1.1138688359123758E-2</c:v>
                </c:pt>
                <c:pt idx="2953">
                  <c:v>1.1133712054959522E-2</c:v>
                </c:pt>
                <c:pt idx="2954">
                  <c:v>1.1195130889504501E-2</c:v>
                </c:pt>
                <c:pt idx="2955">
                  <c:v>1.1600213248698253E-2</c:v>
                </c:pt>
                <c:pt idx="2956">
                  <c:v>1.1581579815141544E-2</c:v>
                </c:pt>
                <c:pt idx="2957">
                  <c:v>1.1580774065247509E-2</c:v>
                </c:pt>
                <c:pt idx="2958">
                  <c:v>1.1607754770117846E-2</c:v>
                </c:pt>
                <c:pt idx="2959">
                  <c:v>1.1655468238134205E-2</c:v>
                </c:pt>
                <c:pt idx="2960">
                  <c:v>1.1675674599209832E-2</c:v>
                </c:pt>
                <c:pt idx="2961">
                  <c:v>1.1772119282678852E-2</c:v>
                </c:pt>
                <c:pt idx="2962">
                  <c:v>1.1979175575302559E-2</c:v>
                </c:pt>
                <c:pt idx="2963">
                  <c:v>1.1714825902134223E-2</c:v>
                </c:pt>
                <c:pt idx="2964">
                  <c:v>1.2093134040451951E-2</c:v>
                </c:pt>
                <c:pt idx="2965">
                  <c:v>1.2109354449018114E-2</c:v>
                </c:pt>
                <c:pt idx="2966">
                  <c:v>1.218323465514815E-2</c:v>
                </c:pt>
                <c:pt idx="2967">
                  <c:v>1.2210382503079879E-2</c:v>
                </c:pt>
                <c:pt idx="2968">
                  <c:v>1.2489043517140613E-2</c:v>
                </c:pt>
                <c:pt idx="2969">
                  <c:v>1.2622111445579825E-2</c:v>
                </c:pt>
                <c:pt idx="2970">
                  <c:v>1.2623160398862231E-2</c:v>
                </c:pt>
                <c:pt idx="2971">
                  <c:v>1.2701750033105743E-2</c:v>
                </c:pt>
                <c:pt idx="2972">
                  <c:v>1.2701665038217394E-2</c:v>
                </c:pt>
                <c:pt idx="2973">
                  <c:v>1.2708462729875792E-2</c:v>
                </c:pt>
                <c:pt idx="2974">
                  <c:v>1.2712191183102586E-2</c:v>
                </c:pt>
                <c:pt idx="2975">
                  <c:v>1.2732544075060529E-2</c:v>
                </c:pt>
                <c:pt idx="2976">
                  <c:v>1.2732130925815007E-2</c:v>
                </c:pt>
                <c:pt idx="2977">
                  <c:v>1.2783675424026194E-2</c:v>
                </c:pt>
                <c:pt idx="2978">
                  <c:v>1.2830335671693898E-2</c:v>
                </c:pt>
                <c:pt idx="2979">
                  <c:v>1.2796510399790184E-2</c:v>
                </c:pt>
                <c:pt idx="2980">
                  <c:v>1.283133885142816E-2</c:v>
                </c:pt>
                <c:pt idx="2981">
                  <c:v>1.2824128977858153E-2</c:v>
                </c:pt>
                <c:pt idx="2982">
                  <c:v>1.2912609615211103E-2</c:v>
                </c:pt>
                <c:pt idx="2983">
                  <c:v>1.2954473060421474E-2</c:v>
                </c:pt>
                <c:pt idx="2984">
                  <c:v>1.3049721591937605E-2</c:v>
                </c:pt>
                <c:pt idx="2985">
                  <c:v>1.2950846311607022E-2</c:v>
                </c:pt>
                <c:pt idx="2986">
                  <c:v>1.2995285242178047E-2</c:v>
                </c:pt>
                <c:pt idx="2987">
                  <c:v>1.3251495418597143E-2</c:v>
                </c:pt>
                <c:pt idx="2988">
                  <c:v>1.3245731458104417E-2</c:v>
                </c:pt>
                <c:pt idx="2989">
                  <c:v>1.325924776234667E-2</c:v>
                </c:pt>
                <c:pt idx="2990">
                  <c:v>1.3383113285125354E-2</c:v>
                </c:pt>
                <c:pt idx="2991">
                  <c:v>1.3194559804933658E-2</c:v>
                </c:pt>
                <c:pt idx="2992">
                  <c:v>1.322977244111153E-2</c:v>
                </c:pt>
                <c:pt idx="2993">
                  <c:v>1.3231407434497142E-2</c:v>
                </c:pt>
                <c:pt idx="2994">
                  <c:v>1.3042183594233375E-2</c:v>
                </c:pt>
                <c:pt idx="2995">
                  <c:v>1.3102312421373221E-2</c:v>
                </c:pt>
                <c:pt idx="2996">
                  <c:v>1.3047684064418518E-2</c:v>
                </c:pt>
                <c:pt idx="2997">
                  <c:v>1.3164946951345225E-2</c:v>
                </c:pt>
                <c:pt idx="2998">
                  <c:v>1.3202354022652798E-2</c:v>
                </c:pt>
                <c:pt idx="2999">
                  <c:v>1.3365265799085185E-2</c:v>
                </c:pt>
                <c:pt idx="3000">
                  <c:v>1.3608134321862773E-2</c:v>
                </c:pt>
                <c:pt idx="3001">
                  <c:v>1.358456871681165E-2</c:v>
                </c:pt>
                <c:pt idx="3002">
                  <c:v>1.3514239910581956E-2</c:v>
                </c:pt>
                <c:pt idx="3003">
                  <c:v>1.3701972289526026E-2</c:v>
                </c:pt>
                <c:pt idx="3004">
                  <c:v>1.3954379077308411E-2</c:v>
                </c:pt>
                <c:pt idx="3005">
                  <c:v>1.3953849757997976E-2</c:v>
                </c:pt>
                <c:pt idx="3006">
                  <c:v>1.412930526912258E-2</c:v>
                </c:pt>
                <c:pt idx="3007">
                  <c:v>1.4207889439372366E-2</c:v>
                </c:pt>
                <c:pt idx="3008">
                  <c:v>1.4465190550789443E-2</c:v>
                </c:pt>
                <c:pt idx="3009">
                  <c:v>1.4543616521003749E-2</c:v>
                </c:pt>
                <c:pt idx="3010">
                  <c:v>1.4606432594276804E-2</c:v>
                </c:pt>
                <c:pt idx="3011">
                  <c:v>1.4384637319504319E-2</c:v>
                </c:pt>
                <c:pt idx="3012">
                  <c:v>1.4445001709177167E-2</c:v>
                </c:pt>
                <c:pt idx="3013">
                  <c:v>1.4782145996321985E-2</c:v>
                </c:pt>
                <c:pt idx="3014">
                  <c:v>1.4790975469803033E-2</c:v>
                </c:pt>
                <c:pt idx="3015">
                  <c:v>1.4780198500228969E-2</c:v>
                </c:pt>
                <c:pt idx="3016">
                  <c:v>1.498006769822284E-2</c:v>
                </c:pt>
                <c:pt idx="3017">
                  <c:v>1.4748943419540346E-2</c:v>
                </c:pt>
                <c:pt idx="3018">
                  <c:v>1.4705912139458942E-2</c:v>
                </c:pt>
                <c:pt idx="3019">
                  <c:v>1.4664978876742079E-2</c:v>
                </c:pt>
                <c:pt idx="3020">
                  <c:v>1.4829335820635357E-2</c:v>
                </c:pt>
                <c:pt idx="3021">
                  <c:v>1.4827551696148345E-2</c:v>
                </c:pt>
                <c:pt idx="3022">
                  <c:v>1.4795749853432164E-2</c:v>
                </c:pt>
                <c:pt idx="3023">
                  <c:v>1.4807218444727979E-2</c:v>
                </c:pt>
                <c:pt idx="3024">
                  <c:v>1.4806856627490931E-2</c:v>
                </c:pt>
                <c:pt idx="3025">
                  <c:v>1.4706818928648996E-2</c:v>
                </c:pt>
                <c:pt idx="3026">
                  <c:v>1.473321962184054E-2</c:v>
                </c:pt>
                <c:pt idx="3027">
                  <c:v>1.4417397976235992E-2</c:v>
                </c:pt>
                <c:pt idx="3028">
                  <c:v>1.4465374122583904E-2</c:v>
                </c:pt>
                <c:pt idx="3029">
                  <c:v>1.4730032584074777E-2</c:v>
                </c:pt>
                <c:pt idx="3030">
                  <c:v>1.4892545876870869E-2</c:v>
                </c:pt>
                <c:pt idx="3031">
                  <c:v>1.4761140932759483E-2</c:v>
                </c:pt>
                <c:pt idx="3032">
                  <c:v>1.486805735283993E-2</c:v>
                </c:pt>
                <c:pt idx="3033">
                  <c:v>1.4943458275356107E-2</c:v>
                </c:pt>
                <c:pt idx="3034">
                  <c:v>1.492768967102549E-2</c:v>
                </c:pt>
                <c:pt idx="3035">
                  <c:v>1.4977700810107724E-2</c:v>
                </c:pt>
                <c:pt idx="3036">
                  <c:v>1.486382731581975E-2</c:v>
                </c:pt>
                <c:pt idx="3037">
                  <c:v>1.488708303436713E-2</c:v>
                </c:pt>
                <c:pt idx="3038">
                  <c:v>1.5026214803372257E-2</c:v>
                </c:pt>
                <c:pt idx="3039">
                  <c:v>1.4958857340035622E-2</c:v>
                </c:pt>
                <c:pt idx="3040">
                  <c:v>1.5098757438142339E-2</c:v>
                </c:pt>
                <c:pt idx="3041">
                  <c:v>1.5043420619886994E-2</c:v>
                </c:pt>
                <c:pt idx="3042">
                  <c:v>1.5060966908377535E-2</c:v>
                </c:pt>
                <c:pt idx="3043">
                  <c:v>1.5084960471174916E-2</c:v>
                </c:pt>
                <c:pt idx="3044">
                  <c:v>1.5024474474819223E-2</c:v>
                </c:pt>
                <c:pt idx="3045">
                  <c:v>1.4726490698763525E-2</c:v>
                </c:pt>
                <c:pt idx="3046">
                  <c:v>1.4740991218514599E-2</c:v>
                </c:pt>
                <c:pt idx="3047">
                  <c:v>1.4734440368751111E-2</c:v>
                </c:pt>
                <c:pt idx="3048">
                  <c:v>1.4736716308320194E-2</c:v>
                </c:pt>
                <c:pt idx="3049">
                  <c:v>1.4796385487443107E-2</c:v>
                </c:pt>
                <c:pt idx="3050">
                  <c:v>1.4780361154083908E-2</c:v>
                </c:pt>
                <c:pt idx="3051">
                  <c:v>1.473937472983252E-2</c:v>
                </c:pt>
                <c:pt idx="3052">
                  <c:v>1.4582819456159414E-2</c:v>
                </c:pt>
                <c:pt idx="3053">
                  <c:v>1.4589573525552887E-2</c:v>
                </c:pt>
                <c:pt idx="3054">
                  <c:v>1.4330529962453259E-2</c:v>
                </c:pt>
                <c:pt idx="3055">
                  <c:v>1.4310048088655436E-2</c:v>
                </c:pt>
                <c:pt idx="3056">
                  <c:v>1.4255259839897097E-2</c:v>
                </c:pt>
                <c:pt idx="3057">
                  <c:v>1.4231735833775044E-2</c:v>
                </c:pt>
                <c:pt idx="3058">
                  <c:v>1.4002370789583312E-2</c:v>
                </c:pt>
                <c:pt idx="3059">
                  <c:v>1.3950995532365958E-2</c:v>
                </c:pt>
                <c:pt idx="3060">
                  <c:v>1.4544128325957584E-2</c:v>
                </c:pt>
                <c:pt idx="3061">
                  <c:v>1.4553482196036617E-2</c:v>
                </c:pt>
                <c:pt idx="3062">
                  <c:v>1.4631230376052705E-2</c:v>
                </c:pt>
                <c:pt idx="3063">
                  <c:v>1.458505357992612E-2</c:v>
                </c:pt>
                <c:pt idx="3064">
                  <c:v>1.4598004456075342E-2</c:v>
                </c:pt>
                <c:pt idx="3065">
                  <c:v>1.472781256743648E-2</c:v>
                </c:pt>
                <c:pt idx="3066">
                  <c:v>1.4729505518539602E-2</c:v>
                </c:pt>
                <c:pt idx="3067">
                  <c:v>1.4663932388412718E-2</c:v>
                </c:pt>
                <c:pt idx="3068">
                  <c:v>1.4620310437565299E-2</c:v>
                </c:pt>
                <c:pt idx="3069">
                  <c:v>1.4626851723037694E-2</c:v>
                </c:pt>
                <c:pt idx="3070">
                  <c:v>1.4681352149255219E-2</c:v>
                </c:pt>
                <c:pt idx="3071">
                  <c:v>1.4689477491110008E-2</c:v>
                </c:pt>
                <c:pt idx="3072">
                  <c:v>1.4662232045088685E-2</c:v>
                </c:pt>
                <c:pt idx="3073">
                  <c:v>1.463241866635537E-2</c:v>
                </c:pt>
                <c:pt idx="3074">
                  <c:v>1.4425411589833292E-2</c:v>
                </c:pt>
                <c:pt idx="3075">
                  <c:v>1.4423324281693996E-2</c:v>
                </c:pt>
                <c:pt idx="3076">
                  <c:v>1.4383245929892844E-2</c:v>
                </c:pt>
                <c:pt idx="3077">
                  <c:v>1.4165603079228121E-2</c:v>
                </c:pt>
                <c:pt idx="3078">
                  <c:v>1.4296401154137904E-2</c:v>
                </c:pt>
                <c:pt idx="3079">
                  <c:v>1.4235685328661931E-2</c:v>
                </c:pt>
                <c:pt idx="3080">
                  <c:v>1.4074717186832245E-2</c:v>
                </c:pt>
                <c:pt idx="3081">
                  <c:v>1.4095027824980124E-2</c:v>
                </c:pt>
                <c:pt idx="3082">
                  <c:v>1.429630850126009E-2</c:v>
                </c:pt>
                <c:pt idx="3083">
                  <c:v>1.431828771780135E-2</c:v>
                </c:pt>
                <c:pt idx="3084">
                  <c:v>1.4302588516291844E-2</c:v>
                </c:pt>
                <c:pt idx="3085">
                  <c:v>1.4218780518092299E-2</c:v>
                </c:pt>
                <c:pt idx="3086">
                  <c:v>1.4144073338471579E-2</c:v>
                </c:pt>
                <c:pt idx="3087">
                  <c:v>1.394836189284762E-2</c:v>
                </c:pt>
                <c:pt idx="3088">
                  <c:v>1.3717656992579614E-2</c:v>
                </c:pt>
                <c:pt idx="3089">
                  <c:v>1.3600394516902205E-2</c:v>
                </c:pt>
                <c:pt idx="3090">
                  <c:v>1.3336785394066566E-2</c:v>
                </c:pt>
                <c:pt idx="3091">
                  <c:v>1.3350093873072968E-2</c:v>
                </c:pt>
                <c:pt idx="3092">
                  <c:v>1.3409196036459927E-2</c:v>
                </c:pt>
                <c:pt idx="3093">
                  <c:v>1.3759349225775593E-2</c:v>
                </c:pt>
                <c:pt idx="3094">
                  <c:v>1.3363597087091056E-2</c:v>
                </c:pt>
                <c:pt idx="3095">
                  <c:v>1.3471041788275536E-2</c:v>
                </c:pt>
                <c:pt idx="3096">
                  <c:v>1.3267818146313245E-2</c:v>
                </c:pt>
                <c:pt idx="3097">
                  <c:v>1.3199896278827542E-2</c:v>
                </c:pt>
                <c:pt idx="3098">
                  <c:v>1.2882806005350618E-2</c:v>
                </c:pt>
                <c:pt idx="3099">
                  <c:v>1.280333389912507E-2</c:v>
                </c:pt>
                <c:pt idx="3100">
                  <c:v>1.2705540590911087E-2</c:v>
                </c:pt>
                <c:pt idx="3101">
                  <c:v>1.2728733017304232E-2</c:v>
                </c:pt>
                <c:pt idx="3102">
                  <c:v>1.2647804075169154E-2</c:v>
                </c:pt>
                <c:pt idx="3103">
                  <c:v>1.222154728498755E-2</c:v>
                </c:pt>
                <c:pt idx="3104">
                  <c:v>1.2206353364073056E-2</c:v>
                </c:pt>
                <c:pt idx="3105">
                  <c:v>1.2327244286878303E-2</c:v>
                </c:pt>
                <c:pt idx="3106">
                  <c:v>1.2175354358863353E-2</c:v>
                </c:pt>
                <c:pt idx="3107">
                  <c:v>1.2349736071209531E-2</c:v>
                </c:pt>
                <c:pt idx="3108">
                  <c:v>1.2491500651502507E-2</c:v>
                </c:pt>
                <c:pt idx="3109">
                  <c:v>1.2456402019142547E-2</c:v>
                </c:pt>
                <c:pt idx="3110">
                  <c:v>1.2278211219653327E-2</c:v>
                </c:pt>
                <c:pt idx="3111">
                  <c:v>1.267007768746021E-2</c:v>
                </c:pt>
                <c:pt idx="3112">
                  <c:v>1.2694820045624713E-2</c:v>
                </c:pt>
                <c:pt idx="3113">
                  <c:v>1.2712634289715849E-2</c:v>
                </c:pt>
                <c:pt idx="3114">
                  <c:v>1.262067211416306E-2</c:v>
                </c:pt>
                <c:pt idx="3115">
                  <c:v>1.2850841157912555E-2</c:v>
                </c:pt>
                <c:pt idx="3116">
                  <c:v>1.2905941481796912E-2</c:v>
                </c:pt>
                <c:pt idx="3117">
                  <c:v>1.3127239722684321E-2</c:v>
                </c:pt>
                <c:pt idx="3118">
                  <c:v>1.3031872213087662E-2</c:v>
                </c:pt>
                <c:pt idx="3119">
                  <c:v>1.2702334385630306E-2</c:v>
                </c:pt>
                <c:pt idx="3120">
                  <c:v>1.2428557143587725E-2</c:v>
                </c:pt>
                <c:pt idx="3121">
                  <c:v>1.2511524301858031E-2</c:v>
                </c:pt>
                <c:pt idx="3122">
                  <c:v>1.2442528690167811E-2</c:v>
                </c:pt>
                <c:pt idx="3123">
                  <c:v>1.23291396241903E-2</c:v>
                </c:pt>
                <c:pt idx="3124">
                  <c:v>1.3116644888244372E-2</c:v>
                </c:pt>
                <c:pt idx="3125">
                  <c:v>1.3116413424633148E-2</c:v>
                </c:pt>
                <c:pt idx="3126">
                  <c:v>1.3618400479225272E-2</c:v>
                </c:pt>
                <c:pt idx="3127">
                  <c:v>1.3567941339689502E-2</c:v>
                </c:pt>
                <c:pt idx="3128">
                  <c:v>1.3475027357003171E-2</c:v>
                </c:pt>
                <c:pt idx="3129">
                  <c:v>1.366444267092457E-2</c:v>
                </c:pt>
                <c:pt idx="3130">
                  <c:v>1.3686106108784924E-2</c:v>
                </c:pt>
                <c:pt idx="3131">
                  <c:v>1.3709078390628964E-2</c:v>
                </c:pt>
                <c:pt idx="3132">
                  <c:v>1.3758072975717335E-2</c:v>
                </c:pt>
                <c:pt idx="3133">
                  <c:v>1.3734265157102384E-2</c:v>
                </c:pt>
                <c:pt idx="3134">
                  <c:v>1.3753718901690824E-2</c:v>
                </c:pt>
                <c:pt idx="3135">
                  <c:v>1.4824076497175155E-2</c:v>
                </c:pt>
                <c:pt idx="3136">
                  <c:v>1.4855536234567399E-2</c:v>
                </c:pt>
                <c:pt idx="3137">
                  <c:v>1.4909306715558557E-2</c:v>
                </c:pt>
                <c:pt idx="3138">
                  <c:v>1.4891311155546096E-2</c:v>
                </c:pt>
                <c:pt idx="3139">
                  <c:v>1.4764142729641831E-2</c:v>
                </c:pt>
                <c:pt idx="3140">
                  <c:v>1.4768454196483103E-2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8-024B-9552-F1ACD5BA4E4F}"/>
            </c:ext>
          </c:extLst>
        </c:ser>
        <c:ser>
          <c:idx val="1"/>
          <c:order val="1"/>
          <c:tx>
            <c:v>Annual Vol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Sheet1!$A$104:$A$3244</c:f>
              <c:numCache>
                <c:formatCode>m/d/yy</c:formatCode>
                <c:ptCount val="3141"/>
                <c:pt idx="0">
                  <c:v>40330</c:v>
                </c:pt>
                <c:pt idx="1">
                  <c:v>40331</c:v>
                </c:pt>
                <c:pt idx="2">
                  <c:v>40332</c:v>
                </c:pt>
                <c:pt idx="3">
                  <c:v>40333</c:v>
                </c:pt>
                <c:pt idx="4">
                  <c:v>40336</c:v>
                </c:pt>
                <c:pt idx="5">
                  <c:v>40337</c:v>
                </c:pt>
                <c:pt idx="6">
                  <c:v>40338</c:v>
                </c:pt>
                <c:pt idx="7">
                  <c:v>40339</c:v>
                </c:pt>
                <c:pt idx="8">
                  <c:v>40340</c:v>
                </c:pt>
                <c:pt idx="9">
                  <c:v>40343</c:v>
                </c:pt>
                <c:pt idx="10">
                  <c:v>40344</c:v>
                </c:pt>
                <c:pt idx="11">
                  <c:v>40345</c:v>
                </c:pt>
                <c:pt idx="12">
                  <c:v>40346</c:v>
                </c:pt>
                <c:pt idx="13">
                  <c:v>40347</c:v>
                </c:pt>
                <c:pt idx="14">
                  <c:v>40350</c:v>
                </c:pt>
                <c:pt idx="15">
                  <c:v>40351</c:v>
                </c:pt>
                <c:pt idx="16">
                  <c:v>40352</c:v>
                </c:pt>
                <c:pt idx="17">
                  <c:v>40353</c:v>
                </c:pt>
                <c:pt idx="18">
                  <c:v>40354</c:v>
                </c:pt>
                <c:pt idx="19">
                  <c:v>40357</c:v>
                </c:pt>
                <c:pt idx="20">
                  <c:v>40358</c:v>
                </c:pt>
                <c:pt idx="21">
                  <c:v>40359</c:v>
                </c:pt>
                <c:pt idx="22">
                  <c:v>40360</c:v>
                </c:pt>
                <c:pt idx="23">
                  <c:v>40361</c:v>
                </c:pt>
                <c:pt idx="24">
                  <c:v>40365</c:v>
                </c:pt>
                <c:pt idx="25">
                  <c:v>40366</c:v>
                </c:pt>
                <c:pt idx="26">
                  <c:v>40367</c:v>
                </c:pt>
                <c:pt idx="27">
                  <c:v>40368</c:v>
                </c:pt>
                <c:pt idx="28">
                  <c:v>40371</c:v>
                </c:pt>
                <c:pt idx="29">
                  <c:v>40372</c:v>
                </c:pt>
                <c:pt idx="30">
                  <c:v>40373</c:v>
                </c:pt>
                <c:pt idx="31">
                  <c:v>40374</c:v>
                </c:pt>
                <c:pt idx="32">
                  <c:v>40375</c:v>
                </c:pt>
                <c:pt idx="33">
                  <c:v>40378</c:v>
                </c:pt>
                <c:pt idx="34">
                  <c:v>40379</c:v>
                </c:pt>
                <c:pt idx="35">
                  <c:v>40380</c:v>
                </c:pt>
                <c:pt idx="36">
                  <c:v>40381</c:v>
                </c:pt>
                <c:pt idx="37">
                  <c:v>40382</c:v>
                </c:pt>
                <c:pt idx="38">
                  <c:v>40385</c:v>
                </c:pt>
                <c:pt idx="39">
                  <c:v>40386</c:v>
                </c:pt>
                <c:pt idx="40">
                  <c:v>40387</c:v>
                </c:pt>
                <c:pt idx="41">
                  <c:v>40388</c:v>
                </c:pt>
                <c:pt idx="42">
                  <c:v>40389</c:v>
                </c:pt>
                <c:pt idx="43">
                  <c:v>40392</c:v>
                </c:pt>
                <c:pt idx="44">
                  <c:v>40393</c:v>
                </c:pt>
                <c:pt idx="45">
                  <c:v>40394</c:v>
                </c:pt>
                <c:pt idx="46">
                  <c:v>40395</c:v>
                </c:pt>
                <c:pt idx="47">
                  <c:v>40396</c:v>
                </c:pt>
                <c:pt idx="48">
                  <c:v>40399</c:v>
                </c:pt>
                <c:pt idx="49">
                  <c:v>40400</c:v>
                </c:pt>
                <c:pt idx="50">
                  <c:v>40401</c:v>
                </c:pt>
                <c:pt idx="51">
                  <c:v>40402</c:v>
                </c:pt>
                <c:pt idx="52">
                  <c:v>40403</c:v>
                </c:pt>
                <c:pt idx="53">
                  <c:v>40406</c:v>
                </c:pt>
                <c:pt idx="54">
                  <c:v>40407</c:v>
                </c:pt>
                <c:pt idx="55">
                  <c:v>40408</c:v>
                </c:pt>
                <c:pt idx="56">
                  <c:v>40409</c:v>
                </c:pt>
                <c:pt idx="57">
                  <c:v>40410</c:v>
                </c:pt>
                <c:pt idx="58">
                  <c:v>40413</c:v>
                </c:pt>
                <c:pt idx="59">
                  <c:v>40414</c:v>
                </c:pt>
                <c:pt idx="60">
                  <c:v>40415</c:v>
                </c:pt>
                <c:pt idx="61">
                  <c:v>40416</c:v>
                </c:pt>
                <c:pt idx="62">
                  <c:v>40417</c:v>
                </c:pt>
                <c:pt idx="63">
                  <c:v>40420</c:v>
                </c:pt>
                <c:pt idx="64">
                  <c:v>40421</c:v>
                </c:pt>
                <c:pt idx="65">
                  <c:v>40422</c:v>
                </c:pt>
                <c:pt idx="66">
                  <c:v>40423</c:v>
                </c:pt>
                <c:pt idx="67">
                  <c:v>40424</c:v>
                </c:pt>
                <c:pt idx="68">
                  <c:v>40428</c:v>
                </c:pt>
                <c:pt idx="69">
                  <c:v>40429</c:v>
                </c:pt>
                <c:pt idx="70">
                  <c:v>40430</c:v>
                </c:pt>
                <c:pt idx="71">
                  <c:v>40431</c:v>
                </c:pt>
                <c:pt idx="72">
                  <c:v>40434</c:v>
                </c:pt>
                <c:pt idx="73">
                  <c:v>40435</c:v>
                </c:pt>
                <c:pt idx="74">
                  <c:v>40436</c:v>
                </c:pt>
                <c:pt idx="75">
                  <c:v>40437</c:v>
                </c:pt>
                <c:pt idx="76">
                  <c:v>40438</c:v>
                </c:pt>
                <c:pt idx="77">
                  <c:v>40441</c:v>
                </c:pt>
                <c:pt idx="78">
                  <c:v>40442</c:v>
                </c:pt>
                <c:pt idx="79">
                  <c:v>40443</c:v>
                </c:pt>
                <c:pt idx="80">
                  <c:v>40444</c:v>
                </c:pt>
                <c:pt idx="81">
                  <c:v>40445</c:v>
                </c:pt>
                <c:pt idx="82">
                  <c:v>40448</c:v>
                </c:pt>
                <c:pt idx="83">
                  <c:v>40449</c:v>
                </c:pt>
                <c:pt idx="84">
                  <c:v>40450</c:v>
                </c:pt>
                <c:pt idx="85">
                  <c:v>40451</c:v>
                </c:pt>
                <c:pt idx="86">
                  <c:v>40452</c:v>
                </c:pt>
                <c:pt idx="87">
                  <c:v>40455</c:v>
                </c:pt>
                <c:pt idx="88">
                  <c:v>40456</c:v>
                </c:pt>
                <c:pt idx="89">
                  <c:v>40457</c:v>
                </c:pt>
                <c:pt idx="90">
                  <c:v>40458</c:v>
                </c:pt>
                <c:pt idx="91">
                  <c:v>40459</c:v>
                </c:pt>
                <c:pt idx="92">
                  <c:v>40462</c:v>
                </c:pt>
                <c:pt idx="93">
                  <c:v>40463</c:v>
                </c:pt>
                <c:pt idx="94">
                  <c:v>40464</c:v>
                </c:pt>
                <c:pt idx="95">
                  <c:v>40465</c:v>
                </c:pt>
                <c:pt idx="96">
                  <c:v>40466</c:v>
                </c:pt>
                <c:pt idx="97">
                  <c:v>40469</c:v>
                </c:pt>
                <c:pt idx="98">
                  <c:v>40470</c:v>
                </c:pt>
                <c:pt idx="99">
                  <c:v>40471</c:v>
                </c:pt>
                <c:pt idx="100">
                  <c:v>40472</c:v>
                </c:pt>
                <c:pt idx="101">
                  <c:v>40473</c:v>
                </c:pt>
                <c:pt idx="102">
                  <c:v>40476</c:v>
                </c:pt>
                <c:pt idx="103">
                  <c:v>40477</c:v>
                </c:pt>
                <c:pt idx="104">
                  <c:v>40478</c:v>
                </c:pt>
                <c:pt idx="105">
                  <c:v>40479</c:v>
                </c:pt>
                <c:pt idx="106">
                  <c:v>40480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40490</c:v>
                </c:pt>
                <c:pt idx="113">
                  <c:v>40491</c:v>
                </c:pt>
                <c:pt idx="114">
                  <c:v>40492</c:v>
                </c:pt>
                <c:pt idx="115">
                  <c:v>40493</c:v>
                </c:pt>
                <c:pt idx="116">
                  <c:v>40494</c:v>
                </c:pt>
                <c:pt idx="117">
                  <c:v>40497</c:v>
                </c:pt>
                <c:pt idx="118">
                  <c:v>40498</c:v>
                </c:pt>
                <c:pt idx="119">
                  <c:v>40499</c:v>
                </c:pt>
                <c:pt idx="120">
                  <c:v>40500</c:v>
                </c:pt>
                <c:pt idx="121">
                  <c:v>40501</c:v>
                </c:pt>
                <c:pt idx="122">
                  <c:v>40504</c:v>
                </c:pt>
                <c:pt idx="123">
                  <c:v>40505</c:v>
                </c:pt>
                <c:pt idx="124">
                  <c:v>40506</c:v>
                </c:pt>
                <c:pt idx="125">
                  <c:v>40508</c:v>
                </c:pt>
                <c:pt idx="126">
                  <c:v>40511</c:v>
                </c:pt>
                <c:pt idx="127">
                  <c:v>40512</c:v>
                </c:pt>
                <c:pt idx="128">
                  <c:v>40513</c:v>
                </c:pt>
                <c:pt idx="129">
                  <c:v>40514</c:v>
                </c:pt>
                <c:pt idx="130">
                  <c:v>40515</c:v>
                </c:pt>
                <c:pt idx="131">
                  <c:v>40518</c:v>
                </c:pt>
                <c:pt idx="132">
                  <c:v>40519</c:v>
                </c:pt>
                <c:pt idx="133">
                  <c:v>40520</c:v>
                </c:pt>
                <c:pt idx="134">
                  <c:v>40521</c:v>
                </c:pt>
                <c:pt idx="135">
                  <c:v>40522</c:v>
                </c:pt>
                <c:pt idx="136">
                  <c:v>40525</c:v>
                </c:pt>
                <c:pt idx="137">
                  <c:v>40526</c:v>
                </c:pt>
                <c:pt idx="138">
                  <c:v>40527</c:v>
                </c:pt>
                <c:pt idx="139">
                  <c:v>40528</c:v>
                </c:pt>
                <c:pt idx="140">
                  <c:v>40529</c:v>
                </c:pt>
                <c:pt idx="141">
                  <c:v>40532</c:v>
                </c:pt>
                <c:pt idx="142">
                  <c:v>40533</c:v>
                </c:pt>
                <c:pt idx="143">
                  <c:v>40534</c:v>
                </c:pt>
                <c:pt idx="144">
                  <c:v>40535</c:v>
                </c:pt>
                <c:pt idx="145">
                  <c:v>40539</c:v>
                </c:pt>
                <c:pt idx="146">
                  <c:v>40540</c:v>
                </c:pt>
                <c:pt idx="147">
                  <c:v>40541</c:v>
                </c:pt>
                <c:pt idx="148">
                  <c:v>40542</c:v>
                </c:pt>
                <c:pt idx="149">
                  <c:v>40543</c:v>
                </c:pt>
                <c:pt idx="150">
                  <c:v>40546</c:v>
                </c:pt>
                <c:pt idx="151">
                  <c:v>40547</c:v>
                </c:pt>
                <c:pt idx="152">
                  <c:v>40548</c:v>
                </c:pt>
                <c:pt idx="153">
                  <c:v>40549</c:v>
                </c:pt>
                <c:pt idx="154">
                  <c:v>40550</c:v>
                </c:pt>
                <c:pt idx="155">
                  <c:v>40553</c:v>
                </c:pt>
                <c:pt idx="156">
                  <c:v>40554</c:v>
                </c:pt>
                <c:pt idx="157">
                  <c:v>40555</c:v>
                </c:pt>
                <c:pt idx="158">
                  <c:v>40556</c:v>
                </c:pt>
                <c:pt idx="159">
                  <c:v>40557</c:v>
                </c:pt>
                <c:pt idx="160">
                  <c:v>40561</c:v>
                </c:pt>
                <c:pt idx="161">
                  <c:v>40562</c:v>
                </c:pt>
                <c:pt idx="162">
                  <c:v>40563</c:v>
                </c:pt>
                <c:pt idx="163">
                  <c:v>40564</c:v>
                </c:pt>
                <c:pt idx="164">
                  <c:v>40567</c:v>
                </c:pt>
                <c:pt idx="165">
                  <c:v>40568</c:v>
                </c:pt>
                <c:pt idx="166">
                  <c:v>40569</c:v>
                </c:pt>
                <c:pt idx="167">
                  <c:v>40570</c:v>
                </c:pt>
                <c:pt idx="168">
                  <c:v>40571</c:v>
                </c:pt>
                <c:pt idx="169">
                  <c:v>40574</c:v>
                </c:pt>
                <c:pt idx="170">
                  <c:v>40575</c:v>
                </c:pt>
                <c:pt idx="171">
                  <c:v>40576</c:v>
                </c:pt>
                <c:pt idx="172">
                  <c:v>40577</c:v>
                </c:pt>
                <c:pt idx="173">
                  <c:v>40578</c:v>
                </c:pt>
                <c:pt idx="174">
                  <c:v>40581</c:v>
                </c:pt>
                <c:pt idx="175">
                  <c:v>40582</c:v>
                </c:pt>
                <c:pt idx="176">
                  <c:v>40583</c:v>
                </c:pt>
                <c:pt idx="177">
                  <c:v>40584</c:v>
                </c:pt>
                <c:pt idx="178">
                  <c:v>40585</c:v>
                </c:pt>
                <c:pt idx="179">
                  <c:v>40588</c:v>
                </c:pt>
                <c:pt idx="180">
                  <c:v>40589</c:v>
                </c:pt>
                <c:pt idx="181">
                  <c:v>40590</c:v>
                </c:pt>
                <c:pt idx="182">
                  <c:v>40591</c:v>
                </c:pt>
                <c:pt idx="183">
                  <c:v>40592</c:v>
                </c:pt>
                <c:pt idx="184">
                  <c:v>40596</c:v>
                </c:pt>
                <c:pt idx="185">
                  <c:v>40597</c:v>
                </c:pt>
                <c:pt idx="186">
                  <c:v>40598</c:v>
                </c:pt>
                <c:pt idx="187">
                  <c:v>40599</c:v>
                </c:pt>
                <c:pt idx="188">
                  <c:v>40602</c:v>
                </c:pt>
                <c:pt idx="189">
                  <c:v>40603</c:v>
                </c:pt>
                <c:pt idx="190">
                  <c:v>40604</c:v>
                </c:pt>
                <c:pt idx="191">
                  <c:v>40605</c:v>
                </c:pt>
                <c:pt idx="192">
                  <c:v>40606</c:v>
                </c:pt>
                <c:pt idx="193">
                  <c:v>40609</c:v>
                </c:pt>
                <c:pt idx="194">
                  <c:v>40610</c:v>
                </c:pt>
                <c:pt idx="195">
                  <c:v>40611</c:v>
                </c:pt>
                <c:pt idx="196">
                  <c:v>40612</c:v>
                </c:pt>
                <c:pt idx="197">
                  <c:v>40613</c:v>
                </c:pt>
                <c:pt idx="198">
                  <c:v>40616</c:v>
                </c:pt>
                <c:pt idx="199">
                  <c:v>40617</c:v>
                </c:pt>
                <c:pt idx="200">
                  <c:v>40618</c:v>
                </c:pt>
                <c:pt idx="201">
                  <c:v>40619</c:v>
                </c:pt>
                <c:pt idx="202">
                  <c:v>40620</c:v>
                </c:pt>
                <c:pt idx="203">
                  <c:v>40623</c:v>
                </c:pt>
                <c:pt idx="204">
                  <c:v>40624</c:v>
                </c:pt>
                <c:pt idx="205">
                  <c:v>40625</c:v>
                </c:pt>
                <c:pt idx="206">
                  <c:v>40626</c:v>
                </c:pt>
                <c:pt idx="207">
                  <c:v>40627</c:v>
                </c:pt>
                <c:pt idx="208">
                  <c:v>40630</c:v>
                </c:pt>
                <c:pt idx="209">
                  <c:v>40631</c:v>
                </c:pt>
                <c:pt idx="210">
                  <c:v>40632</c:v>
                </c:pt>
                <c:pt idx="211">
                  <c:v>40633</c:v>
                </c:pt>
                <c:pt idx="212">
                  <c:v>40634</c:v>
                </c:pt>
                <c:pt idx="213">
                  <c:v>40637</c:v>
                </c:pt>
                <c:pt idx="214">
                  <c:v>40638</c:v>
                </c:pt>
                <c:pt idx="215">
                  <c:v>40639</c:v>
                </c:pt>
                <c:pt idx="216">
                  <c:v>40640</c:v>
                </c:pt>
                <c:pt idx="217">
                  <c:v>40641</c:v>
                </c:pt>
                <c:pt idx="218">
                  <c:v>40644</c:v>
                </c:pt>
                <c:pt idx="219">
                  <c:v>40645</c:v>
                </c:pt>
                <c:pt idx="220">
                  <c:v>40646</c:v>
                </c:pt>
                <c:pt idx="221">
                  <c:v>40647</c:v>
                </c:pt>
                <c:pt idx="222">
                  <c:v>40648</c:v>
                </c:pt>
                <c:pt idx="223">
                  <c:v>40651</c:v>
                </c:pt>
                <c:pt idx="224">
                  <c:v>40652</c:v>
                </c:pt>
                <c:pt idx="225">
                  <c:v>40653</c:v>
                </c:pt>
                <c:pt idx="226">
                  <c:v>40654</c:v>
                </c:pt>
                <c:pt idx="227">
                  <c:v>40658</c:v>
                </c:pt>
                <c:pt idx="228">
                  <c:v>40659</c:v>
                </c:pt>
                <c:pt idx="229">
                  <c:v>40660</c:v>
                </c:pt>
                <c:pt idx="230">
                  <c:v>40661</c:v>
                </c:pt>
                <c:pt idx="231">
                  <c:v>40662</c:v>
                </c:pt>
                <c:pt idx="232">
                  <c:v>40665</c:v>
                </c:pt>
                <c:pt idx="233">
                  <c:v>40666</c:v>
                </c:pt>
                <c:pt idx="234">
                  <c:v>40667</c:v>
                </c:pt>
                <c:pt idx="235">
                  <c:v>40668</c:v>
                </c:pt>
                <c:pt idx="236">
                  <c:v>40669</c:v>
                </c:pt>
                <c:pt idx="237">
                  <c:v>40672</c:v>
                </c:pt>
                <c:pt idx="238">
                  <c:v>40673</c:v>
                </c:pt>
                <c:pt idx="239">
                  <c:v>40674</c:v>
                </c:pt>
                <c:pt idx="240">
                  <c:v>40675</c:v>
                </c:pt>
                <c:pt idx="241">
                  <c:v>40676</c:v>
                </c:pt>
                <c:pt idx="242">
                  <c:v>40679</c:v>
                </c:pt>
                <c:pt idx="243">
                  <c:v>40680</c:v>
                </c:pt>
                <c:pt idx="244">
                  <c:v>40681</c:v>
                </c:pt>
                <c:pt idx="245">
                  <c:v>40682</c:v>
                </c:pt>
                <c:pt idx="246">
                  <c:v>40683</c:v>
                </c:pt>
                <c:pt idx="247">
                  <c:v>40686</c:v>
                </c:pt>
                <c:pt idx="248">
                  <c:v>40687</c:v>
                </c:pt>
                <c:pt idx="249">
                  <c:v>40688</c:v>
                </c:pt>
                <c:pt idx="250">
                  <c:v>40689</c:v>
                </c:pt>
                <c:pt idx="251">
                  <c:v>40690</c:v>
                </c:pt>
                <c:pt idx="252">
                  <c:v>40694</c:v>
                </c:pt>
                <c:pt idx="253">
                  <c:v>40695</c:v>
                </c:pt>
                <c:pt idx="254">
                  <c:v>40696</c:v>
                </c:pt>
                <c:pt idx="255">
                  <c:v>40697</c:v>
                </c:pt>
                <c:pt idx="256">
                  <c:v>40700</c:v>
                </c:pt>
                <c:pt idx="257">
                  <c:v>40701</c:v>
                </c:pt>
                <c:pt idx="258">
                  <c:v>40702</c:v>
                </c:pt>
                <c:pt idx="259">
                  <c:v>40703</c:v>
                </c:pt>
                <c:pt idx="260">
                  <c:v>40704</c:v>
                </c:pt>
                <c:pt idx="261">
                  <c:v>40707</c:v>
                </c:pt>
                <c:pt idx="262">
                  <c:v>40708</c:v>
                </c:pt>
                <c:pt idx="263">
                  <c:v>40709</c:v>
                </c:pt>
                <c:pt idx="264">
                  <c:v>40710</c:v>
                </c:pt>
                <c:pt idx="265">
                  <c:v>40711</c:v>
                </c:pt>
                <c:pt idx="266">
                  <c:v>40714</c:v>
                </c:pt>
                <c:pt idx="267">
                  <c:v>40715</c:v>
                </c:pt>
                <c:pt idx="268">
                  <c:v>40716</c:v>
                </c:pt>
                <c:pt idx="269">
                  <c:v>40717</c:v>
                </c:pt>
                <c:pt idx="270">
                  <c:v>40718</c:v>
                </c:pt>
                <c:pt idx="271">
                  <c:v>40721</c:v>
                </c:pt>
                <c:pt idx="272">
                  <c:v>40722</c:v>
                </c:pt>
                <c:pt idx="273">
                  <c:v>40723</c:v>
                </c:pt>
                <c:pt idx="274">
                  <c:v>40724</c:v>
                </c:pt>
                <c:pt idx="275">
                  <c:v>40725</c:v>
                </c:pt>
                <c:pt idx="276">
                  <c:v>40729</c:v>
                </c:pt>
                <c:pt idx="277">
                  <c:v>40730</c:v>
                </c:pt>
                <c:pt idx="278">
                  <c:v>40731</c:v>
                </c:pt>
                <c:pt idx="279">
                  <c:v>40732</c:v>
                </c:pt>
                <c:pt idx="280">
                  <c:v>40735</c:v>
                </c:pt>
                <c:pt idx="281">
                  <c:v>40736</c:v>
                </c:pt>
                <c:pt idx="282">
                  <c:v>40737</c:v>
                </c:pt>
                <c:pt idx="283">
                  <c:v>40738</c:v>
                </c:pt>
                <c:pt idx="284">
                  <c:v>40739</c:v>
                </c:pt>
                <c:pt idx="285">
                  <c:v>40742</c:v>
                </c:pt>
                <c:pt idx="286">
                  <c:v>40743</c:v>
                </c:pt>
                <c:pt idx="287">
                  <c:v>40744</c:v>
                </c:pt>
                <c:pt idx="288">
                  <c:v>40745</c:v>
                </c:pt>
                <c:pt idx="289">
                  <c:v>40746</c:v>
                </c:pt>
                <c:pt idx="290">
                  <c:v>40749</c:v>
                </c:pt>
                <c:pt idx="291">
                  <c:v>40750</c:v>
                </c:pt>
                <c:pt idx="292">
                  <c:v>40751</c:v>
                </c:pt>
                <c:pt idx="293">
                  <c:v>40752</c:v>
                </c:pt>
                <c:pt idx="294">
                  <c:v>40753</c:v>
                </c:pt>
                <c:pt idx="295">
                  <c:v>40756</c:v>
                </c:pt>
                <c:pt idx="296">
                  <c:v>40757</c:v>
                </c:pt>
                <c:pt idx="297">
                  <c:v>40758</c:v>
                </c:pt>
                <c:pt idx="298">
                  <c:v>40759</c:v>
                </c:pt>
                <c:pt idx="299">
                  <c:v>40760</c:v>
                </c:pt>
                <c:pt idx="300">
                  <c:v>40763</c:v>
                </c:pt>
                <c:pt idx="301">
                  <c:v>40764</c:v>
                </c:pt>
                <c:pt idx="302">
                  <c:v>40765</c:v>
                </c:pt>
                <c:pt idx="303">
                  <c:v>40766</c:v>
                </c:pt>
                <c:pt idx="304">
                  <c:v>40767</c:v>
                </c:pt>
                <c:pt idx="305">
                  <c:v>40770</c:v>
                </c:pt>
                <c:pt idx="306">
                  <c:v>40771</c:v>
                </c:pt>
                <c:pt idx="307">
                  <c:v>40772</c:v>
                </c:pt>
                <c:pt idx="308">
                  <c:v>40773</c:v>
                </c:pt>
                <c:pt idx="309">
                  <c:v>40774</c:v>
                </c:pt>
                <c:pt idx="310">
                  <c:v>40777</c:v>
                </c:pt>
                <c:pt idx="311">
                  <c:v>40778</c:v>
                </c:pt>
                <c:pt idx="312">
                  <c:v>40779</c:v>
                </c:pt>
                <c:pt idx="313">
                  <c:v>40780</c:v>
                </c:pt>
                <c:pt idx="314">
                  <c:v>40781</c:v>
                </c:pt>
                <c:pt idx="315">
                  <c:v>40784</c:v>
                </c:pt>
                <c:pt idx="316">
                  <c:v>40785</c:v>
                </c:pt>
                <c:pt idx="317">
                  <c:v>40786</c:v>
                </c:pt>
                <c:pt idx="318">
                  <c:v>40787</c:v>
                </c:pt>
                <c:pt idx="319">
                  <c:v>40788</c:v>
                </c:pt>
                <c:pt idx="320">
                  <c:v>40792</c:v>
                </c:pt>
                <c:pt idx="321">
                  <c:v>40793</c:v>
                </c:pt>
                <c:pt idx="322">
                  <c:v>40794</c:v>
                </c:pt>
                <c:pt idx="323">
                  <c:v>40795</c:v>
                </c:pt>
                <c:pt idx="324">
                  <c:v>40798</c:v>
                </c:pt>
                <c:pt idx="325">
                  <c:v>40799</c:v>
                </c:pt>
                <c:pt idx="326">
                  <c:v>40800</c:v>
                </c:pt>
                <c:pt idx="327">
                  <c:v>40801</c:v>
                </c:pt>
                <c:pt idx="328">
                  <c:v>40802</c:v>
                </c:pt>
                <c:pt idx="329">
                  <c:v>40805</c:v>
                </c:pt>
                <c:pt idx="330">
                  <c:v>40806</c:v>
                </c:pt>
                <c:pt idx="331">
                  <c:v>40807</c:v>
                </c:pt>
                <c:pt idx="332">
                  <c:v>40808</c:v>
                </c:pt>
                <c:pt idx="333">
                  <c:v>40809</c:v>
                </c:pt>
                <c:pt idx="334">
                  <c:v>40812</c:v>
                </c:pt>
                <c:pt idx="335">
                  <c:v>40813</c:v>
                </c:pt>
                <c:pt idx="336">
                  <c:v>40814</c:v>
                </c:pt>
                <c:pt idx="337">
                  <c:v>40815</c:v>
                </c:pt>
                <c:pt idx="338">
                  <c:v>40816</c:v>
                </c:pt>
                <c:pt idx="339">
                  <c:v>40819</c:v>
                </c:pt>
                <c:pt idx="340">
                  <c:v>40820</c:v>
                </c:pt>
                <c:pt idx="341">
                  <c:v>40821</c:v>
                </c:pt>
                <c:pt idx="342">
                  <c:v>40822</c:v>
                </c:pt>
                <c:pt idx="343">
                  <c:v>40823</c:v>
                </c:pt>
                <c:pt idx="344">
                  <c:v>40826</c:v>
                </c:pt>
                <c:pt idx="345">
                  <c:v>40827</c:v>
                </c:pt>
                <c:pt idx="346">
                  <c:v>40828</c:v>
                </c:pt>
                <c:pt idx="347">
                  <c:v>40829</c:v>
                </c:pt>
                <c:pt idx="348">
                  <c:v>40830</c:v>
                </c:pt>
                <c:pt idx="349">
                  <c:v>40833</c:v>
                </c:pt>
                <c:pt idx="350">
                  <c:v>40834</c:v>
                </c:pt>
                <c:pt idx="351">
                  <c:v>40835</c:v>
                </c:pt>
                <c:pt idx="352">
                  <c:v>40836</c:v>
                </c:pt>
                <c:pt idx="353">
                  <c:v>40837</c:v>
                </c:pt>
                <c:pt idx="354">
                  <c:v>40840</c:v>
                </c:pt>
                <c:pt idx="355">
                  <c:v>40841</c:v>
                </c:pt>
                <c:pt idx="356">
                  <c:v>40842</c:v>
                </c:pt>
                <c:pt idx="357">
                  <c:v>40843</c:v>
                </c:pt>
                <c:pt idx="358">
                  <c:v>40844</c:v>
                </c:pt>
                <c:pt idx="359">
                  <c:v>40847</c:v>
                </c:pt>
                <c:pt idx="360">
                  <c:v>40848</c:v>
                </c:pt>
                <c:pt idx="361">
                  <c:v>40849</c:v>
                </c:pt>
                <c:pt idx="362">
                  <c:v>40850</c:v>
                </c:pt>
                <c:pt idx="363">
                  <c:v>40851</c:v>
                </c:pt>
                <c:pt idx="364">
                  <c:v>40854</c:v>
                </c:pt>
                <c:pt idx="365">
                  <c:v>40855</c:v>
                </c:pt>
                <c:pt idx="366">
                  <c:v>40856</c:v>
                </c:pt>
                <c:pt idx="367">
                  <c:v>40857</c:v>
                </c:pt>
                <c:pt idx="368">
                  <c:v>40858</c:v>
                </c:pt>
                <c:pt idx="369">
                  <c:v>40861</c:v>
                </c:pt>
                <c:pt idx="370">
                  <c:v>40862</c:v>
                </c:pt>
                <c:pt idx="371">
                  <c:v>40863</c:v>
                </c:pt>
                <c:pt idx="372">
                  <c:v>40864</c:v>
                </c:pt>
                <c:pt idx="373">
                  <c:v>40865</c:v>
                </c:pt>
                <c:pt idx="374">
                  <c:v>40868</c:v>
                </c:pt>
                <c:pt idx="375">
                  <c:v>40869</c:v>
                </c:pt>
                <c:pt idx="376">
                  <c:v>40870</c:v>
                </c:pt>
                <c:pt idx="377">
                  <c:v>40872</c:v>
                </c:pt>
                <c:pt idx="378">
                  <c:v>40875</c:v>
                </c:pt>
                <c:pt idx="379">
                  <c:v>40876</c:v>
                </c:pt>
                <c:pt idx="380">
                  <c:v>40877</c:v>
                </c:pt>
                <c:pt idx="381">
                  <c:v>40878</c:v>
                </c:pt>
                <c:pt idx="382">
                  <c:v>40879</c:v>
                </c:pt>
                <c:pt idx="383">
                  <c:v>40882</c:v>
                </c:pt>
                <c:pt idx="384">
                  <c:v>40883</c:v>
                </c:pt>
                <c:pt idx="385">
                  <c:v>40884</c:v>
                </c:pt>
                <c:pt idx="386">
                  <c:v>40885</c:v>
                </c:pt>
 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           <c:pt idx="390">
                  <c:v>40891</c:v>
                </c:pt>
                <c:pt idx="391">
                  <c:v>40892</c:v>
                </c:pt>
                <c:pt idx="392">
                  <c:v>40893</c:v>
                </c:pt>
                <c:pt idx="393">
                  <c:v>40896</c:v>
                </c:pt>
                <c:pt idx="394">
                  <c:v>40897</c:v>
                </c:pt>
                <c:pt idx="395">
                  <c:v>40898</c:v>
                </c:pt>
                <c:pt idx="396">
                  <c:v>40899</c:v>
                </c:pt>
                <c:pt idx="397">
                  <c:v>40900</c:v>
                </c:pt>
                <c:pt idx="398">
                  <c:v>40904</c:v>
                </c:pt>
                <c:pt idx="399">
                  <c:v>40905</c:v>
                </c:pt>
                <c:pt idx="400">
                  <c:v>40906</c:v>
                </c:pt>
                <c:pt idx="401">
                  <c:v>40907</c:v>
                </c:pt>
                <c:pt idx="402">
                  <c:v>40911</c:v>
                </c:pt>
                <c:pt idx="403">
                  <c:v>40912</c:v>
                </c:pt>
                <c:pt idx="404">
                  <c:v>40913</c:v>
                </c:pt>
                <c:pt idx="405">
                  <c:v>40914</c:v>
                </c:pt>
                <c:pt idx="406">
                  <c:v>40917</c:v>
                </c:pt>
                <c:pt idx="407">
                  <c:v>40918</c:v>
                </c:pt>
                <c:pt idx="408">
                  <c:v>40919</c:v>
                </c:pt>
                <c:pt idx="409">
                  <c:v>40920</c:v>
                </c:pt>
                <c:pt idx="410">
                  <c:v>40921</c:v>
                </c:pt>
                <c:pt idx="411">
                  <c:v>40925</c:v>
                </c:pt>
                <c:pt idx="412">
                  <c:v>40926</c:v>
                </c:pt>
                <c:pt idx="413">
                  <c:v>40927</c:v>
                </c:pt>
                <c:pt idx="414">
                  <c:v>40928</c:v>
                </c:pt>
                <c:pt idx="415">
                  <c:v>40931</c:v>
                </c:pt>
                <c:pt idx="416">
                  <c:v>40932</c:v>
                </c:pt>
                <c:pt idx="417">
                  <c:v>40933</c:v>
                </c:pt>
                <c:pt idx="418">
                  <c:v>40934</c:v>
                </c:pt>
                <c:pt idx="419">
                  <c:v>40935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40960</c:v>
                </c:pt>
                <c:pt idx="436">
                  <c:v>40961</c:v>
                </c:pt>
                <c:pt idx="437">
                  <c:v>40962</c:v>
                </c:pt>
                <c:pt idx="438">
                  <c:v>40963</c:v>
                </c:pt>
                <c:pt idx="439">
                  <c:v>40966</c:v>
                </c:pt>
                <c:pt idx="440">
                  <c:v>40967</c:v>
                </c:pt>
                <c:pt idx="441">
                  <c:v>40968</c:v>
                </c:pt>
                <c:pt idx="442">
                  <c:v>40969</c:v>
                </c:pt>
                <c:pt idx="443">
                  <c:v>40970</c:v>
                </c:pt>
                <c:pt idx="444">
                  <c:v>40973</c:v>
                </c:pt>
                <c:pt idx="445">
                  <c:v>40974</c:v>
                </c:pt>
                <c:pt idx="446">
                  <c:v>40975</c:v>
                </c:pt>
                <c:pt idx="447">
                  <c:v>40976</c:v>
                </c:pt>
                <c:pt idx="448">
                  <c:v>40977</c:v>
                </c:pt>
                <c:pt idx="449">
                  <c:v>40980</c:v>
                </c:pt>
                <c:pt idx="450">
                  <c:v>40981</c:v>
                </c:pt>
                <c:pt idx="451">
                  <c:v>40982</c:v>
                </c:pt>
                <c:pt idx="452">
                  <c:v>40983</c:v>
                </c:pt>
                <c:pt idx="453">
                  <c:v>40984</c:v>
                </c:pt>
                <c:pt idx="454">
                  <c:v>40987</c:v>
                </c:pt>
                <c:pt idx="455">
                  <c:v>40988</c:v>
                </c:pt>
                <c:pt idx="456">
                  <c:v>40989</c:v>
                </c:pt>
                <c:pt idx="457">
                  <c:v>40990</c:v>
                </c:pt>
                <c:pt idx="458">
                  <c:v>40991</c:v>
                </c:pt>
                <c:pt idx="459">
                  <c:v>40994</c:v>
                </c:pt>
                <c:pt idx="460">
                  <c:v>40995</c:v>
                </c:pt>
                <c:pt idx="461">
                  <c:v>40996</c:v>
                </c:pt>
                <c:pt idx="462">
                  <c:v>40997</c:v>
                </c:pt>
                <c:pt idx="463">
                  <c:v>40998</c:v>
                </c:pt>
                <c:pt idx="464">
                  <c:v>41001</c:v>
                </c:pt>
                <c:pt idx="465">
                  <c:v>41002</c:v>
                </c:pt>
                <c:pt idx="466">
                  <c:v>41003</c:v>
                </c:pt>
                <c:pt idx="467">
                  <c:v>41004</c:v>
                </c:pt>
                <c:pt idx="468">
                  <c:v>41008</c:v>
                </c:pt>
                <c:pt idx="469">
                  <c:v>41009</c:v>
                </c:pt>
                <c:pt idx="470">
                  <c:v>41010</c:v>
                </c:pt>
                <c:pt idx="471">
                  <c:v>41011</c:v>
                </c:pt>
                <c:pt idx="472">
                  <c:v>41012</c:v>
                </c:pt>
                <c:pt idx="473">
                  <c:v>41015</c:v>
                </c:pt>
                <c:pt idx="474">
                  <c:v>41016</c:v>
                </c:pt>
                <c:pt idx="475">
                  <c:v>41017</c:v>
                </c:pt>
                <c:pt idx="476">
                  <c:v>41018</c:v>
                </c:pt>
                <c:pt idx="477">
                  <c:v>41019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41029</c:v>
                </c:pt>
                <c:pt idx="484">
                  <c:v>41030</c:v>
                </c:pt>
                <c:pt idx="485">
                  <c:v>41031</c:v>
                </c:pt>
                <c:pt idx="486">
                  <c:v>41032</c:v>
                </c:pt>
                <c:pt idx="487">
                  <c:v>41033</c:v>
                </c:pt>
                <c:pt idx="488">
                  <c:v>41036</c:v>
                </c:pt>
                <c:pt idx="489">
                  <c:v>41037</c:v>
                </c:pt>
                <c:pt idx="490">
                  <c:v>41038</c:v>
                </c:pt>
                <c:pt idx="491">
                  <c:v>41039</c:v>
                </c:pt>
                <c:pt idx="492">
                  <c:v>41040</c:v>
                </c:pt>
                <c:pt idx="493">
                  <c:v>41043</c:v>
                </c:pt>
                <c:pt idx="494">
                  <c:v>41044</c:v>
                </c:pt>
                <c:pt idx="495">
                  <c:v>41045</c:v>
                </c:pt>
                <c:pt idx="496">
                  <c:v>41046</c:v>
                </c:pt>
                <c:pt idx="497">
                  <c:v>41047</c:v>
                </c:pt>
                <c:pt idx="498">
                  <c:v>41050</c:v>
                </c:pt>
                <c:pt idx="499">
                  <c:v>41051</c:v>
                </c:pt>
                <c:pt idx="500">
                  <c:v>41052</c:v>
                </c:pt>
                <c:pt idx="501">
                  <c:v>41053</c:v>
                </c:pt>
                <c:pt idx="502">
                  <c:v>41054</c:v>
                </c:pt>
                <c:pt idx="503">
                  <c:v>41058</c:v>
                </c:pt>
                <c:pt idx="504">
                  <c:v>41059</c:v>
                </c:pt>
                <c:pt idx="505">
                  <c:v>41060</c:v>
                </c:pt>
                <c:pt idx="506">
                  <c:v>41061</c:v>
                </c:pt>
                <c:pt idx="507">
                  <c:v>41064</c:v>
                </c:pt>
                <c:pt idx="508">
                  <c:v>41065</c:v>
                </c:pt>
                <c:pt idx="509">
                  <c:v>41066</c:v>
                </c:pt>
                <c:pt idx="510">
                  <c:v>41067</c:v>
                </c:pt>
                <c:pt idx="511">
                  <c:v>41068</c:v>
                </c:pt>
                <c:pt idx="512">
                  <c:v>41071</c:v>
                </c:pt>
                <c:pt idx="513">
                  <c:v>41072</c:v>
                </c:pt>
                <c:pt idx="514">
                  <c:v>41073</c:v>
                </c:pt>
                <c:pt idx="515">
                  <c:v>41074</c:v>
                </c:pt>
                <c:pt idx="516">
                  <c:v>41075</c:v>
                </c:pt>
                <c:pt idx="517">
                  <c:v>41078</c:v>
                </c:pt>
                <c:pt idx="518">
                  <c:v>41079</c:v>
                </c:pt>
                <c:pt idx="519">
                  <c:v>41080</c:v>
                </c:pt>
                <c:pt idx="520">
                  <c:v>41081</c:v>
                </c:pt>
                <c:pt idx="521">
                  <c:v>41082</c:v>
                </c:pt>
                <c:pt idx="522">
                  <c:v>41085</c:v>
                </c:pt>
                <c:pt idx="523">
                  <c:v>41086</c:v>
                </c:pt>
                <c:pt idx="524">
                  <c:v>41087</c:v>
                </c:pt>
                <c:pt idx="525">
                  <c:v>41088</c:v>
                </c:pt>
                <c:pt idx="526">
                  <c:v>41089</c:v>
                </c:pt>
                <c:pt idx="527">
                  <c:v>41092</c:v>
                </c:pt>
                <c:pt idx="528">
                  <c:v>41093</c:v>
                </c:pt>
                <c:pt idx="529">
                  <c:v>41095</c:v>
                </c:pt>
                <c:pt idx="530">
                  <c:v>41096</c:v>
                </c:pt>
                <c:pt idx="531">
                  <c:v>41099</c:v>
                </c:pt>
                <c:pt idx="532">
                  <c:v>41100</c:v>
                </c:pt>
                <c:pt idx="533">
                  <c:v>41101</c:v>
                </c:pt>
                <c:pt idx="534">
                  <c:v>41102</c:v>
                </c:pt>
                <c:pt idx="535">
                  <c:v>41103</c:v>
                </c:pt>
                <c:pt idx="536">
                  <c:v>41106</c:v>
                </c:pt>
                <c:pt idx="537">
                  <c:v>41107</c:v>
                </c:pt>
                <c:pt idx="538">
                  <c:v>41108</c:v>
                </c:pt>
                <c:pt idx="539">
                  <c:v>41109</c:v>
                </c:pt>
                <c:pt idx="540">
                  <c:v>41110</c:v>
                </c:pt>
                <c:pt idx="541">
                  <c:v>41113</c:v>
                </c:pt>
                <c:pt idx="542">
                  <c:v>41114</c:v>
                </c:pt>
                <c:pt idx="543">
                  <c:v>41115</c:v>
                </c:pt>
                <c:pt idx="544">
                  <c:v>41116</c:v>
                </c:pt>
                <c:pt idx="545">
                  <c:v>41117</c:v>
                </c:pt>
                <c:pt idx="546">
                  <c:v>41120</c:v>
                </c:pt>
                <c:pt idx="547">
                  <c:v>41121</c:v>
                </c:pt>
                <c:pt idx="548">
                  <c:v>41122</c:v>
                </c:pt>
                <c:pt idx="549">
                  <c:v>41123</c:v>
                </c:pt>
                <c:pt idx="550">
                  <c:v>41124</c:v>
                </c:pt>
                <c:pt idx="551">
                  <c:v>41127</c:v>
                </c:pt>
                <c:pt idx="552">
                  <c:v>41128</c:v>
                </c:pt>
                <c:pt idx="553">
                  <c:v>41129</c:v>
                </c:pt>
                <c:pt idx="554">
                  <c:v>41130</c:v>
                </c:pt>
                <c:pt idx="555">
                  <c:v>41131</c:v>
                </c:pt>
                <c:pt idx="556">
                  <c:v>41134</c:v>
                </c:pt>
                <c:pt idx="557">
                  <c:v>41135</c:v>
                </c:pt>
                <c:pt idx="558">
                  <c:v>41136</c:v>
                </c:pt>
                <c:pt idx="559">
                  <c:v>41137</c:v>
                </c:pt>
                <c:pt idx="560">
                  <c:v>41138</c:v>
                </c:pt>
                <c:pt idx="561">
                  <c:v>41141</c:v>
                </c:pt>
                <c:pt idx="562">
                  <c:v>41142</c:v>
                </c:pt>
                <c:pt idx="563">
                  <c:v>41143</c:v>
                </c:pt>
                <c:pt idx="564">
                  <c:v>41144</c:v>
                </c:pt>
                <c:pt idx="565">
                  <c:v>41145</c:v>
                </c:pt>
                <c:pt idx="566">
                  <c:v>41148</c:v>
                </c:pt>
                <c:pt idx="567">
                  <c:v>41149</c:v>
                </c:pt>
                <c:pt idx="568">
                  <c:v>41150</c:v>
                </c:pt>
                <c:pt idx="569">
                  <c:v>41151</c:v>
                </c:pt>
                <c:pt idx="570">
                  <c:v>41152</c:v>
                </c:pt>
                <c:pt idx="571">
                  <c:v>41156</c:v>
                </c:pt>
                <c:pt idx="572">
                  <c:v>41157</c:v>
                </c:pt>
                <c:pt idx="573">
                  <c:v>41158</c:v>
                </c:pt>
                <c:pt idx="574">
                  <c:v>41159</c:v>
                </c:pt>
                <c:pt idx="575">
                  <c:v>41162</c:v>
                </c:pt>
                <c:pt idx="576">
                  <c:v>41163</c:v>
                </c:pt>
                <c:pt idx="577">
                  <c:v>41164</c:v>
                </c:pt>
                <c:pt idx="578">
                  <c:v>41165</c:v>
                </c:pt>
                <c:pt idx="579">
                  <c:v>41166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41176</c:v>
                </c:pt>
                <c:pt idx="586">
                  <c:v>41177</c:v>
                </c:pt>
                <c:pt idx="587">
                  <c:v>41178</c:v>
                </c:pt>
                <c:pt idx="588">
                  <c:v>41179</c:v>
                </c:pt>
                <c:pt idx="589">
                  <c:v>41180</c:v>
                </c:pt>
                <c:pt idx="590">
                  <c:v>41183</c:v>
                </c:pt>
                <c:pt idx="591">
                  <c:v>41184</c:v>
                </c:pt>
                <c:pt idx="592">
                  <c:v>41185</c:v>
                </c:pt>
                <c:pt idx="593">
                  <c:v>41186</c:v>
                </c:pt>
                <c:pt idx="594">
                  <c:v>41187</c:v>
                </c:pt>
                <c:pt idx="595">
                  <c:v>41190</c:v>
                </c:pt>
                <c:pt idx="596">
                  <c:v>41191</c:v>
                </c:pt>
                <c:pt idx="597">
                  <c:v>41192</c:v>
                </c:pt>
                <c:pt idx="598">
                  <c:v>41193</c:v>
                </c:pt>
                <c:pt idx="599">
                  <c:v>41194</c:v>
                </c:pt>
                <c:pt idx="600">
                  <c:v>41197</c:v>
                </c:pt>
                <c:pt idx="601">
                  <c:v>41198</c:v>
                </c:pt>
                <c:pt idx="602">
                  <c:v>41199</c:v>
                </c:pt>
                <c:pt idx="603">
                  <c:v>41200</c:v>
                </c:pt>
                <c:pt idx="604">
                  <c:v>41201</c:v>
                </c:pt>
                <c:pt idx="605">
                  <c:v>41204</c:v>
                </c:pt>
                <c:pt idx="606">
                  <c:v>41205</c:v>
                </c:pt>
                <c:pt idx="607">
                  <c:v>41206</c:v>
                </c:pt>
                <c:pt idx="608">
                  <c:v>41207</c:v>
                </c:pt>
                <c:pt idx="609">
                  <c:v>41208</c:v>
                </c:pt>
                <c:pt idx="610">
                  <c:v>41213</c:v>
                </c:pt>
                <c:pt idx="611">
                  <c:v>41214</c:v>
                </c:pt>
                <c:pt idx="612">
                  <c:v>41215</c:v>
                </c:pt>
                <c:pt idx="613">
                  <c:v>41218</c:v>
                </c:pt>
                <c:pt idx="614">
                  <c:v>41219</c:v>
                </c:pt>
                <c:pt idx="615">
                  <c:v>41220</c:v>
                </c:pt>
                <c:pt idx="616">
                  <c:v>41221</c:v>
                </c:pt>
                <c:pt idx="617">
                  <c:v>41222</c:v>
                </c:pt>
                <c:pt idx="618">
                  <c:v>41225</c:v>
                </c:pt>
                <c:pt idx="619">
                  <c:v>41226</c:v>
                </c:pt>
                <c:pt idx="620">
                  <c:v>41227</c:v>
                </c:pt>
                <c:pt idx="621">
                  <c:v>41228</c:v>
                </c:pt>
                <c:pt idx="622">
                  <c:v>41229</c:v>
                </c:pt>
                <c:pt idx="623">
                  <c:v>41232</c:v>
                </c:pt>
                <c:pt idx="624">
                  <c:v>41233</c:v>
                </c:pt>
                <c:pt idx="625">
                  <c:v>41234</c:v>
                </c:pt>
                <c:pt idx="626">
                  <c:v>41236</c:v>
                </c:pt>
                <c:pt idx="627">
                  <c:v>41239</c:v>
                </c:pt>
                <c:pt idx="628">
                  <c:v>41240</c:v>
                </c:pt>
                <c:pt idx="629">
                  <c:v>41241</c:v>
                </c:pt>
                <c:pt idx="630">
                  <c:v>41242</c:v>
                </c:pt>
                <c:pt idx="631">
                  <c:v>41243</c:v>
                </c:pt>
                <c:pt idx="632">
                  <c:v>41246</c:v>
                </c:pt>
                <c:pt idx="633">
                  <c:v>41247</c:v>
                </c:pt>
                <c:pt idx="634">
                  <c:v>41248</c:v>
                </c:pt>
                <c:pt idx="635">
                  <c:v>41249</c:v>
                </c:pt>
                <c:pt idx="636">
                  <c:v>41250</c:v>
                </c:pt>
                <c:pt idx="637">
                  <c:v>41253</c:v>
                </c:pt>
                <c:pt idx="638">
                  <c:v>41254</c:v>
                </c:pt>
                <c:pt idx="639">
                  <c:v>41255</c:v>
                </c:pt>
                <c:pt idx="640">
                  <c:v>41256</c:v>
                </c:pt>
                <c:pt idx="641">
                  <c:v>41257</c:v>
                </c:pt>
                <c:pt idx="642">
                  <c:v>41260</c:v>
                </c:pt>
                <c:pt idx="643">
                  <c:v>41261</c:v>
                </c:pt>
                <c:pt idx="644">
                  <c:v>41262</c:v>
                </c:pt>
                <c:pt idx="645">
                  <c:v>41263</c:v>
                </c:pt>
                <c:pt idx="646">
                  <c:v>41264</c:v>
                </c:pt>
                <c:pt idx="647">
                  <c:v>41267</c:v>
                </c:pt>
                <c:pt idx="648">
                  <c:v>41269</c:v>
                </c:pt>
                <c:pt idx="649">
                  <c:v>41270</c:v>
                </c:pt>
                <c:pt idx="650">
                  <c:v>41271</c:v>
                </c:pt>
                <c:pt idx="651">
                  <c:v>41274</c:v>
                </c:pt>
                <c:pt idx="652">
                  <c:v>41276</c:v>
                </c:pt>
                <c:pt idx="653">
                  <c:v>41277</c:v>
                </c:pt>
                <c:pt idx="654">
                  <c:v>41278</c:v>
                </c:pt>
                <c:pt idx="655">
                  <c:v>41281</c:v>
                </c:pt>
                <c:pt idx="656">
                  <c:v>41282</c:v>
                </c:pt>
                <c:pt idx="657">
                  <c:v>41283</c:v>
                </c:pt>
                <c:pt idx="658">
                  <c:v>41284</c:v>
                </c:pt>
                <c:pt idx="659">
                  <c:v>41285</c:v>
                </c:pt>
                <c:pt idx="660">
                  <c:v>41288</c:v>
                </c:pt>
                <c:pt idx="661">
                  <c:v>41289</c:v>
                </c:pt>
                <c:pt idx="662">
                  <c:v>41290</c:v>
                </c:pt>
                <c:pt idx="663">
                  <c:v>41291</c:v>
                </c:pt>
                <c:pt idx="664">
                  <c:v>41292</c:v>
                </c:pt>
                <c:pt idx="665">
                  <c:v>41296</c:v>
                </c:pt>
                <c:pt idx="666">
                  <c:v>41297</c:v>
                </c:pt>
                <c:pt idx="667">
                  <c:v>41298</c:v>
                </c:pt>
                <c:pt idx="668">
                  <c:v>41299</c:v>
                </c:pt>
                <c:pt idx="669">
                  <c:v>41302</c:v>
                </c:pt>
                <c:pt idx="670">
                  <c:v>41303</c:v>
                </c:pt>
                <c:pt idx="671">
                  <c:v>41304</c:v>
                </c:pt>
                <c:pt idx="672">
                  <c:v>41305</c:v>
                </c:pt>
                <c:pt idx="673">
                  <c:v>41306</c:v>
                </c:pt>
                <c:pt idx="674">
                  <c:v>41309</c:v>
                </c:pt>
                <c:pt idx="675">
                  <c:v>41310</c:v>
                </c:pt>
                <c:pt idx="676">
                  <c:v>41311</c:v>
                </c:pt>
                <c:pt idx="677">
                  <c:v>41312</c:v>
                </c:pt>
                <c:pt idx="678">
                  <c:v>41313</c:v>
                </c:pt>
                <c:pt idx="679">
                  <c:v>41316</c:v>
                </c:pt>
                <c:pt idx="680">
                  <c:v>41317</c:v>
                </c:pt>
                <c:pt idx="681">
                  <c:v>41318</c:v>
                </c:pt>
                <c:pt idx="682">
                  <c:v>41319</c:v>
                </c:pt>
                <c:pt idx="683">
                  <c:v>41320</c:v>
                </c:pt>
                <c:pt idx="684">
                  <c:v>41324</c:v>
                </c:pt>
                <c:pt idx="685">
                  <c:v>41325</c:v>
                </c:pt>
                <c:pt idx="686">
                  <c:v>41326</c:v>
                </c:pt>
                <c:pt idx="687">
                  <c:v>41327</c:v>
                </c:pt>
                <c:pt idx="688">
                  <c:v>41330</c:v>
                </c:pt>
                <c:pt idx="689">
                  <c:v>41331</c:v>
                </c:pt>
                <c:pt idx="690">
                  <c:v>41332</c:v>
                </c:pt>
                <c:pt idx="691">
                  <c:v>41333</c:v>
                </c:pt>
                <c:pt idx="692">
                  <c:v>41334</c:v>
                </c:pt>
                <c:pt idx="693">
                  <c:v>41337</c:v>
                </c:pt>
                <c:pt idx="694">
                  <c:v>41338</c:v>
                </c:pt>
                <c:pt idx="695">
                  <c:v>41339</c:v>
                </c:pt>
                <c:pt idx="696">
                  <c:v>41340</c:v>
                </c:pt>
                <c:pt idx="697">
                  <c:v>41341</c:v>
                </c:pt>
                <c:pt idx="698">
                  <c:v>41344</c:v>
                </c:pt>
                <c:pt idx="699">
                  <c:v>41345</c:v>
                </c:pt>
                <c:pt idx="700">
                  <c:v>41346</c:v>
                </c:pt>
                <c:pt idx="701">
                  <c:v>41347</c:v>
                </c:pt>
                <c:pt idx="702">
                  <c:v>41348</c:v>
                </c:pt>
                <c:pt idx="703">
                  <c:v>41351</c:v>
                </c:pt>
                <c:pt idx="704">
                  <c:v>41352</c:v>
                </c:pt>
                <c:pt idx="705">
                  <c:v>41353</c:v>
                </c:pt>
                <c:pt idx="706">
                  <c:v>41354</c:v>
                </c:pt>
                <c:pt idx="707">
                  <c:v>41355</c:v>
                </c:pt>
                <c:pt idx="708">
                  <c:v>41358</c:v>
                </c:pt>
                <c:pt idx="709">
                  <c:v>41359</c:v>
                </c:pt>
                <c:pt idx="710">
                  <c:v>41360</c:v>
                </c:pt>
                <c:pt idx="711">
                  <c:v>41361</c:v>
                </c:pt>
                <c:pt idx="712">
                  <c:v>41365</c:v>
                </c:pt>
                <c:pt idx="713">
                  <c:v>41366</c:v>
                </c:pt>
                <c:pt idx="714">
                  <c:v>41367</c:v>
                </c:pt>
                <c:pt idx="715">
                  <c:v>41368</c:v>
                </c:pt>
                <c:pt idx="716">
                  <c:v>41369</c:v>
                </c:pt>
                <c:pt idx="717">
                  <c:v>41372</c:v>
                </c:pt>
                <c:pt idx="718">
                  <c:v>41373</c:v>
                </c:pt>
                <c:pt idx="719">
                  <c:v>41374</c:v>
                </c:pt>
                <c:pt idx="720">
                  <c:v>41375</c:v>
                </c:pt>
                <c:pt idx="721">
                  <c:v>41376</c:v>
                </c:pt>
                <c:pt idx="722">
                  <c:v>41379</c:v>
                </c:pt>
                <c:pt idx="723">
                  <c:v>41380</c:v>
                </c:pt>
                <c:pt idx="724">
                  <c:v>41381</c:v>
                </c:pt>
                <c:pt idx="725">
                  <c:v>41382</c:v>
                </c:pt>
                <c:pt idx="726">
                  <c:v>41383</c:v>
                </c:pt>
                <c:pt idx="727">
                  <c:v>41386</c:v>
                </c:pt>
                <c:pt idx="728">
                  <c:v>41387</c:v>
                </c:pt>
                <c:pt idx="729">
                  <c:v>41388</c:v>
                </c:pt>
                <c:pt idx="730">
                  <c:v>41389</c:v>
                </c:pt>
                <c:pt idx="731">
                  <c:v>41390</c:v>
                </c:pt>
                <c:pt idx="732">
                  <c:v>41393</c:v>
                </c:pt>
                <c:pt idx="733">
                  <c:v>41394</c:v>
                </c:pt>
                <c:pt idx="734">
                  <c:v>41395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41422</c:v>
                </c:pt>
                <c:pt idx="753">
                  <c:v>41423</c:v>
                </c:pt>
                <c:pt idx="754">
                  <c:v>41424</c:v>
                </c:pt>
                <c:pt idx="755">
                  <c:v>41425</c:v>
                </c:pt>
                <c:pt idx="756">
                  <c:v>41428</c:v>
                </c:pt>
                <c:pt idx="757">
                  <c:v>41429</c:v>
                </c:pt>
                <c:pt idx="758">
                  <c:v>41430</c:v>
                </c:pt>
                <c:pt idx="759">
                  <c:v>41431</c:v>
                </c:pt>
                <c:pt idx="760">
                  <c:v>41432</c:v>
                </c:pt>
                <c:pt idx="761">
                  <c:v>41435</c:v>
                </c:pt>
                <c:pt idx="762">
                  <c:v>41436</c:v>
                </c:pt>
                <c:pt idx="763">
                  <c:v>41437</c:v>
                </c:pt>
                <c:pt idx="764">
                  <c:v>41438</c:v>
                </c:pt>
                <c:pt idx="765">
                  <c:v>41439</c:v>
                </c:pt>
                <c:pt idx="766">
                  <c:v>41442</c:v>
                </c:pt>
                <c:pt idx="767">
                  <c:v>41443</c:v>
                </c:pt>
                <c:pt idx="768">
                  <c:v>41444</c:v>
                </c:pt>
                <c:pt idx="769">
                  <c:v>41445</c:v>
                </c:pt>
                <c:pt idx="770">
                  <c:v>41446</c:v>
                </c:pt>
                <c:pt idx="771">
                  <c:v>41449</c:v>
                </c:pt>
                <c:pt idx="772">
                  <c:v>41450</c:v>
                </c:pt>
                <c:pt idx="773">
                  <c:v>41451</c:v>
                </c:pt>
                <c:pt idx="774">
                  <c:v>41452</c:v>
                </c:pt>
                <c:pt idx="775">
                  <c:v>41453</c:v>
                </c:pt>
                <c:pt idx="776">
                  <c:v>41456</c:v>
                </c:pt>
                <c:pt idx="777">
                  <c:v>41457</c:v>
                </c:pt>
                <c:pt idx="778">
                  <c:v>41458</c:v>
                </c:pt>
                <c:pt idx="779">
                  <c:v>41460</c:v>
                </c:pt>
                <c:pt idx="780">
                  <c:v>41463</c:v>
                </c:pt>
                <c:pt idx="781">
                  <c:v>41464</c:v>
                </c:pt>
                <c:pt idx="782">
                  <c:v>41465</c:v>
                </c:pt>
                <c:pt idx="783">
                  <c:v>41466</c:v>
                </c:pt>
                <c:pt idx="784">
                  <c:v>41467</c:v>
                </c:pt>
                <c:pt idx="785">
                  <c:v>41470</c:v>
                </c:pt>
                <c:pt idx="786">
                  <c:v>41471</c:v>
                </c:pt>
                <c:pt idx="787">
                  <c:v>41472</c:v>
                </c:pt>
                <c:pt idx="788">
                  <c:v>41473</c:v>
                </c:pt>
                <c:pt idx="789">
                  <c:v>41474</c:v>
                </c:pt>
                <c:pt idx="790">
                  <c:v>41477</c:v>
                </c:pt>
                <c:pt idx="791">
                  <c:v>41478</c:v>
                </c:pt>
                <c:pt idx="792">
                  <c:v>41479</c:v>
                </c:pt>
                <c:pt idx="793">
                  <c:v>41480</c:v>
                </c:pt>
                <c:pt idx="794">
                  <c:v>41481</c:v>
                </c:pt>
                <c:pt idx="795">
                  <c:v>41484</c:v>
                </c:pt>
                <c:pt idx="796">
                  <c:v>41485</c:v>
                </c:pt>
                <c:pt idx="797">
                  <c:v>41486</c:v>
                </c:pt>
                <c:pt idx="798">
                  <c:v>41487</c:v>
                </c:pt>
                <c:pt idx="799">
                  <c:v>41488</c:v>
                </c:pt>
                <c:pt idx="800">
                  <c:v>41491</c:v>
                </c:pt>
                <c:pt idx="801">
                  <c:v>41492</c:v>
                </c:pt>
                <c:pt idx="802">
                  <c:v>41493</c:v>
                </c:pt>
                <c:pt idx="803">
                  <c:v>41494</c:v>
                </c:pt>
                <c:pt idx="804">
                  <c:v>41495</c:v>
                </c:pt>
                <c:pt idx="805">
                  <c:v>41498</c:v>
                </c:pt>
                <c:pt idx="806">
                  <c:v>41499</c:v>
                </c:pt>
                <c:pt idx="807">
                  <c:v>41500</c:v>
                </c:pt>
                <c:pt idx="808">
                  <c:v>41501</c:v>
                </c:pt>
                <c:pt idx="809">
                  <c:v>41502</c:v>
                </c:pt>
                <c:pt idx="810">
                  <c:v>41505</c:v>
                </c:pt>
                <c:pt idx="811">
                  <c:v>41506</c:v>
                </c:pt>
                <c:pt idx="812">
                  <c:v>41507</c:v>
                </c:pt>
                <c:pt idx="813">
                  <c:v>41508</c:v>
                </c:pt>
                <c:pt idx="814">
                  <c:v>41509</c:v>
                </c:pt>
                <c:pt idx="815">
                  <c:v>41512</c:v>
                </c:pt>
                <c:pt idx="816">
                  <c:v>41513</c:v>
                </c:pt>
                <c:pt idx="817">
                  <c:v>41514</c:v>
                </c:pt>
                <c:pt idx="818">
                  <c:v>41515</c:v>
                </c:pt>
                <c:pt idx="819">
                  <c:v>41516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41536</c:v>
                </c:pt>
                <c:pt idx="833">
                  <c:v>41537</c:v>
                </c:pt>
                <c:pt idx="834">
                  <c:v>41540</c:v>
                </c:pt>
                <c:pt idx="835">
                  <c:v>41541</c:v>
                </c:pt>
                <c:pt idx="836">
                  <c:v>41542</c:v>
                </c:pt>
                <c:pt idx="837">
                  <c:v>41543</c:v>
                </c:pt>
                <c:pt idx="838">
                  <c:v>41544</c:v>
                </c:pt>
                <c:pt idx="839">
                  <c:v>41547</c:v>
                </c:pt>
                <c:pt idx="840">
                  <c:v>41548</c:v>
                </c:pt>
                <c:pt idx="841">
                  <c:v>41549</c:v>
                </c:pt>
                <c:pt idx="842">
                  <c:v>41550</c:v>
                </c:pt>
                <c:pt idx="843">
                  <c:v>41551</c:v>
                </c:pt>
                <c:pt idx="844">
                  <c:v>41554</c:v>
                </c:pt>
                <c:pt idx="845">
                  <c:v>41555</c:v>
                </c:pt>
                <c:pt idx="846">
                  <c:v>41556</c:v>
                </c:pt>
                <c:pt idx="847">
                  <c:v>41557</c:v>
                </c:pt>
                <c:pt idx="848">
                  <c:v>41558</c:v>
                </c:pt>
                <c:pt idx="849">
                  <c:v>41561</c:v>
                </c:pt>
                <c:pt idx="850">
                  <c:v>41562</c:v>
                </c:pt>
                <c:pt idx="851">
                  <c:v>41563</c:v>
                </c:pt>
                <c:pt idx="852">
                  <c:v>41564</c:v>
                </c:pt>
                <c:pt idx="853">
                  <c:v>41565</c:v>
                </c:pt>
                <c:pt idx="854">
                  <c:v>41568</c:v>
                </c:pt>
                <c:pt idx="855">
                  <c:v>41569</c:v>
                </c:pt>
                <c:pt idx="856">
                  <c:v>41570</c:v>
                </c:pt>
                <c:pt idx="857">
                  <c:v>41571</c:v>
                </c:pt>
                <c:pt idx="858">
                  <c:v>41572</c:v>
                </c:pt>
                <c:pt idx="859">
                  <c:v>41575</c:v>
                </c:pt>
                <c:pt idx="860">
                  <c:v>41576</c:v>
                </c:pt>
                <c:pt idx="861">
                  <c:v>41577</c:v>
                </c:pt>
                <c:pt idx="862">
                  <c:v>41578</c:v>
                </c:pt>
                <c:pt idx="863">
                  <c:v>41579</c:v>
                </c:pt>
                <c:pt idx="864">
                  <c:v>41582</c:v>
                </c:pt>
                <c:pt idx="865">
                  <c:v>41583</c:v>
                </c:pt>
                <c:pt idx="866">
                  <c:v>41584</c:v>
                </c:pt>
                <c:pt idx="867">
                  <c:v>41585</c:v>
                </c:pt>
                <c:pt idx="868">
                  <c:v>41586</c:v>
                </c:pt>
                <c:pt idx="869">
                  <c:v>41589</c:v>
                </c:pt>
                <c:pt idx="870">
                  <c:v>41590</c:v>
                </c:pt>
                <c:pt idx="871">
                  <c:v>41591</c:v>
                </c:pt>
                <c:pt idx="872">
                  <c:v>41592</c:v>
                </c:pt>
                <c:pt idx="873">
                  <c:v>41593</c:v>
                </c:pt>
                <c:pt idx="874">
                  <c:v>41596</c:v>
                </c:pt>
                <c:pt idx="875">
                  <c:v>41597</c:v>
                </c:pt>
                <c:pt idx="876">
                  <c:v>41598</c:v>
                </c:pt>
                <c:pt idx="877">
                  <c:v>41599</c:v>
                </c:pt>
                <c:pt idx="878">
                  <c:v>41600</c:v>
                </c:pt>
                <c:pt idx="879">
                  <c:v>41603</c:v>
                </c:pt>
                <c:pt idx="880">
                  <c:v>41604</c:v>
                </c:pt>
                <c:pt idx="881">
                  <c:v>41605</c:v>
                </c:pt>
                <c:pt idx="882">
                  <c:v>41607</c:v>
                </c:pt>
                <c:pt idx="883">
                  <c:v>41610</c:v>
                </c:pt>
                <c:pt idx="884">
                  <c:v>41611</c:v>
                </c:pt>
                <c:pt idx="885">
                  <c:v>41612</c:v>
                </c:pt>
                <c:pt idx="886">
                  <c:v>41613</c:v>
                </c:pt>
                <c:pt idx="887">
                  <c:v>41614</c:v>
                </c:pt>
                <c:pt idx="888">
                  <c:v>41617</c:v>
                </c:pt>
                <c:pt idx="889">
                  <c:v>41618</c:v>
                </c:pt>
                <c:pt idx="890">
                  <c:v>41619</c:v>
                </c:pt>
                <c:pt idx="891">
                  <c:v>41620</c:v>
                </c:pt>
                <c:pt idx="892">
                  <c:v>41621</c:v>
                </c:pt>
                <c:pt idx="893">
                  <c:v>41624</c:v>
                </c:pt>
                <c:pt idx="894">
                  <c:v>41625</c:v>
                </c:pt>
                <c:pt idx="895">
                  <c:v>41626</c:v>
                </c:pt>
                <c:pt idx="896">
                  <c:v>41627</c:v>
                </c:pt>
                <c:pt idx="897">
                  <c:v>41628</c:v>
                </c:pt>
                <c:pt idx="898">
                  <c:v>41631</c:v>
                </c:pt>
                <c:pt idx="899">
                  <c:v>41632</c:v>
                </c:pt>
                <c:pt idx="900">
                  <c:v>41634</c:v>
                </c:pt>
                <c:pt idx="901">
                  <c:v>41635</c:v>
                </c:pt>
                <c:pt idx="902">
                  <c:v>41638</c:v>
                </c:pt>
                <c:pt idx="903">
                  <c:v>41639</c:v>
                </c:pt>
                <c:pt idx="904">
                  <c:v>41641</c:v>
                </c:pt>
                <c:pt idx="905">
                  <c:v>41642</c:v>
                </c:pt>
                <c:pt idx="906">
                  <c:v>41645</c:v>
                </c:pt>
                <c:pt idx="907">
                  <c:v>41646</c:v>
                </c:pt>
                <c:pt idx="908">
                  <c:v>41647</c:v>
                </c:pt>
                <c:pt idx="909">
                  <c:v>41648</c:v>
                </c:pt>
                <c:pt idx="910">
                  <c:v>41649</c:v>
                </c:pt>
                <c:pt idx="911">
                  <c:v>41652</c:v>
                </c:pt>
                <c:pt idx="912">
                  <c:v>41653</c:v>
                </c:pt>
                <c:pt idx="913">
                  <c:v>41654</c:v>
                </c:pt>
                <c:pt idx="914">
                  <c:v>41655</c:v>
                </c:pt>
                <c:pt idx="915">
                  <c:v>41656</c:v>
                </c:pt>
                <c:pt idx="916">
                  <c:v>41660</c:v>
                </c:pt>
                <c:pt idx="917">
                  <c:v>41661</c:v>
                </c:pt>
                <c:pt idx="918">
                  <c:v>41662</c:v>
                </c:pt>
                <c:pt idx="919">
                  <c:v>41663</c:v>
                </c:pt>
                <c:pt idx="920">
                  <c:v>41666</c:v>
                </c:pt>
                <c:pt idx="921">
                  <c:v>41667</c:v>
                </c:pt>
                <c:pt idx="922">
                  <c:v>41668</c:v>
                </c:pt>
                <c:pt idx="923">
                  <c:v>41669</c:v>
                </c:pt>
                <c:pt idx="924">
                  <c:v>41670</c:v>
                </c:pt>
                <c:pt idx="925">
                  <c:v>41673</c:v>
                </c:pt>
                <c:pt idx="926">
                  <c:v>41674</c:v>
                </c:pt>
                <c:pt idx="927">
                  <c:v>41675</c:v>
                </c:pt>
                <c:pt idx="928">
                  <c:v>41676</c:v>
                </c:pt>
                <c:pt idx="929">
                  <c:v>41677</c:v>
                </c:pt>
                <c:pt idx="930">
                  <c:v>41680</c:v>
                </c:pt>
                <c:pt idx="931">
                  <c:v>41681</c:v>
                </c:pt>
                <c:pt idx="932">
                  <c:v>41682</c:v>
                </c:pt>
                <c:pt idx="933">
                  <c:v>41683</c:v>
                </c:pt>
                <c:pt idx="934">
                  <c:v>41684</c:v>
                </c:pt>
                <c:pt idx="935">
                  <c:v>41688</c:v>
                </c:pt>
                <c:pt idx="936">
                  <c:v>41689</c:v>
                </c:pt>
                <c:pt idx="937">
                  <c:v>41690</c:v>
                </c:pt>
                <c:pt idx="938">
                  <c:v>41691</c:v>
                </c:pt>
                <c:pt idx="939">
                  <c:v>41694</c:v>
                </c:pt>
                <c:pt idx="940">
                  <c:v>41695</c:v>
                </c:pt>
                <c:pt idx="941">
                  <c:v>41696</c:v>
                </c:pt>
                <c:pt idx="942">
                  <c:v>41697</c:v>
                </c:pt>
                <c:pt idx="943">
                  <c:v>41698</c:v>
                </c:pt>
                <c:pt idx="944">
                  <c:v>41701</c:v>
                </c:pt>
                <c:pt idx="945">
                  <c:v>41702</c:v>
                </c:pt>
                <c:pt idx="946">
                  <c:v>41703</c:v>
                </c:pt>
                <c:pt idx="947">
                  <c:v>41704</c:v>
                </c:pt>
                <c:pt idx="948">
                  <c:v>41705</c:v>
                </c:pt>
                <c:pt idx="949">
                  <c:v>41708</c:v>
                </c:pt>
                <c:pt idx="950">
                  <c:v>41709</c:v>
                </c:pt>
                <c:pt idx="951">
                  <c:v>41710</c:v>
                </c:pt>
                <c:pt idx="952">
                  <c:v>41711</c:v>
                </c:pt>
                <c:pt idx="953">
                  <c:v>41712</c:v>
                </c:pt>
                <c:pt idx="954">
                  <c:v>41715</c:v>
                </c:pt>
                <c:pt idx="955">
                  <c:v>41716</c:v>
                </c:pt>
                <c:pt idx="956">
                  <c:v>41717</c:v>
                </c:pt>
                <c:pt idx="957">
                  <c:v>41718</c:v>
                </c:pt>
                <c:pt idx="958">
                  <c:v>41719</c:v>
                </c:pt>
                <c:pt idx="959">
                  <c:v>41722</c:v>
                </c:pt>
                <c:pt idx="960">
                  <c:v>41723</c:v>
                </c:pt>
                <c:pt idx="961">
                  <c:v>41724</c:v>
                </c:pt>
                <c:pt idx="962">
                  <c:v>41725</c:v>
                </c:pt>
                <c:pt idx="963">
                  <c:v>41726</c:v>
                </c:pt>
                <c:pt idx="964">
                  <c:v>41729</c:v>
                </c:pt>
                <c:pt idx="965">
                  <c:v>41730</c:v>
                </c:pt>
                <c:pt idx="966">
                  <c:v>41731</c:v>
                </c:pt>
                <c:pt idx="967">
                  <c:v>41732</c:v>
                </c:pt>
                <c:pt idx="968">
                  <c:v>41733</c:v>
                </c:pt>
                <c:pt idx="969">
                  <c:v>41736</c:v>
                </c:pt>
                <c:pt idx="970">
                  <c:v>41737</c:v>
                </c:pt>
                <c:pt idx="971">
                  <c:v>41738</c:v>
                </c:pt>
                <c:pt idx="972">
                  <c:v>41739</c:v>
                </c:pt>
                <c:pt idx="973">
                  <c:v>41740</c:v>
                </c:pt>
                <c:pt idx="974">
                  <c:v>41743</c:v>
                </c:pt>
                <c:pt idx="975">
                  <c:v>41744</c:v>
                </c:pt>
                <c:pt idx="976">
                  <c:v>41745</c:v>
                </c:pt>
                <c:pt idx="977">
                  <c:v>41746</c:v>
                </c:pt>
                <c:pt idx="978">
                  <c:v>41750</c:v>
                </c:pt>
                <c:pt idx="979">
                  <c:v>41751</c:v>
                </c:pt>
                <c:pt idx="980">
                  <c:v>41752</c:v>
                </c:pt>
                <c:pt idx="981">
                  <c:v>41753</c:v>
                </c:pt>
                <c:pt idx="982">
                  <c:v>41754</c:v>
                </c:pt>
                <c:pt idx="983">
                  <c:v>41757</c:v>
                </c:pt>
                <c:pt idx="984">
                  <c:v>41758</c:v>
                </c:pt>
                <c:pt idx="985">
                  <c:v>41759</c:v>
                </c:pt>
                <c:pt idx="986">
                  <c:v>41760</c:v>
                </c:pt>
                <c:pt idx="987">
                  <c:v>41761</c:v>
                </c:pt>
                <c:pt idx="988">
                  <c:v>41764</c:v>
                </c:pt>
                <c:pt idx="989">
                  <c:v>41765</c:v>
                </c:pt>
                <c:pt idx="990">
                  <c:v>41766</c:v>
                </c:pt>
                <c:pt idx="991">
                  <c:v>41767</c:v>
                </c:pt>
                <c:pt idx="992">
                  <c:v>41768</c:v>
                </c:pt>
                <c:pt idx="993">
                  <c:v>41771</c:v>
                </c:pt>
                <c:pt idx="994">
                  <c:v>41772</c:v>
                </c:pt>
                <c:pt idx="995">
                  <c:v>41773</c:v>
                </c:pt>
                <c:pt idx="996">
                  <c:v>41774</c:v>
                </c:pt>
                <c:pt idx="997">
                  <c:v>41775</c:v>
                </c:pt>
                <c:pt idx="998">
                  <c:v>41778</c:v>
                </c:pt>
                <c:pt idx="999">
                  <c:v>41779</c:v>
                </c:pt>
                <c:pt idx="1000">
                  <c:v>41780</c:v>
                </c:pt>
                <c:pt idx="1001">
                  <c:v>41781</c:v>
                </c:pt>
                <c:pt idx="1002">
                  <c:v>41782</c:v>
                </c:pt>
                <c:pt idx="1003">
                  <c:v>41786</c:v>
                </c:pt>
                <c:pt idx="1004">
                  <c:v>41787</c:v>
                </c:pt>
                <c:pt idx="1005">
                  <c:v>41788</c:v>
                </c:pt>
                <c:pt idx="1006">
                  <c:v>41789</c:v>
                </c:pt>
                <c:pt idx="1007">
                  <c:v>41792</c:v>
                </c:pt>
                <c:pt idx="1008">
                  <c:v>41793</c:v>
                </c:pt>
                <c:pt idx="1009">
                  <c:v>41794</c:v>
                </c:pt>
                <c:pt idx="1010">
                  <c:v>41795</c:v>
                </c:pt>
                <c:pt idx="1011">
                  <c:v>41796</c:v>
                </c:pt>
                <c:pt idx="1012">
                  <c:v>41799</c:v>
                </c:pt>
                <c:pt idx="1013">
                  <c:v>41800</c:v>
                </c:pt>
                <c:pt idx="1014">
                  <c:v>41801</c:v>
                </c:pt>
                <c:pt idx="1015">
                  <c:v>41802</c:v>
                </c:pt>
                <c:pt idx="1016">
                  <c:v>41803</c:v>
                </c:pt>
                <c:pt idx="1017">
                  <c:v>41806</c:v>
                </c:pt>
                <c:pt idx="1018">
                  <c:v>41807</c:v>
                </c:pt>
                <c:pt idx="1019">
                  <c:v>41808</c:v>
                </c:pt>
                <c:pt idx="1020">
                  <c:v>41809</c:v>
                </c:pt>
                <c:pt idx="1021">
                  <c:v>41810</c:v>
                </c:pt>
                <c:pt idx="1022">
                  <c:v>41813</c:v>
                </c:pt>
                <c:pt idx="1023">
                  <c:v>41814</c:v>
                </c:pt>
                <c:pt idx="1024">
                  <c:v>41815</c:v>
                </c:pt>
                <c:pt idx="1025">
                  <c:v>41816</c:v>
                </c:pt>
                <c:pt idx="1026">
                  <c:v>41817</c:v>
                </c:pt>
                <c:pt idx="1027">
                  <c:v>41820</c:v>
                </c:pt>
                <c:pt idx="1028">
                  <c:v>41821</c:v>
                </c:pt>
                <c:pt idx="1029">
                  <c:v>41822</c:v>
                </c:pt>
                <c:pt idx="1030">
                  <c:v>41823</c:v>
                </c:pt>
                <c:pt idx="1031">
                  <c:v>41827</c:v>
                </c:pt>
                <c:pt idx="1032">
                  <c:v>41828</c:v>
                </c:pt>
                <c:pt idx="1033">
                  <c:v>41829</c:v>
                </c:pt>
                <c:pt idx="1034">
                  <c:v>41830</c:v>
                </c:pt>
                <c:pt idx="1035">
                  <c:v>41831</c:v>
                </c:pt>
                <c:pt idx="1036">
                  <c:v>41834</c:v>
                </c:pt>
                <c:pt idx="1037">
                  <c:v>41835</c:v>
                </c:pt>
                <c:pt idx="1038">
                  <c:v>41836</c:v>
                </c:pt>
                <c:pt idx="1039">
                  <c:v>41837</c:v>
                </c:pt>
                <c:pt idx="1040">
                  <c:v>41838</c:v>
                </c:pt>
                <c:pt idx="1041">
                  <c:v>41841</c:v>
                </c:pt>
                <c:pt idx="1042">
                  <c:v>41842</c:v>
                </c:pt>
                <c:pt idx="1043">
                  <c:v>41843</c:v>
                </c:pt>
                <c:pt idx="1044">
                  <c:v>41844</c:v>
                </c:pt>
                <c:pt idx="1045">
                  <c:v>41845</c:v>
                </c:pt>
                <c:pt idx="1046">
                  <c:v>41848</c:v>
                </c:pt>
                <c:pt idx="1047">
                  <c:v>41849</c:v>
                </c:pt>
                <c:pt idx="1048">
                  <c:v>41850</c:v>
                </c:pt>
                <c:pt idx="1049">
                  <c:v>41851</c:v>
                </c:pt>
                <c:pt idx="1050">
                  <c:v>41852</c:v>
                </c:pt>
                <c:pt idx="1051">
                  <c:v>41855</c:v>
                </c:pt>
                <c:pt idx="1052">
                  <c:v>41856</c:v>
                </c:pt>
                <c:pt idx="1053">
                  <c:v>41857</c:v>
                </c:pt>
                <c:pt idx="1054">
                  <c:v>41858</c:v>
                </c:pt>
                <c:pt idx="1055">
                  <c:v>41859</c:v>
                </c:pt>
                <c:pt idx="1056">
                  <c:v>41862</c:v>
                </c:pt>
                <c:pt idx="1057">
                  <c:v>41863</c:v>
                </c:pt>
                <c:pt idx="1058">
                  <c:v>41864</c:v>
                </c:pt>
                <c:pt idx="1059">
                  <c:v>41865</c:v>
                </c:pt>
                <c:pt idx="1060">
                  <c:v>41866</c:v>
                </c:pt>
                <c:pt idx="1061">
                  <c:v>41869</c:v>
                </c:pt>
                <c:pt idx="1062">
                  <c:v>41870</c:v>
                </c:pt>
                <c:pt idx="1063">
                  <c:v>41871</c:v>
                </c:pt>
                <c:pt idx="1064">
                  <c:v>41872</c:v>
                </c:pt>
                <c:pt idx="1065">
                  <c:v>41873</c:v>
                </c:pt>
                <c:pt idx="1066">
                  <c:v>41876</c:v>
                </c:pt>
                <c:pt idx="1067">
                  <c:v>41877</c:v>
                </c:pt>
                <c:pt idx="1068">
                  <c:v>41878</c:v>
                </c:pt>
                <c:pt idx="1069">
                  <c:v>41879</c:v>
                </c:pt>
                <c:pt idx="1070">
                  <c:v>41880</c:v>
                </c:pt>
                <c:pt idx="1071">
                  <c:v>41884</c:v>
                </c:pt>
                <c:pt idx="1072">
                  <c:v>41885</c:v>
                </c:pt>
                <c:pt idx="1073">
                  <c:v>41886</c:v>
                </c:pt>
                <c:pt idx="1074">
                  <c:v>41887</c:v>
                </c:pt>
                <c:pt idx="1075">
                  <c:v>41890</c:v>
                </c:pt>
                <c:pt idx="1076">
                  <c:v>41891</c:v>
                </c:pt>
                <c:pt idx="1077">
                  <c:v>41892</c:v>
                </c:pt>
                <c:pt idx="1078">
                  <c:v>41893</c:v>
                </c:pt>
                <c:pt idx="1079">
                  <c:v>41894</c:v>
                </c:pt>
                <c:pt idx="1080">
                  <c:v>41897</c:v>
                </c:pt>
                <c:pt idx="1081">
                  <c:v>41898</c:v>
                </c:pt>
                <c:pt idx="1082">
                  <c:v>41899</c:v>
                </c:pt>
                <c:pt idx="1083">
                  <c:v>41900</c:v>
                </c:pt>
                <c:pt idx="1084">
                  <c:v>41901</c:v>
                </c:pt>
                <c:pt idx="1085">
                  <c:v>41904</c:v>
                </c:pt>
                <c:pt idx="1086">
                  <c:v>41905</c:v>
                </c:pt>
                <c:pt idx="1087">
                  <c:v>41906</c:v>
                </c:pt>
                <c:pt idx="1088">
                  <c:v>41907</c:v>
                </c:pt>
                <c:pt idx="1089">
                  <c:v>41908</c:v>
                </c:pt>
                <c:pt idx="1090">
                  <c:v>41911</c:v>
                </c:pt>
                <c:pt idx="1091">
                  <c:v>41912</c:v>
                </c:pt>
                <c:pt idx="1092">
                  <c:v>41913</c:v>
                </c:pt>
                <c:pt idx="1093">
                  <c:v>41914</c:v>
                </c:pt>
                <c:pt idx="1094">
                  <c:v>41915</c:v>
                </c:pt>
                <c:pt idx="1095">
                  <c:v>41918</c:v>
                </c:pt>
                <c:pt idx="1096">
                  <c:v>41919</c:v>
                </c:pt>
                <c:pt idx="1097">
                  <c:v>41920</c:v>
                </c:pt>
                <c:pt idx="1098">
                  <c:v>41921</c:v>
                </c:pt>
                <c:pt idx="1099">
                  <c:v>41922</c:v>
                </c:pt>
                <c:pt idx="1100">
                  <c:v>41925</c:v>
                </c:pt>
                <c:pt idx="1101">
                  <c:v>41926</c:v>
                </c:pt>
                <c:pt idx="1102">
                  <c:v>41927</c:v>
                </c:pt>
                <c:pt idx="1103">
                  <c:v>41928</c:v>
                </c:pt>
                <c:pt idx="1104">
                  <c:v>41929</c:v>
                </c:pt>
                <c:pt idx="1105">
                  <c:v>41932</c:v>
                </c:pt>
                <c:pt idx="1106">
                  <c:v>41933</c:v>
                </c:pt>
                <c:pt idx="1107">
                  <c:v>41934</c:v>
                </c:pt>
                <c:pt idx="1108">
                  <c:v>41935</c:v>
                </c:pt>
                <c:pt idx="1109">
                  <c:v>41936</c:v>
                </c:pt>
                <c:pt idx="1110">
                  <c:v>41939</c:v>
                </c:pt>
                <c:pt idx="1111">
                  <c:v>41940</c:v>
                </c:pt>
                <c:pt idx="1112">
                  <c:v>41941</c:v>
                </c:pt>
                <c:pt idx="1113">
                  <c:v>41942</c:v>
                </c:pt>
                <c:pt idx="1114">
                  <c:v>41943</c:v>
                </c:pt>
                <c:pt idx="1115">
                  <c:v>41946</c:v>
                </c:pt>
                <c:pt idx="1116">
                  <c:v>41947</c:v>
                </c:pt>
                <c:pt idx="1117">
                  <c:v>41948</c:v>
                </c:pt>
                <c:pt idx="1118">
                  <c:v>41949</c:v>
                </c:pt>
                <c:pt idx="1119">
                  <c:v>41950</c:v>
                </c:pt>
                <c:pt idx="1120">
                  <c:v>41953</c:v>
                </c:pt>
                <c:pt idx="1121">
                  <c:v>41954</c:v>
                </c:pt>
                <c:pt idx="1122">
                  <c:v>41955</c:v>
                </c:pt>
                <c:pt idx="1123">
                  <c:v>41956</c:v>
                </c:pt>
                <c:pt idx="1124">
                  <c:v>41957</c:v>
                </c:pt>
                <c:pt idx="1125">
                  <c:v>41960</c:v>
                </c:pt>
                <c:pt idx="1126">
                  <c:v>41961</c:v>
                </c:pt>
                <c:pt idx="1127">
                  <c:v>41962</c:v>
                </c:pt>
                <c:pt idx="1128">
                  <c:v>41963</c:v>
                </c:pt>
                <c:pt idx="1129">
                  <c:v>41964</c:v>
                </c:pt>
                <c:pt idx="1130">
                  <c:v>41967</c:v>
                </c:pt>
                <c:pt idx="1131">
                  <c:v>41968</c:v>
                </c:pt>
                <c:pt idx="1132">
                  <c:v>41969</c:v>
                </c:pt>
                <c:pt idx="1133">
                  <c:v>41971</c:v>
                </c:pt>
                <c:pt idx="1134">
                  <c:v>41974</c:v>
                </c:pt>
                <c:pt idx="1135">
                  <c:v>41975</c:v>
                </c:pt>
                <c:pt idx="1136">
                  <c:v>41976</c:v>
                </c:pt>
                <c:pt idx="1137">
                  <c:v>41977</c:v>
                </c:pt>
                <c:pt idx="1138">
                  <c:v>41978</c:v>
                </c:pt>
                <c:pt idx="1139">
                  <c:v>41981</c:v>
                </c:pt>
                <c:pt idx="1140">
                  <c:v>41982</c:v>
                </c:pt>
                <c:pt idx="1141">
                  <c:v>41983</c:v>
                </c:pt>
                <c:pt idx="1142">
                  <c:v>41984</c:v>
                </c:pt>
                <c:pt idx="1143">
                  <c:v>41985</c:v>
                </c:pt>
                <c:pt idx="1144">
                  <c:v>41988</c:v>
                </c:pt>
                <c:pt idx="1145">
                  <c:v>41989</c:v>
                </c:pt>
                <c:pt idx="1146">
                  <c:v>41990</c:v>
                </c:pt>
                <c:pt idx="1147">
                  <c:v>41991</c:v>
                </c:pt>
                <c:pt idx="1148">
                  <c:v>41992</c:v>
                </c:pt>
                <c:pt idx="1149">
                  <c:v>41995</c:v>
                </c:pt>
                <c:pt idx="1150">
                  <c:v>41996</c:v>
                </c:pt>
                <c:pt idx="1151">
                  <c:v>41997</c:v>
                </c:pt>
                <c:pt idx="1152">
                  <c:v>41999</c:v>
                </c:pt>
                <c:pt idx="1153">
                  <c:v>42002</c:v>
                </c:pt>
                <c:pt idx="1154">
                  <c:v>42003</c:v>
                </c:pt>
                <c:pt idx="1155">
                  <c:v>42004</c:v>
                </c:pt>
                <c:pt idx="1156">
                  <c:v>42006</c:v>
                </c:pt>
                <c:pt idx="1157">
                  <c:v>42009</c:v>
                </c:pt>
                <c:pt idx="1158">
                  <c:v>42010</c:v>
                </c:pt>
                <c:pt idx="1159">
                  <c:v>42011</c:v>
                </c:pt>
                <c:pt idx="1160">
                  <c:v>42012</c:v>
                </c:pt>
                <c:pt idx="1161">
                  <c:v>42013</c:v>
                </c:pt>
                <c:pt idx="1162">
                  <c:v>42016</c:v>
                </c:pt>
                <c:pt idx="1163">
                  <c:v>42017</c:v>
                </c:pt>
                <c:pt idx="1164">
                  <c:v>42018</c:v>
                </c:pt>
                <c:pt idx="1165">
                  <c:v>42019</c:v>
                </c:pt>
                <c:pt idx="1166">
                  <c:v>42020</c:v>
                </c:pt>
                <c:pt idx="1167">
                  <c:v>42024</c:v>
                </c:pt>
                <c:pt idx="1168">
                  <c:v>42025</c:v>
                </c:pt>
                <c:pt idx="1169">
                  <c:v>42026</c:v>
                </c:pt>
                <c:pt idx="1170">
                  <c:v>42027</c:v>
                </c:pt>
                <c:pt idx="1171">
                  <c:v>42030</c:v>
                </c:pt>
                <c:pt idx="1172">
                  <c:v>42031</c:v>
                </c:pt>
                <c:pt idx="1173">
                  <c:v>42032</c:v>
                </c:pt>
                <c:pt idx="1174">
                  <c:v>42033</c:v>
                </c:pt>
                <c:pt idx="1175">
                  <c:v>42034</c:v>
                </c:pt>
                <c:pt idx="1176">
                  <c:v>42037</c:v>
                </c:pt>
                <c:pt idx="1177">
                  <c:v>42038</c:v>
                </c:pt>
                <c:pt idx="1178">
                  <c:v>42039</c:v>
                </c:pt>
                <c:pt idx="1179">
                  <c:v>42040</c:v>
                </c:pt>
                <c:pt idx="1180">
                  <c:v>42041</c:v>
                </c:pt>
                <c:pt idx="1181">
                  <c:v>42044</c:v>
                </c:pt>
                <c:pt idx="1182">
                  <c:v>42045</c:v>
                </c:pt>
                <c:pt idx="1183">
                  <c:v>42046</c:v>
                </c:pt>
                <c:pt idx="1184">
                  <c:v>42047</c:v>
                </c:pt>
                <c:pt idx="1185">
                  <c:v>42048</c:v>
                </c:pt>
                <c:pt idx="1186">
                  <c:v>42052</c:v>
                </c:pt>
                <c:pt idx="1187">
                  <c:v>42053</c:v>
                </c:pt>
                <c:pt idx="1188">
                  <c:v>42054</c:v>
                </c:pt>
                <c:pt idx="1189">
                  <c:v>42055</c:v>
                </c:pt>
                <c:pt idx="1190">
                  <c:v>42058</c:v>
                </c:pt>
                <c:pt idx="1191">
                  <c:v>42059</c:v>
                </c:pt>
                <c:pt idx="1192">
                  <c:v>42060</c:v>
                </c:pt>
                <c:pt idx="1193">
                  <c:v>42061</c:v>
                </c:pt>
                <c:pt idx="1194">
                  <c:v>42062</c:v>
                </c:pt>
                <c:pt idx="1195">
                  <c:v>42065</c:v>
                </c:pt>
                <c:pt idx="1196">
                  <c:v>42066</c:v>
                </c:pt>
                <c:pt idx="1197">
                  <c:v>42067</c:v>
                </c:pt>
                <c:pt idx="1198">
                  <c:v>42068</c:v>
                </c:pt>
                <c:pt idx="1199">
                  <c:v>42069</c:v>
                </c:pt>
                <c:pt idx="1200">
                  <c:v>42072</c:v>
                </c:pt>
                <c:pt idx="1201">
                  <c:v>42073</c:v>
                </c:pt>
                <c:pt idx="1202">
                  <c:v>42074</c:v>
                </c:pt>
                <c:pt idx="1203">
                  <c:v>42075</c:v>
                </c:pt>
                <c:pt idx="1204">
                  <c:v>42076</c:v>
                </c:pt>
                <c:pt idx="1205">
                  <c:v>42079</c:v>
                </c:pt>
                <c:pt idx="1206">
                  <c:v>42080</c:v>
                </c:pt>
                <c:pt idx="1207">
                  <c:v>42081</c:v>
                </c:pt>
                <c:pt idx="1208">
                  <c:v>42082</c:v>
                </c:pt>
                <c:pt idx="1209">
                  <c:v>42083</c:v>
                </c:pt>
                <c:pt idx="1210">
                  <c:v>42086</c:v>
                </c:pt>
                <c:pt idx="1211">
                  <c:v>42087</c:v>
                </c:pt>
                <c:pt idx="1212">
                  <c:v>42088</c:v>
                </c:pt>
                <c:pt idx="1213">
                  <c:v>42089</c:v>
                </c:pt>
                <c:pt idx="1214">
                  <c:v>42090</c:v>
                </c:pt>
                <c:pt idx="1215">
                  <c:v>42093</c:v>
                </c:pt>
                <c:pt idx="1216">
                  <c:v>42094</c:v>
                </c:pt>
                <c:pt idx="1217">
                  <c:v>42095</c:v>
                </c:pt>
                <c:pt idx="1218">
                  <c:v>42096</c:v>
                </c:pt>
                <c:pt idx="1219">
                  <c:v>42100</c:v>
                </c:pt>
                <c:pt idx="1220">
                  <c:v>42101</c:v>
                </c:pt>
                <c:pt idx="1221">
                  <c:v>42102</c:v>
                </c:pt>
                <c:pt idx="1222">
                  <c:v>42103</c:v>
                </c:pt>
                <c:pt idx="1223">
                  <c:v>42104</c:v>
                </c:pt>
                <c:pt idx="1224">
                  <c:v>42107</c:v>
                </c:pt>
                <c:pt idx="1225">
                  <c:v>42108</c:v>
                </c:pt>
                <c:pt idx="1226">
                  <c:v>42109</c:v>
                </c:pt>
                <c:pt idx="1227">
                  <c:v>42110</c:v>
                </c:pt>
                <c:pt idx="1228">
                  <c:v>42111</c:v>
                </c:pt>
                <c:pt idx="1229">
                  <c:v>42114</c:v>
                </c:pt>
                <c:pt idx="1230">
                  <c:v>42115</c:v>
                </c:pt>
                <c:pt idx="1231">
                  <c:v>42116</c:v>
                </c:pt>
                <c:pt idx="1232">
                  <c:v>42117</c:v>
                </c:pt>
                <c:pt idx="1233">
                  <c:v>42118</c:v>
                </c:pt>
                <c:pt idx="1234">
                  <c:v>42121</c:v>
                </c:pt>
                <c:pt idx="1235">
                  <c:v>42122</c:v>
                </c:pt>
                <c:pt idx="1236">
                  <c:v>42123</c:v>
                </c:pt>
                <c:pt idx="1237">
                  <c:v>42124</c:v>
                </c:pt>
                <c:pt idx="1238">
                  <c:v>42125</c:v>
                </c:pt>
                <c:pt idx="1239">
                  <c:v>42128</c:v>
                </c:pt>
                <c:pt idx="1240">
                  <c:v>42129</c:v>
                </c:pt>
                <c:pt idx="1241">
                  <c:v>42130</c:v>
                </c:pt>
                <c:pt idx="1242">
                  <c:v>42131</c:v>
                </c:pt>
                <c:pt idx="1243">
                  <c:v>42132</c:v>
                </c:pt>
                <c:pt idx="1244">
                  <c:v>42135</c:v>
                </c:pt>
                <c:pt idx="1245">
                  <c:v>42136</c:v>
                </c:pt>
                <c:pt idx="1246">
                  <c:v>42137</c:v>
                </c:pt>
                <c:pt idx="1247">
                  <c:v>42138</c:v>
                </c:pt>
                <c:pt idx="1248">
                  <c:v>42139</c:v>
                </c:pt>
                <c:pt idx="1249">
                  <c:v>42142</c:v>
                </c:pt>
                <c:pt idx="1250">
                  <c:v>42143</c:v>
                </c:pt>
                <c:pt idx="1251">
                  <c:v>42144</c:v>
                </c:pt>
                <c:pt idx="1252">
                  <c:v>42145</c:v>
                </c:pt>
                <c:pt idx="1253">
                  <c:v>42146</c:v>
                </c:pt>
                <c:pt idx="1254">
                  <c:v>42150</c:v>
                </c:pt>
                <c:pt idx="1255">
                  <c:v>42151</c:v>
                </c:pt>
                <c:pt idx="1256">
                  <c:v>42152</c:v>
                </c:pt>
                <c:pt idx="1257">
                  <c:v>42153</c:v>
                </c:pt>
                <c:pt idx="1258">
                  <c:v>42156</c:v>
                </c:pt>
                <c:pt idx="1259">
                  <c:v>42157</c:v>
                </c:pt>
                <c:pt idx="1260">
                  <c:v>42158</c:v>
                </c:pt>
                <c:pt idx="1261">
                  <c:v>42159</c:v>
                </c:pt>
                <c:pt idx="1262">
                  <c:v>42160</c:v>
                </c:pt>
                <c:pt idx="1263">
                  <c:v>42163</c:v>
                </c:pt>
                <c:pt idx="1264">
                  <c:v>42164</c:v>
                </c:pt>
                <c:pt idx="1265">
                  <c:v>42165</c:v>
                </c:pt>
                <c:pt idx="1266">
                  <c:v>42166</c:v>
                </c:pt>
                <c:pt idx="1267">
                  <c:v>42167</c:v>
                </c:pt>
                <c:pt idx="1268">
                  <c:v>42170</c:v>
                </c:pt>
                <c:pt idx="1269">
                  <c:v>42171</c:v>
                </c:pt>
                <c:pt idx="1270">
                  <c:v>42172</c:v>
                </c:pt>
                <c:pt idx="1271">
                  <c:v>42173</c:v>
                </c:pt>
                <c:pt idx="1272">
                  <c:v>42174</c:v>
                </c:pt>
                <c:pt idx="1273">
                  <c:v>42177</c:v>
                </c:pt>
                <c:pt idx="1274">
                  <c:v>42178</c:v>
                </c:pt>
                <c:pt idx="1275">
                  <c:v>42179</c:v>
                </c:pt>
                <c:pt idx="1276">
                  <c:v>42180</c:v>
                </c:pt>
                <c:pt idx="1277">
                  <c:v>42181</c:v>
                </c:pt>
                <c:pt idx="1278">
                  <c:v>42184</c:v>
                </c:pt>
                <c:pt idx="1279">
                  <c:v>42185</c:v>
                </c:pt>
                <c:pt idx="1280">
                  <c:v>42186</c:v>
                </c:pt>
                <c:pt idx="1281">
                  <c:v>42187</c:v>
                </c:pt>
                <c:pt idx="1282">
                  <c:v>42191</c:v>
                </c:pt>
                <c:pt idx="1283">
                  <c:v>42192</c:v>
                </c:pt>
                <c:pt idx="1284">
                  <c:v>42193</c:v>
                </c:pt>
                <c:pt idx="1285">
                  <c:v>42194</c:v>
                </c:pt>
                <c:pt idx="1286">
                  <c:v>42195</c:v>
                </c:pt>
                <c:pt idx="1287">
                  <c:v>42198</c:v>
                </c:pt>
                <c:pt idx="1288">
                  <c:v>42199</c:v>
                </c:pt>
                <c:pt idx="1289">
                  <c:v>42200</c:v>
                </c:pt>
                <c:pt idx="1290">
                  <c:v>42201</c:v>
                </c:pt>
                <c:pt idx="1291">
                  <c:v>42202</c:v>
                </c:pt>
                <c:pt idx="1292">
                  <c:v>42205</c:v>
                </c:pt>
                <c:pt idx="1293">
                  <c:v>42206</c:v>
                </c:pt>
                <c:pt idx="1294">
                  <c:v>42207</c:v>
                </c:pt>
                <c:pt idx="1295">
                  <c:v>42208</c:v>
                </c:pt>
                <c:pt idx="1296">
                  <c:v>42209</c:v>
                </c:pt>
                <c:pt idx="1297">
                  <c:v>42212</c:v>
                </c:pt>
                <c:pt idx="1298">
                  <c:v>42213</c:v>
                </c:pt>
                <c:pt idx="1299">
                  <c:v>42214</c:v>
                </c:pt>
                <c:pt idx="1300">
                  <c:v>42215</c:v>
                </c:pt>
                <c:pt idx="1301">
                  <c:v>42216</c:v>
                </c:pt>
                <c:pt idx="1302">
                  <c:v>42219</c:v>
                </c:pt>
                <c:pt idx="1303">
                  <c:v>42220</c:v>
                </c:pt>
                <c:pt idx="1304">
                  <c:v>42221</c:v>
                </c:pt>
                <c:pt idx="1305">
                  <c:v>42222</c:v>
                </c:pt>
                <c:pt idx="1306">
                  <c:v>42223</c:v>
                </c:pt>
                <c:pt idx="1307">
                  <c:v>42226</c:v>
                </c:pt>
                <c:pt idx="1308">
                  <c:v>42227</c:v>
                </c:pt>
                <c:pt idx="1309">
                  <c:v>42228</c:v>
                </c:pt>
                <c:pt idx="1310">
                  <c:v>42229</c:v>
                </c:pt>
                <c:pt idx="1311">
                  <c:v>42230</c:v>
                </c:pt>
                <c:pt idx="1312">
                  <c:v>42233</c:v>
                </c:pt>
                <c:pt idx="1313">
                  <c:v>42234</c:v>
                </c:pt>
                <c:pt idx="1314">
                  <c:v>42235</c:v>
                </c:pt>
                <c:pt idx="1315">
                  <c:v>42236</c:v>
                </c:pt>
                <c:pt idx="1316">
                  <c:v>42237</c:v>
                </c:pt>
                <c:pt idx="1317">
                  <c:v>42240</c:v>
                </c:pt>
                <c:pt idx="1318">
                  <c:v>42241</c:v>
                </c:pt>
                <c:pt idx="1319">
                  <c:v>42242</c:v>
                </c:pt>
                <c:pt idx="1320">
                  <c:v>42243</c:v>
                </c:pt>
                <c:pt idx="1321">
                  <c:v>42244</c:v>
                </c:pt>
                <c:pt idx="1322">
                  <c:v>42247</c:v>
                </c:pt>
                <c:pt idx="1323">
                  <c:v>42248</c:v>
                </c:pt>
                <c:pt idx="1324">
                  <c:v>42249</c:v>
                </c:pt>
                <c:pt idx="1325">
                  <c:v>42250</c:v>
                </c:pt>
                <c:pt idx="1326">
                  <c:v>42251</c:v>
                </c:pt>
                <c:pt idx="1327">
                  <c:v>42255</c:v>
                </c:pt>
                <c:pt idx="1328">
                  <c:v>42256</c:v>
                </c:pt>
                <c:pt idx="1329">
                  <c:v>42257</c:v>
                </c:pt>
                <c:pt idx="1330">
                  <c:v>42258</c:v>
                </c:pt>
                <c:pt idx="1331">
                  <c:v>42261</c:v>
                </c:pt>
                <c:pt idx="1332">
                  <c:v>42262</c:v>
                </c:pt>
                <c:pt idx="1333">
                  <c:v>42263</c:v>
                </c:pt>
                <c:pt idx="1334">
                  <c:v>42264</c:v>
                </c:pt>
                <c:pt idx="1335">
                  <c:v>42265</c:v>
                </c:pt>
                <c:pt idx="1336">
                  <c:v>42268</c:v>
                </c:pt>
                <c:pt idx="1337">
                  <c:v>42269</c:v>
                </c:pt>
                <c:pt idx="1338">
                  <c:v>42270</c:v>
                </c:pt>
                <c:pt idx="1339">
                  <c:v>42271</c:v>
                </c:pt>
                <c:pt idx="1340">
                  <c:v>42272</c:v>
                </c:pt>
                <c:pt idx="1341">
                  <c:v>42275</c:v>
                </c:pt>
                <c:pt idx="1342">
                  <c:v>42276</c:v>
                </c:pt>
                <c:pt idx="1343">
                  <c:v>42277</c:v>
                </c:pt>
                <c:pt idx="1344">
                  <c:v>42278</c:v>
                </c:pt>
                <c:pt idx="1345">
                  <c:v>42279</c:v>
                </c:pt>
                <c:pt idx="1346">
                  <c:v>42282</c:v>
                </c:pt>
                <c:pt idx="1347">
                  <c:v>42283</c:v>
                </c:pt>
                <c:pt idx="1348">
                  <c:v>42284</c:v>
                </c:pt>
                <c:pt idx="1349">
                  <c:v>42285</c:v>
                </c:pt>
                <c:pt idx="1350">
                  <c:v>42286</c:v>
                </c:pt>
                <c:pt idx="1351">
                  <c:v>42289</c:v>
                </c:pt>
                <c:pt idx="1352">
                  <c:v>42290</c:v>
                </c:pt>
                <c:pt idx="1353">
                  <c:v>42291</c:v>
                </c:pt>
                <c:pt idx="1354">
                  <c:v>42292</c:v>
                </c:pt>
                <c:pt idx="1355">
                  <c:v>42293</c:v>
                </c:pt>
                <c:pt idx="1356">
                  <c:v>42296</c:v>
                </c:pt>
                <c:pt idx="1357">
                  <c:v>42297</c:v>
                </c:pt>
                <c:pt idx="1358">
                  <c:v>42298</c:v>
                </c:pt>
                <c:pt idx="1359">
                  <c:v>42299</c:v>
                </c:pt>
                <c:pt idx="1360">
                  <c:v>42300</c:v>
                </c:pt>
                <c:pt idx="1361">
                  <c:v>42303</c:v>
                </c:pt>
                <c:pt idx="1362">
                  <c:v>42304</c:v>
                </c:pt>
                <c:pt idx="1363">
                  <c:v>42305</c:v>
                </c:pt>
                <c:pt idx="1364">
                  <c:v>42306</c:v>
                </c:pt>
                <c:pt idx="1365">
                  <c:v>42307</c:v>
                </c:pt>
                <c:pt idx="1366">
                  <c:v>42310</c:v>
                </c:pt>
                <c:pt idx="1367">
                  <c:v>42311</c:v>
                </c:pt>
                <c:pt idx="1368">
                  <c:v>42312</c:v>
                </c:pt>
                <c:pt idx="1369">
                  <c:v>42313</c:v>
                </c:pt>
                <c:pt idx="1370">
                  <c:v>42314</c:v>
                </c:pt>
                <c:pt idx="1371">
                  <c:v>42317</c:v>
                </c:pt>
                <c:pt idx="1372">
                  <c:v>42318</c:v>
                </c:pt>
                <c:pt idx="1373">
                  <c:v>42319</c:v>
                </c:pt>
                <c:pt idx="1374">
                  <c:v>42320</c:v>
                </c:pt>
                <c:pt idx="1375">
                  <c:v>42321</c:v>
                </c:pt>
                <c:pt idx="1376">
                  <c:v>42324</c:v>
                </c:pt>
                <c:pt idx="1377">
                  <c:v>42325</c:v>
                </c:pt>
                <c:pt idx="1378">
                  <c:v>42326</c:v>
                </c:pt>
                <c:pt idx="1379">
                  <c:v>42327</c:v>
                </c:pt>
                <c:pt idx="1380">
                  <c:v>42328</c:v>
                </c:pt>
                <c:pt idx="1381">
                  <c:v>42331</c:v>
                </c:pt>
                <c:pt idx="1382">
                  <c:v>42332</c:v>
                </c:pt>
                <c:pt idx="1383">
                  <c:v>42333</c:v>
                </c:pt>
                <c:pt idx="1384">
                  <c:v>42335</c:v>
                </c:pt>
                <c:pt idx="1385">
                  <c:v>42338</c:v>
                </c:pt>
                <c:pt idx="1386">
                  <c:v>42339</c:v>
                </c:pt>
                <c:pt idx="1387">
                  <c:v>42340</c:v>
                </c:pt>
                <c:pt idx="1388">
                  <c:v>42341</c:v>
                </c:pt>
                <c:pt idx="1389">
                  <c:v>42342</c:v>
                </c:pt>
                <c:pt idx="1390">
                  <c:v>42345</c:v>
                </c:pt>
                <c:pt idx="1391">
                  <c:v>42346</c:v>
                </c:pt>
                <c:pt idx="1392">
                  <c:v>42347</c:v>
                </c:pt>
                <c:pt idx="1393">
                  <c:v>42348</c:v>
                </c:pt>
                <c:pt idx="1394">
                  <c:v>42349</c:v>
                </c:pt>
                <c:pt idx="1395">
                  <c:v>42352</c:v>
                </c:pt>
                <c:pt idx="1396">
                  <c:v>42353</c:v>
                </c:pt>
                <c:pt idx="1397">
                  <c:v>42354</c:v>
                </c:pt>
                <c:pt idx="1398">
                  <c:v>42355</c:v>
                </c:pt>
                <c:pt idx="1399">
                  <c:v>42356</c:v>
                </c:pt>
                <c:pt idx="1400">
                  <c:v>42359</c:v>
                </c:pt>
                <c:pt idx="1401">
                  <c:v>42360</c:v>
                </c:pt>
                <c:pt idx="1402">
                  <c:v>42361</c:v>
                </c:pt>
                <c:pt idx="1403">
                  <c:v>42362</c:v>
                </c:pt>
                <c:pt idx="1404">
                  <c:v>42366</c:v>
                </c:pt>
                <c:pt idx="1405">
                  <c:v>42367</c:v>
                </c:pt>
                <c:pt idx="1406">
                  <c:v>42368</c:v>
                </c:pt>
                <c:pt idx="1407">
                  <c:v>42369</c:v>
                </c:pt>
                <c:pt idx="1408">
                  <c:v>42373</c:v>
                </c:pt>
                <c:pt idx="1409">
                  <c:v>42374</c:v>
                </c:pt>
                <c:pt idx="1410">
                  <c:v>42375</c:v>
                </c:pt>
                <c:pt idx="1411">
                  <c:v>42376</c:v>
                </c:pt>
                <c:pt idx="1412">
                  <c:v>42377</c:v>
                </c:pt>
                <c:pt idx="1413">
                  <c:v>42380</c:v>
                </c:pt>
                <c:pt idx="1414">
                  <c:v>42381</c:v>
                </c:pt>
                <c:pt idx="1415">
                  <c:v>42382</c:v>
                </c:pt>
                <c:pt idx="1416">
                  <c:v>42383</c:v>
                </c:pt>
                <c:pt idx="1417">
                  <c:v>42384</c:v>
                </c:pt>
                <c:pt idx="1418">
                  <c:v>42388</c:v>
                </c:pt>
                <c:pt idx="1419">
                  <c:v>42389</c:v>
                </c:pt>
                <c:pt idx="1420">
                  <c:v>42390</c:v>
                </c:pt>
                <c:pt idx="1421">
                  <c:v>42391</c:v>
                </c:pt>
                <c:pt idx="1422">
                  <c:v>42394</c:v>
                </c:pt>
                <c:pt idx="1423">
                  <c:v>42395</c:v>
                </c:pt>
                <c:pt idx="1424">
                  <c:v>42396</c:v>
                </c:pt>
                <c:pt idx="1425">
                  <c:v>42397</c:v>
                </c:pt>
                <c:pt idx="1426">
                  <c:v>42398</c:v>
                </c:pt>
                <c:pt idx="1427">
                  <c:v>42401</c:v>
                </c:pt>
                <c:pt idx="1428">
                  <c:v>42402</c:v>
                </c:pt>
                <c:pt idx="1429">
                  <c:v>42403</c:v>
                </c:pt>
                <c:pt idx="1430">
                  <c:v>42404</c:v>
                </c:pt>
                <c:pt idx="1431">
                  <c:v>42405</c:v>
                </c:pt>
                <c:pt idx="1432">
                  <c:v>42408</c:v>
                </c:pt>
                <c:pt idx="1433">
                  <c:v>42409</c:v>
                </c:pt>
                <c:pt idx="1434">
                  <c:v>42410</c:v>
                </c:pt>
                <c:pt idx="1435">
                  <c:v>42411</c:v>
                </c:pt>
                <c:pt idx="1436">
                  <c:v>42412</c:v>
                </c:pt>
                <c:pt idx="1437">
                  <c:v>42416</c:v>
                </c:pt>
                <c:pt idx="1438">
                  <c:v>42417</c:v>
                </c:pt>
                <c:pt idx="1439">
                  <c:v>42418</c:v>
                </c:pt>
                <c:pt idx="1440">
                  <c:v>42419</c:v>
                </c:pt>
                <c:pt idx="1441">
                  <c:v>42422</c:v>
                </c:pt>
                <c:pt idx="1442">
                  <c:v>42423</c:v>
                </c:pt>
                <c:pt idx="1443">
                  <c:v>42424</c:v>
                </c:pt>
                <c:pt idx="1444">
                  <c:v>42425</c:v>
                </c:pt>
                <c:pt idx="1445">
                  <c:v>42426</c:v>
                </c:pt>
                <c:pt idx="1446">
                  <c:v>42429</c:v>
                </c:pt>
                <c:pt idx="1447">
                  <c:v>42430</c:v>
                </c:pt>
                <c:pt idx="1448">
                  <c:v>42431</c:v>
                </c:pt>
                <c:pt idx="1449">
                  <c:v>42432</c:v>
                </c:pt>
                <c:pt idx="1450">
                  <c:v>42433</c:v>
                </c:pt>
                <c:pt idx="1451">
                  <c:v>42436</c:v>
                </c:pt>
                <c:pt idx="1452">
                  <c:v>42437</c:v>
                </c:pt>
                <c:pt idx="1453">
                  <c:v>42438</c:v>
                </c:pt>
                <c:pt idx="1454">
                  <c:v>42439</c:v>
                </c:pt>
                <c:pt idx="1455">
                  <c:v>42440</c:v>
                </c:pt>
                <c:pt idx="1456">
                  <c:v>42443</c:v>
                </c:pt>
                <c:pt idx="1457">
                  <c:v>42444</c:v>
                </c:pt>
                <c:pt idx="1458">
                  <c:v>42445</c:v>
                </c:pt>
                <c:pt idx="1459">
                  <c:v>42446</c:v>
                </c:pt>
                <c:pt idx="1460">
                  <c:v>42447</c:v>
                </c:pt>
                <c:pt idx="1461">
                  <c:v>42450</c:v>
                </c:pt>
                <c:pt idx="1462">
                  <c:v>42451</c:v>
                </c:pt>
                <c:pt idx="1463">
                  <c:v>42452</c:v>
                </c:pt>
                <c:pt idx="1464">
                  <c:v>42453</c:v>
                </c:pt>
                <c:pt idx="1465">
                  <c:v>42457</c:v>
                </c:pt>
                <c:pt idx="1466">
                  <c:v>42458</c:v>
                </c:pt>
                <c:pt idx="1467">
                  <c:v>42459</c:v>
                </c:pt>
                <c:pt idx="1468">
                  <c:v>42460</c:v>
                </c:pt>
                <c:pt idx="1469">
                  <c:v>42461</c:v>
                </c:pt>
                <c:pt idx="1470">
                  <c:v>42464</c:v>
                </c:pt>
                <c:pt idx="1471">
                  <c:v>42465</c:v>
                </c:pt>
                <c:pt idx="1472">
                  <c:v>42466</c:v>
                </c:pt>
                <c:pt idx="1473">
                  <c:v>42467</c:v>
                </c:pt>
                <c:pt idx="1474">
                  <c:v>42468</c:v>
                </c:pt>
                <c:pt idx="1475">
                  <c:v>42471</c:v>
                </c:pt>
                <c:pt idx="1476">
                  <c:v>42472</c:v>
                </c:pt>
                <c:pt idx="1477">
                  <c:v>42473</c:v>
                </c:pt>
                <c:pt idx="1478">
                  <c:v>42474</c:v>
                </c:pt>
                <c:pt idx="1479">
                  <c:v>42475</c:v>
                </c:pt>
                <c:pt idx="1480">
                  <c:v>42478</c:v>
                </c:pt>
                <c:pt idx="1481">
                  <c:v>42479</c:v>
                </c:pt>
                <c:pt idx="1482">
                  <c:v>42480</c:v>
                </c:pt>
                <c:pt idx="1483">
                  <c:v>42481</c:v>
                </c:pt>
                <c:pt idx="1484">
                  <c:v>42482</c:v>
                </c:pt>
                <c:pt idx="1485">
                  <c:v>42485</c:v>
                </c:pt>
                <c:pt idx="1486">
                  <c:v>42486</c:v>
                </c:pt>
                <c:pt idx="1487">
                  <c:v>42487</c:v>
                </c:pt>
                <c:pt idx="1488">
                  <c:v>42488</c:v>
                </c:pt>
                <c:pt idx="1489">
                  <c:v>42489</c:v>
                </c:pt>
                <c:pt idx="1490">
                  <c:v>42492</c:v>
                </c:pt>
                <c:pt idx="1491">
                  <c:v>42493</c:v>
                </c:pt>
                <c:pt idx="1492">
                  <c:v>42494</c:v>
                </c:pt>
                <c:pt idx="1493">
                  <c:v>42495</c:v>
                </c:pt>
                <c:pt idx="1494">
                  <c:v>42496</c:v>
                </c:pt>
                <c:pt idx="1495">
                  <c:v>42499</c:v>
                </c:pt>
                <c:pt idx="1496">
                  <c:v>42500</c:v>
                </c:pt>
                <c:pt idx="1497">
                  <c:v>42501</c:v>
                </c:pt>
                <c:pt idx="1498">
                  <c:v>42502</c:v>
                </c:pt>
                <c:pt idx="1499">
                  <c:v>42503</c:v>
                </c:pt>
                <c:pt idx="1500">
                  <c:v>42506</c:v>
                </c:pt>
                <c:pt idx="1501">
                  <c:v>42507</c:v>
                </c:pt>
                <c:pt idx="1502">
                  <c:v>42508</c:v>
                </c:pt>
                <c:pt idx="1503">
                  <c:v>42509</c:v>
                </c:pt>
                <c:pt idx="1504">
                  <c:v>42510</c:v>
                </c:pt>
                <c:pt idx="1505">
                  <c:v>42513</c:v>
                </c:pt>
                <c:pt idx="1506">
                  <c:v>42514</c:v>
                </c:pt>
                <c:pt idx="1507">
                  <c:v>42515</c:v>
                </c:pt>
                <c:pt idx="1508">
                  <c:v>42516</c:v>
                </c:pt>
                <c:pt idx="1509">
                  <c:v>42517</c:v>
                </c:pt>
                <c:pt idx="1510">
                  <c:v>42521</c:v>
                </c:pt>
                <c:pt idx="1511">
                  <c:v>42522</c:v>
                </c:pt>
                <c:pt idx="1512">
                  <c:v>42523</c:v>
                </c:pt>
                <c:pt idx="1513">
                  <c:v>42524</c:v>
                </c:pt>
                <c:pt idx="1514">
                  <c:v>42527</c:v>
                </c:pt>
                <c:pt idx="1515">
                  <c:v>42528</c:v>
                </c:pt>
                <c:pt idx="1516">
                  <c:v>42529</c:v>
                </c:pt>
                <c:pt idx="1517">
                  <c:v>42530</c:v>
                </c:pt>
                <c:pt idx="1518">
                  <c:v>42531</c:v>
                </c:pt>
                <c:pt idx="1519">
                  <c:v>42534</c:v>
                </c:pt>
                <c:pt idx="1520">
                  <c:v>42535</c:v>
                </c:pt>
                <c:pt idx="1521">
                  <c:v>42536</c:v>
                </c:pt>
                <c:pt idx="1522">
                  <c:v>42537</c:v>
                </c:pt>
                <c:pt idx="1523">
                  <c:v>42538</c:v>
                </c:pt>
                <c:pt idx="1524">
                  <c:v>42541</c:v>
                </c:pt>
                <c:pt idx="1525">
                  <c:v>42542</c:v>
                </c:pt>
                <c:pt idx="1526">
                  <c:v>42543</c:v>
                </c:pt>
                <c:pt idx="1527">
                  <c:v>42544</c:v>
                </c:pt>
                <c:pt idx="1528">
                  <c:v>42545</c:v>
                </c:pt>
                <c:pt idx="1529">
                  <c:v>42548</c:v>
                </c:pt>
                <c:pt idx="1530">
                  <c:v>42549</c:v>
                </c:pt>
                <c:pt idx="1531">
                  <c:v>42550</c:v>
                </c:pt>
                <c:pt idx="1532">
                  <c:v>42551</c:v>
                </c:pt>
                <c:pt idx="1533">
                  <c:v>42552</c:v>
                </c:pt>
                <c:pt idx="1534">
                  <c:v>42556</c:v>
                </c:pt>
                <c:pt idx="1535">
                  <c:v>42557</c:v>
                </c:pt>
                <c:pt idx="1536">
                  <c:v>42558</c:v>
                </c:pt>
                <c:pt idx="1537">
                  <c:v>42559</c:v>
                </c:pt>
                <c:pt idx="1538">
                  <c:v>42562</c:v>
                </c:pt>
                <c:pt idx="1539">
                  <c:v>42563</c:v>
                </c:pt>
                <c:pt idx="1540">
                  <c:v>42564</c:v>
                </c:pt>
                <c:pt idx="1541">
                  <c:v>42565</c:v>
                </c:pt>
                <c:pt idx="1542">
                  <c:v>42566</c:v>
                </c:pt>
                <c:pt idx="1543">
                  <c:v>42569</c:v>
                </c:pt>
                <c:pt idx="1544">
                  <c:v>42570</c:v>
                </c:pt>
                <c:pt idx="1545">
                  <c:v>42571</c:v>
                </c:pt>
                <c:pt idx="1546">
                  <c:v>42572</c:v>
                </c:pt>
                <c:pt idx="1547">
                  <c:v>42573</c:v>
                </c:pt>
                <c:pt idx="1548">
                  <c:v>42576</c:v>
                </c:pt>
                <c:pt idx="1549">
                  <c:v>42577</c:v>
                </c:pt>
                <c:pt idx="1550">
                  <c:v>42578</c:v>
                </c:pt>
                <c:pt idx="1551">
                  <c:v>42579</c:v>
                </c:pt>
                <c:pt idx="1552">
                  <c:v>42580</c:v>
                </c:pt>
                <c:pt idx="1553">
                  <c:v>42583</c:v>
                </c:pt>
                <c:pt idx="1554">
                  <c:v>42584</c:v>
                </c:pt>
                <c:pt idx="1555">
                  <c:v>42585</c:v>
                </c:pt>
                <c:pt idx="1556">
                  <c:v>42586</c:v>
                </c:pt>
                <c:pt idx="1557">
                  <c:v>42587</c:v>
                </c:pt>
                <c:pt idx="1558">
                  <c:v>42590</c:v>
                </c:pt>
                <c:pt idx="1559">
                  <c:v>42591</c:v>
                </c:pt>
                <c:pt idx="1560">
                  <c:v>42592</c:v>
                </c:pt>
                <c:pt idx="1561">
                  <c:v>42593</c:v>
                </c:pt>
                <c:pt idx="1562">
                  <c:v>42594</c:v>
                </c:pt>
                <c:pt idx="1563">
                  <c:v>42597</c:v>
                </c:pt>
                <c:pt idx="1564">
                  <c:v>42598</c:v>
                </c:pt>
                <c:pt idx="1565">
                  <c:v>42599</c:v>
                </c:pt>
                <c:pt idx="1566">
                  <c:v>42600</c:v>
                </c:pt>
                <c:pt idx="1567">
                  <c:v>42601</c:v>
                </c:pt>
                <c:pt idx="1568">
                  <c:v>42604</c:v>
                </c:pt>
                <c:pt idx="1569">
                  <c:v>42605</c:v>
                </c:pt>
                <c:pt idx="1570">
                  <c:v>42606</c:v>
                </c:pt>
                <c:pt idx="1571">
                  <c:v>42607</c:v>
                </c:pt>
                <c:pt idx="1572">
                  <c:v>42608</c:v>
                </c:pt>
                <c:pt idx="1573">
                  <c:v>42611</c:v>
                </c:pt>
                <c:pt idx="1574">
                  <c:v>42612</c:v>
                </c:pt>
                <c:pt idx="1575">
                  <c:v>42613</c:v>
                </c:pt>
                <c:pt idx="1576">
                  <c:v>42614</c:v>
                </c:pt>
                <c:pt idx="1577">
                  <c:v>42615</c:v>
                </c:pt>
                <c:pt idx="1578">
                  <c:v>42619</c:v>
                </c:pt>
                <c:pt idx="1579">
                  <c:v>42620</c:v>
                </c:pt>
                <c:pt idx="1580">
                  <c:v>42621</c:v>
                </c:pt>
                <c:pt idx="1581">
                  <c:v>42622</c:v>
                </c:pt>
                <c:pt idx="1582">
                  <c:v>42625</c:v>
                </c:pt>
                <c:pt idx="1583">
                  <c:v>42626</c:v>
                </c:pt>
                <c:pt idx="1584">
                  <c:v>42627</c:v>
                </c:pt>
                <c:pt idx="1585">
                  <c:v>42628</c:v>
                </c:pt>
                <c:pt idx="1586">
                  <c:v>42629</c:v>
                </c:pt>
                <c:pt idx="1587">
                  <c:v>42632</c:v>
                </c:pt>
                <c:pt idx="1588">
                  <c:v>42633</c:v>
                </c:pt>
                <c:pt idx="1589">
                  <c:v>42634</c:v>
                </c:pt>
                <c:pt idx="1590">
                  <c:v>42635</c:v>
                </c:pt>
                <c:pt idx="1591">
                  <c:v>42636</c:v>
                </c:pt>
                <c:pt idx="1592">
                  <c:v>42639</c:v>
                </c:pt>
                <c:pt idx="1593">
                  <c:v>42640</c:v>
                </c:pt>
                <c:pt idx="1594">
                  <c:v>42641</c:v>
                </c:pt>
                <c:pt idx="1595">
                  <c:v>42642</c:v>
                </c:pt>
                <c:pt idx="1596">
                  <c:v>42643</c:v>
                </c:pt>
                <c:pt idx="1597">
                  <c:v>42646</c:v>
                </c:pt>
                <c:pt idx="1598">
                  <c:v>42647</c:v>
                </c:pt>
                <c:pt idx="1599">
                  <c:v>42648</c:v>
                </c:pt>
                <c:pt idx="1600">
                  <c:v>42649</c:v>
                </c:pt>
                <c:pt idx="1601">
                  <c:v>42650</c:v>
                </c:pt>
                <c:pt idx="1602">
                  <c:v>42653</c:v>
                </c:pt>
                <c:pt idx="1603">
                  <c:v>42654</c:v>
                </c:pt>
                <c:pt idx="1604">
                  <c:v>42655</c:v>
                </c:pt>
                <c:pt idx="1605">
                  <c:v>42656</c:v>
                </c:pt>
                <c:pt idx="1606">
                  <c:v>42657</c:v>
                </c:pt>
                <c:pt idx="1607">
                  <c:v>42660</c:v>
                </c:pt>
                <c:pt idx="1608">
                  <c:v>42661</c:v>
                </c:pt>
                <c:pt idx="1609">
                  <c:v>42662</c:v>
                </c:pt>
                <c:pt idx="1610">
                  <c:v>42663</c:v>
                </c:pt>
                <c:pt idx="1611">
                  <c:v>42664</c:v>
                </c:pt>
                <c:pt idx="1612">
                  <c:v>42667</c:v>
                </c:pt>
                <c:pt idx="1613">
                  <c:v>42668</c:v>
                </c:pt>
                <c:pt idx="1614">
                  <c:v>42669</c:v>
                </c:pt>
                <c:pt idx="1615">
                  <c:v>42670</c:v>
                </c:pt>
                <c:pt idx="1616">
                  <c:v>42671</c:v>
                </c:pt>
                <c:pt idx="1617">
                  <c:v>42674</c:v>
                </c:pt>
                <c:pt idx="1618">
                  <c:v>42675</c:v>
                </c:pt>
                <c:pt idx="1619">
                  <c:v>42676</c:v>
                </c:pt>
                <c:pt idx="1620">
                  <c:v>42677</c:v>
                </c:pt>
                <c:pt idx="1621">
                  <c:v>42678</c:v>
                </c:pt>
                <c:pt idx="1622">
                  <c:v>42681</c:v>
                </c:pt>
                <c:pt idx="1623">
                  <c:v>42682</c:v>
                </c:pt>
                <c:pt idx="1624">
                  <c:v>42683</c:v>
                </c:pt>
                <c:pt idx="1625">
                  <c:v>42684</c:v>
                </c:pt>
                <c:pt idx="1626">
                  <c:v>42685</c:v>
                </c:pt>
                <c:pt idx="1627">
                  <c:v>42688</c:v>
                </c:pt>
                <c:pt idx="1628">
                  <c:v>42689</c:v>
                </c:pt>
                <c:pt idx="1629">
                  <c:v>42690</c:v>
                </c:pt>
                <c:pt idx="1630">
                  <c:v>42691</c:v>
                </c:pt>
                <c:pt idx="1631">
                  <c:v>42692</c:v>
                </c:pt>
                <c:pt idx="1632">
                  <c:v>42695</c:v>
                </c:pt>
                <c:pt idx="1633">
                  <c:v>42696</c:v>
                </c:pt>
                <c:pt idx="1634">
                  <c:v>42697</c:v>
                </c:pt>
                <c:pt idx="1635">
                  <c:v>42699</c:v>
                </c:pt>
                <c:pt idx="1636">
                  <c:v>42702</c:v>
                </c:pt>
                <c:pt idx="1637">
                  <c:v>42703</c:v>
                </c:pt>
                <c:pt idx="1638">
                  <c:v>42704</c:v>
                </c:pt>
                <c:pt idx="1639">
                  <c:v>42705</c:v>
                </c:pt>
                <c:pt idx="1640">
                  <c:v>42706</c:v>
                </c:pt>
                <c:pt idx="1641">
                  <c:v>42709</c:v>
                </c:pt>
                <c:pt idx="1642">
                  <c:v>42710</c:v>
                </c:pt>
                <c:pt idx="1643">
                  <c:v>42711</c:v>
                </c:pt>
                <c:pt idx="1644">
                  <c:v>42712</c:v>
                </c:pt>
                <c:pt idx="1645">
                  <c:v>42713</c:v>
                </c:pt>
                <c:pt idx="1646">
                  <c:v>42716</c:v>
                </c:pt>
                <c:pt idx="1647">
                  <c:v>42717</c:v>
                </c:pt>
                <c:pt idx="1648">
                  <c:v>42718</c:v>
                </c:pt>
                <c:pt idx="1649">
                  <c:v>42719</c:v>
                </c:pt>
                <c:pt idx="1650">
                  <c:v>42720</c:v>
                </c:pt>
                <c:pt idx="1651">
                  <c:v>42723</c:v>
                </c:pt>
                <c:pt idx="1652">
                  <c:v>42724</c:v>
                </c:pt>
                <c:pt idx="1653">
                  <c:v>42725</c:v>
                </c:pt>
                <c:pt idx="1654">
                  <c:v>42726</c:v>
                </c:pt>
                <c:pt idx="1655">
                  <c:v>42727</c:v>
                </c:pt>
                <c:pt idx="1656">
                  <c:v>42731</c:v>
                </c:pt>
                <c:pt idx="1657">
                  <c:v>42732</c:v>
                </c:pt>
                <c:pt idx="1658">
                  <c:v>42733</c:v>
                </c:pt>
                <c:pt idx="1659">
                  <c:v>42734</c:v>
                </c:pt>
                <c:pt idx="1660">
                  <c:v>42738</c:v>
                </c:pt>
                <c:pt idx="1661">
                  <c:v>42739</c:v>
                </c:pt>
                <c:pt idx="1662">
                  <c:v>42740</c:v>
                </c:pt>
                <c:pt idx="1663">
                  <c:v>42741</c:v>
                </c:pt>
                <c:pt idx="1664">
                  <c:v>42744</c:v>
                </c:pt>
                <c:pt idx="1665">
                  <c:v>42745</c:v>
                </c:pt>
                <c:pt idx="1666">
                  <c:v>42746</c:v>
                </c:pt>
                <c:pt idx="1667">
                  <c:v>42747</c:v>
                </c:pt>
                <c:pt idx="1668">
                  <c:v>42748</c:v>
                </c:pt>
                <c:pt idx="1669">
                  <c:v>42752</c:v>
                </c:pt>
                <c:pt idx="1670">
                  <c:v>42753</c:v>
                </c:pt>
                <c:pt idx="1671">
                  <c:v>42754</c:v>
                </c:pt>
                <c:pt idx="1672">
                  <c:v>42755</c:v>
                </c:pt>
                <c:pt idx="1673">
                  <c:v>42758</c:v>
                </c:pt>
                <c:pt idx="1674">
                  <c:v>42759</c:v>
                </c:pt>
                <c:pt idx="1675">
                  <c:v>42760</c:v>
                </c:pt>
                <c:pt idx="1676">
                  <c:v>42761</c:v>
                </c:pt>
                <c:pt idx="1677">
                  <c:v>42762</c:v>
                </c:pt>
                <c:pt idx="1678">
                  <c:v>42765</c:v>
                </c:pt>
                <c:pt idx="1679">
                  <c:v>42766</c:v>
                </c:pt>
                <c:pt idx="1680">
                  <c:v>42767</c:v>
                </c:pt>
                <c:pt idx="1681">
                  <c:v>42768</c:v>
                </c:pt>
                <c:pt idx="1682">
                  <c:v>42769</c:v>
                </c:pt>
                <c:pt idx="1683">
                  <c:v>42772</c:v>
                </c:pt>
                <c:pt idx="1684">
                  <c:v>42773</c:v>
                </c:pt>
                <c:pt idx="1685">
                  <c:v>42774</c:v>
                </c:pt>
                <c:pt idx="1686">
                  <c:v>42775</c:v>
                </c:pt>
                <c:pt idx="1687">
                  <c:v>42776</c:v>
                </c:pt>
                <c:pt idx="1688">
                  <c:v>42779</c:v>
                </c:pt>
                <c:pt idx="1689">
                  <c:v>42780</c:v>
                </c:pt>
                <c:pt idx="1690">
                  <c:v>42781</c:v>
                </c:pt>
                <c:pt idx="1691">
                  <c:v>42782</c:v>
                </c:pt>
                <c:pt idx="1692">
                  <c:v>42783</c:v>
                </c:pt>
                <c:pt idx="1693">
                  <c:v>42787</c:v>
                </c:pt>
                <c:pt idx="1694">
                  <c:v>42788</c:v>
                </c:pt>
                <c:pt idx="1695">
                  <c:v>42789</c:v>
                </c:pt>
                <c:pt idx="1696">
                  <c:v>42790</c:v>
                </c:pt>
                <c:pt idx="1697">
                  <c:v>42793</c:v>
                </c:pt>
                <c:pt idx="1698">
                  <c:v>42794</c:v>
                </c:pt>
                <c:pt idx="1699">
                  <c:v>42795</c:v>
                </c:pt>
                <c:pt idx="1700">
                  <c:v>42796</c:v>
                </c:pt>
                <c:pt idx="1701">
                  <c:v>42797</c:v>
                </c:pt>
                <c:pt idx="1702">
                  <c:v>42800</c:v>
                </c:pt>
                <c:pt idx="1703">
                  <c:v>42801</c:v>
                </c:pt>
                <c:pt idx="1704">
                  <c:v>42802</c:v>
                </c:pt>
                <c:pt idx="1705">
                  <c:v>42803</c:v>
                </c:pt>
                <c:pt idx="1706">
                  <c:v>42804</c:v>
                </c:pt>
                <c:pt idx="1707">
                  <c:v>42807</c:v>
                </c:pt>
                <c:pt idx="1708">
                  <c:v>42808</c:v>
                </c:pt>
                <c:pt idx="1709">
                  <c:v>42809</c:v>
                </c:pt>
                <c:pt idx="1710">
                  <c:v>42810</c:v>
                </c:pt>
                <c:pt idx="1711">
                  <c:v>42811</c:v>
                </c:pt>
                <c:pt idx="1712">
                  <c:v>42814</c:v>
                </c:pt>
                <c:pt idx="1713">
                  <c:v>42815</c:v>
                </c:pt>
                <c:pt idx="1714">
                  <c:v>42816</c:v>
                </c:pt>
                <c:pt idx="1715">
                  <c:v>42817</c:v>
                </c:pt>
                <c:pt idx="1716">
                  <c:v>42818</c:v>
                </c:pt>
                <c:pt idx="1717">
                  <c:v>42821</c:v>
                </c:pt>
                <c:pt idx="1718">
                  <c:v>42822</c:v>
                </c:pt>
                <c:pt idx="1719">
                  <c:v>42823</c:v>
                </c:pt>
                <c:pt idx="1720">
                  <c:v>42824</c:v>
                </c:pt>
                <c:pt idx="1721">
                  <c:v>42825</c:v>
                </c:pt>
                <c:pt idx="1722">
                  <c:v>42828</c:v>
                </c:pt>
                <c:pt idx="1723">
                  <c:v>42829</c:v>
                </c:pt>
                <c:pt idx="1724">
                  <c:v>42830</c:v>
                </c:pt>
                <c:pt idx="1725">
                  <c:v>42831</c:v>
                </c:pt>
                <c:pt idx="1726">
                  <c:v>42832</c:v>
                </c:pt>
                <c:pt idx="1727">
                  <c:v>42835</c:v>
                </c:pt>
                <c:pt idx="1728">
                  <c:v>42836</c:v>
                </c:pt>
                <c:pt idx="1729">
                  <c:v>42837</c:v>
                </c:pt>
                <c:pt idx="1730">
                  <c:v>42838</c:v>
                </c:pt>
                <c:pt idx="1731">
                  <c:v>42842</c:v>
                </c:pt>
                <c:pt idx="1732">
                  <c:v>42843</c:v>
                </c:pt>
                <c:pt idx="1733">
                  <c:v>42844</c:v>
                </c:pt>
                <c:pt idx="1734">
                  <c:v>42845</c:v>
                </c:pt>
                <c:pt idx="1735">
                  <c:v>42846</c:v>
                </c:pt>
                <c:pt idx="1736">
                  <c:v>42849</c:v>
                </c:pt>
                <c:pt idx="1737">
                  <c:v>42850</c:v>
                </c:pt>
                <c:pt idx="1738">
                  <c:v>42851</c:v>
                </c:pt>
                <c:pt idx="1739">
                  <c:v>42852</c:v>
                </c:pt>
                <c:pt idx="1740">
                  <c:v>42853</c:v>
                </c:pt>
                <c:pt idx="1741">
                  <c:v>42856</c:v>
                </c:pt>
                <c:pt idx="1742">
                  <c:v>42857</c:v>
                </c:pt>
                <c:pt idx="1743">
                  <c:v>42858</c:v>
                </c:pt>
                <c:pt idx="1744">
                  <c:v>42859</c:v>
                </c:pt>
                <c:pt idx="1745">
                  <c:v>42860</c:v>
                </c:pt>
                <c:pt idx="1746">
                  <c:v>42863</c:v>
                </c:pt>
                <c:pt idx="1747">
                  <c:v>42864</c:v>
                </c:pt>
                <c:pt idx="1748">
                  <c:v>42865</c:v>
                </c:pt>
                <c:pt idx="1749">
                  <c:v>42866</c:v>
                </c:pt>
                <c:pt idx="1750">
                  <c:v>42867</c:v>
                </c:pt>
                <c:pt idx="1751">
                  <c:v>42870</c:v>
                </c:pt>
                <c:pt idx="1752">
                  <c:v>42871</c:v>
                </c:pt>
                <c:pt idx="1753">
                  <c:v>42872</c:v>
                </c:pt>
                <c:pt idx="1754">
                  <c:v>42873</c:v>
                </c:pt>
                <c:pt idx="1755">
                  <c:v>42874</c:v>
                </c:pt>
                <c:pt idx="1756">
                  <c:v>42877</c:v>
                </c:pt>
                <c:pt idx="1757">
                  <c:v>42878</c:v>
                </c:pt>
                <c:pt idx="1758">
                  <c:v>42879</c:v>
                </c:pt>
                <c:pt idx="1759">
                  <c:v>42880</c:v>
                </c:pt>
                <c:pt idx="1760">
                  <c:v>42881</c:v>
                </c:pt>
                <c:pt idx="1761">
                  <c:v>42885</c:v>
                </c:pt>
                <c:pt idx="1762">
                  <c:v>42886</c:v>
                </c:pt>
                <c:pt idx="1763">
                  <c:v>42887</c:v>
                </c:pt>
                <c:pt idx="1764">
                  <c:v>42888</c:v>
                </c:pt>
                <c:pt idx="1765">
                  <c:v>42891</c:v>
                </c:pt>
                <c:pt idx="1766">
                  <c:v>42892</c:v>
                </c:pt>
                <c:pt idx="1767">
                  <c:v>42893</c:v>
                </c:pt>
                <c:pt idx="1768">
                  <c:v>42894</c:v>
                </c:pt>
                <c:pt idx="1769">
                  <c:v>42895</c:v>
                </c:pt>
                <c:pt idx="1770">
                  <c:v>42898</c:v>
                </c:pt>
                <c:pt idx="1771">
                  <c:v>42899</c:v>
                </c:pt>
                <c:pt idx="1772">
                  <c:v>42900</c:v>
                </c:pt>
                <c:pt idx="1773">
                  <c:v>42901</c:v>
                </c:pt>
                <c:pt idx="1774">
                  <c:v>42902</c:v>
                </c:pt>
                <c:pt idx="1775">
                  <c:v>42905</c:v>
                </c:pt>
                <c:pt idx="1776">
                  <c:v>42906</c:v>
                </c:pt>
                <c:pt idx="1777">
                  <c:v>42907</c:v>
                </c:pt>
                <c:pt idx="1778">
                  <c:v>42908</c:v>
                </c:pt>
                <c:pt idx="1779">
                  <c:v>42909</c:v>
                </c:pt>
                <c:pt idx="1780">
                  <c:v>42912</c:v>
                </c:pt>
                <c:pt idx="1781">
                  <c:v>42913</c:v>
                </c:pt>
                <c:pt idx="1782">
                  <c:v>42914</c:v>
                </c:pt>
                <c:pt idx="1783">
                  <c:v>42915</c:v>
                </c:pt>
                <c:pt idx="1784">
                  <c:v>42916</c:v>
                </c:pt>
                <c:pt idx="1785">
                  <c:v>42919</c:v>
                </c:pt>
                <c:pt idx="1786">
                  <c:v>42921</c:v>
                </c:pt>
                <c:pt idx="1787">
                  <c:v>42922</c:v>
                </c:pt>
                <c:pt idx="1788">
                  <c:v>42923</c:v>
                </c:pt>
                <c:pt idx="1789">
                  <c:v>42926</c:v>
                </c:pt>
                <c:pt idx="1790">
                  <c:v>42927</c:v>
                </c:pt>
                <c:pt idx="1791">
                  <c:v>42928</c:v>
                </c:pt>
                <c:pt idx="1792">
                  <c:v>42929</c:v>
                </c:pt>
                <c:pt idx="1793">
                  <c:v>42930</c:v>
                </c:pt>
                <c:pt idx="1794">
                  <c:v>42933</c:v>
                </c:pt>
                <c:pt idx="1795">
                  <c:v>42934</c:v>
                </c:pt>
                <c:pt idx="1796">
                  <c:v>42935</c:v>
                </c:pt>
                <c:pt idx="1797">
                  <c:v>42936</c:v>
                </c:pt>
                <c:pt idx="1798">
                  <c:v>42937</c:v>
                </c:pt>
                <c:pt idx="1799">
                  <c:v>42940</c:v>
                </c:pt>
                <c:pt idx="1800">
                  <c:v>42941</c:v>
                </c:pt>
                <c:pt idx="1801">
                  <c:v>42942</c:v>
                </c:pt>
                <c:pt idx="1802">
                  <c:v>42943</c:v>
                </c:pt>
                <c:pt idx="1803">
                  <c:v>42944</c:v>
                </c:pt>
                <c:pt idx="1804">
                  <c:v>42947</c:v>
                </c:pt>
                <c:pt idx="1805">
                  <c:v>42948</c:v>
                </c:pt>
                <c:pt idx="1806">
                  <c:v>42949</c:v>
                </c:pt>
                <c:pt idx="1807">
                  <c:v>42950</c:v>
                </c:pt>
                <c:pt idx="1808">
                  <c:v>42951</c:v>
                </c:pt>
                <c:pt idx="1809">
                  <c:v>42954</c:v>
                </c:pt>
                <c:pt idx="1810">
                  <c:v>42955</c:v>
                </c:pt>
                <c:pt idx="1811">
                  <c:v>42956</c:v>
                </c:pt>
                <c:pt idx="1812">
                  <c:v>42957</c:v>
                </c:pt>
                <c:pt idx="1813">
                  <c:v>42958</c:v>
                </c:pt>
                <c:pt idx="1814">
                  <c:v>42961</c:v>
                </c:pt>
                <c:pt idx="1815">
                  <c:v>42962</c:v>
                </c:pt>
                <c:pt idx="1816">
                  <c:v>42963</c:v>
                </c:pt>
                <c:pt idx="1817">
                  <c:v>42964</c:v>
                </c:pt>
                <c:pt idx="1818">
                  <c:v>42965</c:v>
                </c:pt>
                <c:pt idx="1819">
                  <c:v>42968</c:v>
                </c:pt>
                <c:pt idx="1820">
                  <c:v>42969</c:v>
                </c:pt>
                <c:pt idx="1821">
                  <c:v>42970</c:v>
                </c:pt>
                <c:pt idx="1822">
                  <c:v>42971</c:v>
                </c:pt>
                <c:pt idx="1823">
                  <c:v>42972</c:v>
                </c:pt>
                <c:pt idx="1824">
                  <c:v>42975</c:v>
                </c:pt>
                <c:pt idx="1825">
                  <c:v>42976</c:v>
                </c:pt>
                <c:pt idx="1826">
                  <c:v>42977</c:v>
                </c:pt>
                <c:pt idx="1827">
                  <c:v>42978</c:v>
                </c:pt>
                <c:pt idx="1828">
                  <c:v>42979</c:v>
                </c:pt>
                <c:pt idx="1829">
                  <c:v>42983</c:v>
                </c:pt>
                <c:pt idx="1830">
                  <c:v>42984</c:v>
                </c:pt>
                <c:pt idx="1831">
                  <c:v>42985</c:v>
                </c:pt>
                <c:pt idx="1832">
                  <c:v>42986</c:v>
                </c:pt>
                <c:pt idx="1833">
                  <c:v>42989</c:v>
                </c:pt>
                <c:pt idx="1834">
                  <c:v>42990</c:v>
                </c:pt>
                <c:pt idx="1835">
                  <c:v>42991</c:v>
                </c:pt>
                <c:pt idx="1836">
                  <c:v>42992</c:v>
                </c:pt>
                <c:pt idx="1837">
                  <c:v>42993</c:v>
                </c:pt>
                <c:pt idx="1838">
                  <c:v>42996</c:v>
                </c:pt>
                <c:pt idx="1839">
                  <c:v>42997</c:v>
                </c:pt>
                <c:pt idx="1840">
                  <c:v>42998</c:v>
                </c:pt>
                <c:pt idx="1841">
                  <c:v>42999</c:v>
                </c:pt>
                <c:pt idx="1842">
                  <c:v>43000</c:v>
                </c:pt>
                <c:pt idx="1843">
                  <c:v>43003</c:v>
                </c:pt>
                <c:pt idx="1844">
                  <c:v>43004</c:v>
                </c:pt>
                <c:pt idx="1845">
                  <c:v>43005</c:v>
                </c:pt>
                <c:pt idx="1846">
                  <c:v>43006</c:v>
                </c:pt>
                <c:pt idx="1847">
                  <c:v>43007</c:v>
                </c:pt>
                <c:pt idx="1848">
                  <c:v>43010</c:v>
                </c:pt>
                <c:pt idx="1849">
                  <c:v>43011</c:v>
                </c:pt>
                <c:pt idx="1850">
                  <c:v>43012</c:v>
                </c:pt>
                <c:pt idx="1851">
                  <c:v>43013</c:v>
                </c:pt>
                <c:pt idx="1852">
                  <c:v>43014</c:v>
                </c:pt>
                <c:pt idx="1853">
                  <c:v>43017</c:v>
                </c:pt>
                <c:pt idx="1854">
                  <c:v>43018</c:v>
                </c:pt>
                <c:pt idx="1855">
                  <c:v>43019</c:v>
                </c:pt>
                <c:pt idx="1856">
                  <c:v>43020</c:v>
                </c:pt>
                <c:pt idx="1857">
                  <c:v>43021</c:v>
                </c:pt>
                <c:pt idx="1858">
                  <c:v>43024</c:v>
                </c:pt>
                <c:pt idx="1859">
                  <c:v>43025</c:v>
                </c:pt>
                <c:pt idx="1860">
                  <c:v>43026</c:v>
                </c:pt>
                <c:pt idx="1861">
                  <c:v>43027</c:v>
                </c:pt>
                <c:pt idx="1862">
                  <c:v>43028</c:v>
                </c:pt>
                <c:pt idx="1863">
                  <c:v>43031</c:v>
                </c:pt>
                <c:pt idx="1864">
                  <c:v>43032</c:v>
                </c:pt>
                <c:pt idx="1865">
                  <c:v>43033</c:v>
                </c:pt>
                <c:pt idx="1866">
                  <c:v>43034</c:v>
                </c:pt>
                <c:pt idx="1867">
                  <c:v>43035</c:v>
                </c:pt>
                <c:pt idx="1868">
                  <c:v>43038</c:v>
                </c:pt>
                <c:pt idx="1869">
                  <c:v>43039</c:v>
                </c:pt>
                <c:pt idx="1870">
                  <c:v>43040</c:v>
                </c:pt>
                <c:pt idx="1871">
                  <c:v>43041</c:v>
                </c:pt>
                <c:pt idx="1872">
                  <c:v>43042</c:v>
                </c:pt>
                <c:pt idx="1873">
                  <c:v>43045</c:v>
                </c:pt>
                <c:pt idx="1874">
                  <c:v>43046</c:v>
                </c:pt>
                <c:pt idx="1875">
                  <c:v>43047</c:v>
                </c:pt>
                <c:pt idx="1876">
                  <c:v>43048</c:v>
                </c:pt>
                <c:pt idx="1877">
                  <c:v>43049</c:v>
                </c:pt>
                <c:pt idx="1878">
                  <c:v>43052</c:v>
                </c:pt>
                <c:pt idx="1879">
                  <c:v>43053</c:v>
                </c:pt>
                <c:pt idx="1880">
                  <c:v>43054</c:v>
                </c:pt>
                <c:pt idx="1881">
                  <c:v>43055</c:v>
                </c:pt>
                <c:pt idx="1882">
                  <c:v>43056</c:v>
                </c:pt>
                <c:pt idx="1883">
                  <c:v>43059</c:v>
                </c:pt>
                <c:pt idx="1884">
                  <c:v>43060</c:v>
                </c:pt>
                <c:pt idx="1885">
                  <c:v>43061</c:v>
                </c:pt>
                <c:pt idx="1886">
                  <c:v>43063</c:v>
                </c:pt>
                <c:pt idx="1887">
                  <c:v>43066</c:v>
                </c:pt>
                <c:pt idx="1888">
                  <c:v>43067</c:v>
                </c:pt>
                <c:pt idx="1889">
                  <c:v>43068</c:v>
                </c:pt>
                <c:pt idx="1890">
                  <c:v>43069</c:v>
                </c:pt>
                <c:pt idx="1891">
                  <c:v>43070</c:v>
                </c:pt>
                <c:pt idx="1892">
                  <c:v>43073</c:v>
                </c:pt>
                <c:pt idx="1893">
                  <c:v>43074</c:v>
                </c:pt>
                <c:pt idx="1894">
                  <c:v>43075</c:v>
                </c:pt>
                <c:pt idx="1895">
                  <c:v>43076</c:v>
                </c:pt>
                <c:pt idx="1896">
                  <c:v>43077</c:v>
                </c:pt>
                <c:pt idx="1897">
                  <c:v>43080</c:v>
                </c:pt>
                <c:pt idx="1898">
                  <c:v>43081</c:v>
                </c:pt>
                <c:pt idx="1899">
                  <c:v>43082</c:v>
                </c:pt>
                <c:pt idx="1900">
                  <c:v>43083</c:v>
                </c:pt>
                <c:pt idx="1901">
                  <c:v>43084</c:v>
                </c:pt>
                <c:pt idx="1902">
                  <c:v>43087</c:v>
                </c:pt>
                <c:pt idx="1903">
                  <c:v>43088</c:v>
                </c:pt>
                <c:pt idx="1904">
                  <c:v>43089</c:v>
                </c:pt>
                <c:pt idx="1905">
                  <c:v>43090</c:v>
                </c:pt>
                <c:pt idx="1906">
                  <c:v>43091</c:v>
                </c:pt>
                <c:pt idx="1907">
                  <c:v>43095</c:v>
                </c:pt>
                <c:pt idx="1908">
                  <c:v>43096</c:v>
                </c:pt>
                <c:pt idx="1909">
                  <c:v>43097</c:v>
                </c:pt>
                <c:pt idx="1910">
                  <c:v>43098</c:v>
                </c:pt>
                <c:pt idx="1911">
                  <c:v>43102</c:v>
                </c:pt>
                <c:pt idx="1912">
                  <c:v>43103</c:v>
                </c:pt>
                <c:pt idx="1913">
                  <c:v>43104</c:v>
                </c:pt>
                <c:pt idx="1914">
                  <c:v>43105</c:v>
                </c:pt>
                <c:pt idx="1915">
                  <c:v>43108</c:v>
                </c:pt>
                <c:pt idx="1916">
                  <c:v>43109</c:v>
                </c:pt>
                <c:pt idx="1917">
                  <c:v>43110</c:v>
                </c:pt>
                <c:pt idx="1918">
                  <c:v>43111</c:v>
                </c:pt>
                <c:pt idx="1919">
                  <c:v>43112</c:v>
                </c:pt>
                <c:pt idx="1920">
                  <c:v>43116</c:v>
                </c:pt>
                <c:pt idx="1921">
                  <c:v>43117</c:v>
                </c:pt>
                <c:pt idx="1922">
                  <c:v>43118</c:v>
                </c:pt>
                <c:pt idx="1923">
                  <c:v>43119</c:v>
                </c:pt>
                <c:pt idx="1924">
                  <c:v>43122</c:v>
                </c:pt>
                <c:pt idx="1925">
                  <c:v>43123</c:v>
                </c:pt>
                <c:pt idx="1926">
                  <c:v>43124</c:v>
                </c:pt>
                <c:pt idx="1927">
                  <c:v>43125</c:v>
                </c:pt>
                <c:pt idx="1928">
                  <c:v>43126</c:v>
                </c:pt>
                <c:pt idx="1929">
                  <c:v>43129</c:v>
                </c:pt>
                <c:pt idx="1930">
                  <c:v>43130</c:v>
                </c:pt>
                <c:pt idx="1931">
                  <c:v>43131</c:v>
                </c:pt>
                <c:pt idx="1932">
                  <c:v>43132</c:v>
                </c:pt>
                <c:pt idx="1933">
                  <c:v>43133</c:v>
                </c:pt>
                <c:pt idx="1934">
                  <c:v>43136</c:v>
                </c:pt>
                <c:pt idx="1935">
                  <c:v>43137</c:v>
                </c:pt>
                <c:pt idx="1936">
                  <c:v>43138</c:v>
                </c:pt>
                <c:pt idx="1937">
                  <c:v>43139</c:v>
                </c:pt>
                <c:pt idx="1938">
                  <c:v>43140</c:v>
                </c:pt>
                <c:pt idx="1939">
                  <c:v>43143</c:v>
                </c:pt>
                <c:pt idx="1940">
                  <c:v>43144</c:v>
                </c:pt>
                <c:pt idx="1941">
                  <c:v>43145</c:v>
                </c:pt>
                <c:pt idx="1942">
                  <c:v>43146</c:v>
                </c:pt>
                <c:pt idx="1943">
                  <c:v>43147</c:v>
                </c:pt>
                <c:pt idx="1944">
                  <c:v>43151</c:v>
                </c:pt>
                <c:pt idx="1945">
                  <c:v>43152</c:v>
                </c:pt>
                <c:pt idx="1946">
                  <c:v>43153</c:v>
                </c:pt>
                <c:pt idx="1947">
                  <c:v>43154</c:v>
                </c:pt>
                <c:pt idx="1948">
                  <c:v>43157</c:v>
                </c:pt>
                <c:pt idx="1949">
                  <c:v>43158</c:v>
                </c:pt>
                <c:pt idx="1950">
                  <c:v>43159</c:v>
                </c:pt>
                <c:pt idx="1951">
                  <c:v>43160</c:v>
                </c:pt>
                <c:pt idx="1952">
                  <c:v>43161</c:v>
                </c:pt>
                <c:pt idx="1953">
                  <c:v>43164</c:v>
                </c:pt>
                <c:pt idx="1954">
                  <c:v>43165</c:v>
                </c:pt>
                <c:pt idx="1955">
                  <c:v>43166</c:v>
                </c:pt>
                <c:pt idx="1956">
                  <c:v>43167</c:v>
                </c:pt>
                <c:pt idx="1957">
                  <c:v>43168</c:v>
                </c:pt>
                <c:pt idx="1958">
                  <c:v>43171</c:v>
                </c:pt>
                <c:pt idx="1959">
                  <c:v>43172</c:v>
                </c:pt>
                <c:pt idx="1960">
                  <c:v>43173</c:v>
                </c:pt>
                <c:pt idx="1961">
                  <c:v>43174</c:v>
                </c:pt>
                <c:pt idx="1962">
                  <c:v>43175</c:v>
                </c:pt>
                <c:pt idx="1963">
                  <c:v>43178</c:v>
                </c:pt>
                <c:pt idx="1964">
                  <c:v>43179</c:v>
                </c:pt>
                <c:pt idx="1965">
                  <c:v>43180</c:v>
                </c:pt>
                <c:pt idx="1966">
                  <c:v>43181</c:v>
                </c:pt>
                <c:pt idx="1967">
                  <c:v>43182</c:v>
                </c:pt>
                <c:pt idx="1968">
                  <c:v>43185</c:v>
                </c:pt>
                <c:pt idx="1969">
                  <c:v>43186</c:v>
                </c:pt>
                <c:pt idx="1970">
                  <c:v>43187</c:v>
                </c:pt>
                <c:pt idx="1971">
                  <c:v>43188</c:v>
                </c:pt>
                <c:pt idx="1972">
                  <c:v>43192</c:v>
                </c:pt>
                <c:pt idx="1973">
                  <c:v>43193</c:v>
                </c:pt>
                <c:pt idx="1974">
                  <c:v>43194</c:v>
                </c:pt>
                <c:pt idx="1975">
                  <c:v>43195</c:v>
                </c:pt>
                <c:pt idx="1976">
                  <c:v>43196</c:v>
                </c:pt>
                <c:pt idx="1977">
                  <c:v>43199</c:v>
                </c:pt>
                <c:pt idx="1978">
                  <c:v>43200</c:v>
                </c:pt>
                <c:pt idx="1979">
                  <c:v>43201</c:v>
                </c:pt>
                <c:pt idx="1980">
                  <c:v>43202</c:v>
                </c:pt>
                <c:pt idx="1981">
                  <c:v>43203</c:v>
                </c:pt>
                <c:pt idx="1982">
                  <c:v>43206</c:v>
                </c:pt>
                <c:pt idx="1983">
                  <c:v>43207</c:v>
                </c:pt>
                <c:pt idx="1984">
                  <c:v>43208</c:v>
                </c:pt>
                <c:pt idx="1985">
                  <c:v>43209</c:v>
                </c:pt>
                <c:pt idx="1986">
                  <c:v>43210</c:v>
                </c:pt>
                <c:pt idx="1987">
                  <c:v>43213</c:v>
                </c:pt>
                <c:pt idx="1988">
                  <c:v>43214</c:v>
                </c:pt>
                <c:pt idx="1989">
                  <c:v>43215</c:v>
                </c:pt>
                <c:pt idx="1990">
                  <c:v>43216</c:v>
                </c:pt>
                <c:pt idx="1991">
                  <c:v>43217</c:v>
                </c:pt>
                <c:pt idx="1992">
                  <c:v>43220</c:v>
                </c:pt>
                <c:pt idx="1993">
                  <c:v>43221</c:v>
                </c:pt>
                <c:pt idx="1994">
                  <c:v>43222</c:v>
                </c:pt>
                <c:pt idx="1995">
                  <c:v>43223</c:v>
                </c:pt>
                <c:pt idx="1996">
                  <c:v>43224</c:v>
                </c:pt>
                <c:pt idx="1997">
                  <c:v>43227</c:v>
                </c:pt>
                <c:pt idx="1998">
                  <c:v>43228</c:v>
                </c:pt>
                <c:pt idx="1999">
                  <c:v>43229</c:v>
                </c:pt>
                <c:pt idx="2000">
                  <c:v>43230</c:v>
                </c:pt>
                <c:pt idx="2001">
                  <c:v>43231</c:v>
                </c:pt>
                <c:pt idx="2002">
                  <c:v>43234</c:v>
                </c:pt>
                <c:pt idx="2003">
                  <c:v>43235</c:v>
                </c:pt>
                <c:pt idx="2004">
                  <c:v>43236</c:v>
                </c:pt>
                <c:pt idx="2005">
                  <c:v>43237</c:v>
                </c:pt>
                <c:pt idx="2006">
                  <c:v>43238</c:v>
                </c:pt>
                <c:pt idx="2007">
                  <c:v>43241</c:v>
                </c:pt>
                <c:pt idx="2008">
                  <c:v>43242</c:v>
                </c:pt>
                <c:pt idx="2009">
                  <c:v>43243</c:v>
                </c:pt>
                <c:pt idx="2010">
                  <c:v>43244</c:v>
                </c:pt>
                <c:pt idx="2011">
                  <c:v>43245</c:v>
                </c:pt>
                <c:pt idx="2012">
                  <c:v>43249</c:v>
                </c:pt>
                <c:pt idx="2013">
                  <c:v>43250</c:v>
                </c:pt>
                <c:pt idx="2014">
                  <c:v>43251</c:v>
                </c:pt>
                <c:pt idx="2015">
                  <c:v>43252</c:v>
                </c:pt>
                <c:pt idx="2016">
                  <c:v>43255</c:v>
                </c:pt>
                <c:pt idx="2017">
                  <c:v>43256</c:v>
                </c:pt>
                <c:pt idx="2018">
                  <c:v>43257</c:v>
                </c:pt>
                <c:pt idx="2019">
                  <c:v>43258</c:v>
                </c:pt>
                <c:pt idx="2020">
                  <c:v>43259</c:v>
                </c:pt>
                <c:pt idx="2021">
                  <c:v>43262</c:v>
                </c:pt>
                <c:pt idx="2022">
                  <c:v>43263</c:v>
                </c:pt>
                <c:pt idx="2023">
                  <c:v>43264</c:v>
                </c:pt>
                <c:pt idx="2024">
                  <c:v>43265</c:v>
                </c:pt>
                <c:pt idx="2025">
                  <c:v>43266</c:v>
                </c:pt>
                <c:pt idx="2026">
                  <c:v>43269</c:v>
                </c:pt>
                <c:pt idx="2027">
                  <c:v>43270</c:v>
                </c:pt>
                <c:pt idx="2028">
                  <c:v>43271</c:v>
                </c:pt>
                <c:pt idx="2029">
                  <c:v>43272</c:v>
                </c:pt>
                <c:pt idx="2030">
                  <c:v>43273</c:v>
                </c:pt>
                <c:pt idx="2031">
                  <c:v>43276</c:v>
                </c:pt>
                <c:pt idx="2032">
                  <c:v>43277</c:v>
                </c:pt>
                <c:pt idx="2033">
                  <c:v>43278</c:v>
                </c:pt>
                <c:pt idx="2034">
                  <c:v>43279</c:v>
                </c:pt>
                <c:pt idx="2035">
                  <c:v>43280</c:v>
                </c:pt>
                <c:pt idx="2036">
                  <c:v>43283</c:v>
                </c:pt>
                <c:pt idx="2037">
                  <c:v>43284</c:v>
                </c:pt>
                <c:pt idx="2038">
                  <c:v>43286</c:v>
                </c:pt>
                <c:pt idx="2039">
                  <c:v>43287</c:v>
                </c:pt>
                <c:pt idx="2040">
                  <c:v>43290</c:v>
                </c:pt>
                <c:pt idx="2041">
                  <c:v>43291</c:v>
                </c:pt>
                <c:pt idx="2042">
                  <c:v>43292</c:v>
                </c:pt>
                <c:pt idx="2043">
                  <c:v>43293</c:v>
                </c:pt>
                <c:pt idx="2044">
                  <c:v>43294</c:v>
                </c:pt>
                <c:pt idx="2045">
                  <c:v>43297</c:v>
                </c:pt>
                <c:pt idx="2046">
                  <c:v>43298</c:v>
                </c:pt>
                <c:pt idx="2047">
                  <c:v>43299</c:v>
                </c:pt>
                <c:pt idx="2048">
                  <c:v>43300</c:v>
                </c:pt>
                <c:pt idx="2049">
                  <c:v>43301</c:v>
                </c:pt>
                <c:pt idx="2050">
                  <c:v>43304</c:v>
                </c:pt>
                <c:pt idx="2051">
                  <c:v>43305</c:v>
                </c:pt>
                <c:pt idx="2052">
                  <c:v>43306</c:v>
                </c:pt>
                <c:pt idx="2053">
                  <c:v>43307</c:v>
                </c:pt>
                <c:pt idx="2054">
                  <c:v>43308</c:v>
                </c:pt>
                <c:pt idx="2055">
                  <c:v>43311</c:v>
                </c:pt>
                <c:pt idx="2056">
                  <c:v>43312</c:v>
                </c:pt>
                <c:pt idx="2057">
                  <c:v>43313</c:v>
                </c:pt>
                <c:pt idx="2058">
                  <c:v>43314</c:v>
                </c:pt>
                <c:pt idx="2059">
                  <c:v>43315</c:v>
                </c:pt>
                <c:pt idx="2060">
                  <c:v>43318</c:v>
                </c:pt>
                <c:pt idx="2061">
                  <c:v>43319</c:v>
                </c:pt>
                <c:pt idx="2062">
                  <c:v>43320</c:v>
                </c:pt>
                <c:pt idx="2063">
                  <c:v>43321</c:v>
                </c:pt>
                <c:pt idx="2064">
                  <c:v>43322</c:v>
                </c:pt>
                <c:pt idx="2065">
                  <c:v>43325</c:v>
                </c:pt>
                <c:pt idx="2066">
                  <c:v>43326</c:v>
                </c:pt>
                <c:pt idx="2067">
                  <c:v>43327</c:v>
                </c:pt>
                <c:pt idx="2068">
                  <c:v>43328</c:v>
                </c:pt>
                <c:pt idx="2069">
                  <c:v>43329</c:v>
                </c:pt>
                <c:pt idx="2070">
                  <c:v>43332</c:v>
                </c:pt>
                <c:pt idx="2071">
                  <c:v>43333</c:v>
                </c:pt>
                <c:pt idx="2072">
                  <c:v>43334</c:v>
                </c:pt>
                <c:pt idx="2073">
                  <c:v>43335</c:v>
                </c:pt>
                <c:pt idx="2074">
                  <c:v>43336</c:v>
                </c:pt>
                <c:pt idx="2075">
                  <c:v>43339</c:v>
                </c:pt>
                <c:pt idx="2076">
                  <c:v>43340</c:v>
                </c:pt>
                <c:pt idx="2077">
                  <c:v>43341</c:v>
                </c:pt>
                <c:pt idx="2078">
                  <c:v>43342</c:v>
                </c:pt>
                <c:pt idx="2079">
                  <c:v>43343</c:v>
                </c:pt>
                <c:pt idx="2080">
                  <c:v>43347</c:v>
                </c:pt>
                <c:pt idx="2081">
                  <c:v>43348</c:v>
                </c:pt>
                <c:pt idx="2082">
                  <c:v>43349</c:v>
                </c:pt>
                <c:pt idx="2083">
                  <c:v>43350</c:v>
                </c:pt>
                <c:pt idx="2084">
                  <c:v>43353</c:v>
                </c:pt>
                <c:pt idx="2085">
                  <c:v>43354</c:v>
                </c:pt>
                <c:pt idx="2086">
                  <c:v>43355</c:v>
                </c:pt>
                <c:pt idx="2087">
                  <c:v>43356</c:v>
                </c:pt>
                <c:pt idx="2088">
                  <c:v>43357</c:v>
                </c:pt>
                <c:pt idx="2089">
                  <c:v>43360</c:v>
                </c:pt>
                <c:pt idx="2090">
                  <c:v>43361</c:v>
                </c:pt>
                <c:pt idx="2091">
                  <c:v>43362</c:v>
                </c:pt>
                <c:pt idx="2092">
                  <c:v>43363</c:v>
                </c:pt>
                <c:pt idx="2093">
                  <c:v>43364</c:v>
                </c:pt>
                <c:pt idx="2094">
                  <c:v>43367</c:v>
                </c:pt>
                <c:pt idx="2095">
                  <c:v>43368</c:v>
                </c:pt>
                <c:pt idx="2096">
                  <c:v>43369</c:v>
                </c:pt>
                <c:pt idx="2097">
                  <c:v>43370</c:v>
                </c:pt>
                <c:pt idx="2098">
                  <c:v>43371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43381</c:v>
                </c:pt>
                <c:pt idx="2105">
                  <c:v>43382</c:v>
                </c:pt>
                <c:pt idx="2106">
                  <c:v>43383</c:v>
                </c:pt>
                <c:pt idx="2107">
                  <c:v>43384</c:v>
                </c:pt>
                <c:pt idx="2108">
                  <c:v>43385</c:v>
                </c:pt>
                <c:pt idx="2109">
                  <c:v>43388</c:v>
                </c:pt>
                <c:pt idx="2110">
                  <c:v>43389</c:v>
                </c:pt>
                <c:pt idx="2111">
                  <c:v>43390</c:v>
                </c:pt>
                <c:pt idx="2112">
                  <c:v>43391</c:v>
                </c:pt>
                <c:pt idx="2113">
                  <c:v>43392</c:v>
                </c:pt>
                <c:pt idx="2114">
                  <c:v>43395</c:v>
                </c:pt>
                <c:pt idx="2115">
                  <c:v>43396</c:v>
                </c:pt>
                <c:pt idx="2116">
                  <c:v>43397</c:v>
                </c:pt>
                <c:pt idx="2117">
                  <c:v>43398</c:v>
                </c:pt>
                <c:pt idx="2118">
                  <c:v>43399</c:v>
                </c:pt>
                <c:pt idx="2119">
                  <c:v>43402</c:v>
                </c:pt>
                <c:pt idx="2120">
                  <c:v>43403</c:v>
                </c:pt>
                <c:pt idx="2121">
                  <c:v>43404</c:v>
                </c:pt>
                <c:pt idx="2122">
                  <c:v>43405</c:v>
                </c:pt>
                <c:pt idx="2123">
                  <c:v>43406</c:v>
                </c:pt>
                <c:pt idx="2124">
                  <c:v>43409</c:v>
                </c:pt>
                <c:pt idx="2125">
                  <c:v>43410</c:v>
                </c:pt>
                <c:pt idx="2126">
                  <c:v>43411</c:v>
                </c:pt>
                <c:pt idx="2127">
                  <c:v>43412</c:v>
                </c:pt>
                <c:pt idx="2128">
                  <c:v>43413</c:v>
                </c:pt>
                <c:pt idx="2129">
                  <c:v>43416</c:v>
                </c:pt>
                <c:pt idx="2130">
                  <c:v>43417</c:v>
                </c:pt>
                <c:pt idx="2131">
                  <c:v>43418</c:v>
                </c:pt>
                <c:pt idx="2132">
                  <c:v>43419</c:v>
                </c:pt>
                <c:pt idx="2133">
                  <c:v>43420</c:v>
                </c:pt>
                <c:pt idx="2134">
                  <c:v>43423</c:v>
                </c:pt>
                <c:pt idx="2135">
                  <c:v>43424</c:v>
                </c:pt>
                <c:pt idx="2136">
                  <c:v>43425</c:v>
                </c:pt>
                <c:pt idx="2137">
                  <c:v>43427</c:v>
                </c:pt>
                <c:pt idx="2138">
                  <c:v>43430</c:v>
                </c:pt>
                <c:pt idx="2139">
                  <c:v>43431</c:v>
                </c:pt>
                <c:pt idx="2140">
                  <c:v>43432</c:v>
                </c:pt>
                <c:pt idx="2141">
                  <c:v>43433</c:v>
                </c:pt>
                <c:pt idx="2142">
                  <c:v>43434</c:v>
                </c:pt>
                <c:pt idx="2143">
                  <c:v>43437</c:v>
                </c:pt>
                <c:pt idx="2144">
                  <c:v>43438</c:v>
                </c:pt>
                <c:pt idx="2145">
                  <c:v>43440</c:v>
                </c:pt>
                <c:pt idx="2146">
                  <c:v>43441</c:v>
                </c:pt>
                <c:pt idx="2147">
                  <c:v>43444</c:v>
                </c:pt>
                <c:pt idx="2148">
                  <c:v>43445</c:v>
                </c:pt>
                <c:pt idx="2149">
                  <c:v>43446</c:v>
                </c:pt>
                <c:pt idx="2150">
                  <c:v>43447</c:v>
                </c:pt>
                <c:pt idx="2151">
                  <c:v>43448</c:v>
                </c:pt>
                <c:pt idx="2152">
                  <c:v>43451</c:v>
                </c:pt>
                <c:pt idx="2153">
                  <c:v>43452</c:v>
                </c:pt>
                <c:pt idx="2154">
                  <c:v>43453</c:v>
                </c:pt>
                <c:pt idx="2155">
                  <c:v>43454</c:v>
                </c:pt>
                <c:pt idx="2156">
                  <c:v>43455</c:v>
                </c:pt>
                <c:pt idx="2157">
                  <c:v>43458</c:v>
                </c:pt>
                <c:pt idx="2158">
                  <c:v>43460</c:v>
                </c:pt>
                <c:pt idx="2159">
                  <c:v>43461</c:v>
                </c:pt>
                <c:pt idx="2160">
                  <c:v>43462</c:v>
                </c:pt>
                <c:pt idx="2161">
                  <c:v>43465</c:v>
                </c:pt>
                <c:pt idx="2162">
                  <c:v>43467</c:v>
                </c:pt>
                <c:pt idx="2163">
                  <c:v>43468</c:v>
                </c:pt>
                <c:pt idx="2164">
                  <c:v>43469</c:v>
                </c:pt>
                <c:pt idx="2165">
                  <c:v>43472</c:v>
                </c:pt>
                <c:pt idx="2166">
                  <c:v>43473</c:v>
                </c:pt>
                <c:pt idx="2167">
                  <c:v>43474</c:v>
                </c:pt>
                <c:pt idx="2168">
                  <c:v>43475</c:v>
                </c:pt>
                <c:pt idx="2169">
                  <c:v>43476</c:v>
                </c:pt>
                <c:pt idx="2170">
                  <c:v>43479</c:v>
                </c:pt>
                <c:pt idx="2171">
                  <c:v>43480</c:v>
                </c:pt>
                <c:pt idx="2172">
                  <c:v>43481</c:v>
                </c:pt>
                <c:pt idx="2173">
                  <c:v>43482</c:v>
                </c:pt>
                <c:pt idx="2174">
                  <c:v>43483</c:v>
                </c:pt>
                <c:pt idx="2175">
                  <c:v>43487</c:v>
                </c:pt>
                <c:pt idx="2176">
                  <c:v>43488</c:v>
                </c:pt>
                <c:pt idx="2177">
                  <c:v>43489</c:v>
                </c:pt>
                <c:pt idx="2178">
                  <c:v>43490</c:v>
                </c:pt>
                <c:pt idx="2179">
                  <c:v>43493</c:v>
                </c:pt>
                <c:pt idx="2180">
                  <c:v>43494</c:v>
                </c:pt>
                <c:pt idx="2181">
                  <c:v>43495</c:v>
                </c:pt>
                <c:pt idx="2182">
                  <c:v>43496</c:v>
                </c:pt>
                <c:pt idx="2183">
                  <c:v>43497</c:v>
                </c:pt>
                <c:pt idx="2184">
                  <c:v>43500</c:v>
                </c:pt>
                <c:pt idx="2185">
                  <c:v>43501</c:v>
                </c:pt>
                <c:pt idx="2186">
                  <c:v>43502</c:v>
                </c:pt>
                <c:pt idx="2187">
                  <c:v>43503</c:v>
                </c:pt>
                <c:pt idx="2188">
                  <c:v>43504</c:v>
                </c:pt>
                <c:pt idx="2189">
                  <c:v>43507</c:v>
                </c:pt>
                <c:pt idx="2190">
                  <c:v>43508</c:v>
                </c:pt>
                <c:pt idx="2191">
                  <c:v>43509</c:v>
                </c:pt>
                <c:pt idx="2192">
                  <c:v>43510</c:v>
                </c:pt>
                <c:pt idx="2193">
                  <c:v>43511</c:v>
                </c:pt>
                <c:pt idx="2194">
                  <c:v>43515</c:v>
                </c:pt>
                <c:pt idx="2195">
                  <c:v>43516</c:v>
                </c:pt>
                <c:pt idx="2196">
                  <c:v>43517</c:v>
                </c:pt>
                <c:pt idx="2197">
                  <c:v>43518</c:v>
                </c:pt>
                <c:pt idx="2198">
                  <c:v>43521</c:v>
                </c:pt>
                <c:pt idx="2199">
                  <c:v>43522</c:v>
                </c:pt>
                <c:pt idx="2200">
                  <c:v>43523</c:v>
                </c:pt>
                <c:pt idx="2201">
                  <c:v>43524</c:v>
                </c:pt>
                <c:pt idx="2202">
                  <c:v>43525</c:v>
                </c:pt>
                <c:pt idx="2203">
                  <c:v>43528</c:v>
                </c:pt>
                <c:pt idx="2204">
                  <c:v>43529</c:v>
                </c:pt>
                <c:pt idx="2205">
                  <c:v>43530</c:v>
                </c:pt>
                <c:pt idx="2206">
                  <c:v>43531</c:v>
                </c:pt>
                <c:pt idx="2207">
                  <c:v>43532</c:v>
                </c:pt>
                <c:pt idx="2208">
                  <c:v>43535</c:v>
                </c:pt>
                <c:pt idx="2209">
                  <c:v>43536</c:v>
                </c:pt>
                <c:pt idx="2210">
                  <c:v>43537</c:v>
                </c:pt>
                <c:pt idx="2211">
                  <c:v>43538</c:v>
                </c:pt>
                <c:pt idx="2212">
                  <c:v>43539</c:v>
                </c:pt>
                <c:pt idx="2213">
                  <c:v>43542</c:v>
                </c:pt>
                <c:pt idx="2214">
                  <c:v>43543</c:v>
                </c:pt>
                <c:pt idx="2215">
                  <c:v>43544</c:v>
                </c:pt>
                <c:pt idx="2216">
                  <c:v>43545</c:v>
                </c:pt>
                <c:pt idx="2217">
                  <c:v>43546</c:v>
                </c:pt>
                <c:pt idx="2218">
                  <c:v>43549</c:v>
                </c:pt>
                <c:pt idx="2219">
                  <c:v>43550</c:v>
                </c:pt>
                <c:pt idx="2220">
                  <c:v>43551</c:v>
                </c:pt>
                <c:pt idx="2221">
                  <c:v>43552</c:v>
                </c:pt>
                <c:pt idx="2222">
                  <c:v>43553</c:v>
                </c:pt>
                <c:pt idx="2223">
                  <c:v>43556</c:v>
                </c:pt>
                <c:pt idx="2224">
                  <c:v>43557</c:v>
                </c:pt>
                <c:pt idx="2225">
                  <c:v>43558</c:v>
                </c:pt>
                <c:pt idx="2226">
                  <c:v>43559</c:v>
                </c:pt>
                <c:pt idx="2227">
                  <c:v>43560</c:v>
                </c:pt>
                <c:pt idx="2228">
                  <c:v>43563</c:v>
                </c:pt>
                <c:pt idx="2229">
                  <c:v>43564</c:v>
                </c:pt>
                <c:pt idx="2230">
                  <c:v>43565</c:v>
                </c:pt>
                <c:pt idx="2231">
                  <c:v>43566</c:v>
                </c:pt>
                <c:pt idx="2232">
                  <c:v>43567</c:v>
                </c:pt>
                <c:pt idx="2233">
                  <c:v>43570</c:v>
                </c:pt>
                <c:pt idx="2234">
                  <c:v>43571</c:v>
                </c:pt>
                <c:pt idx="2235">
                  <c:v>43572</c:v>
                </c:pt>
                <c:pt idx="2236">
                  <c:v>43573</c:v>
                </c:pt>
                <c:pt idx="2237">
                  <c:v>43577</c:v>
                </c:pt>
                <c:pt idx="2238">
                  <c:v>43578</c:v>
                </c:pt>
                <c:pt idx="2239">
                  <c:v>43579</c:v>
                </c:pt>
                <c:pt idx="2240">
                  <c:v>43580</c:v>
                </c:pt>
                <c:pt idx="2241">
                  <c:v>43581</c:v>
                </c:pt>
                <c:pt idx="2242">
                  <c:v>43584</c:v>
                </c:pt>
                <c:pt idx="2243">
                  <c:v>43585</c:v>
                </c:pt>
                <c:pt idx="2244">
                  <c:v>43586</c:v>
                </c:pt>
                <c:pt idx="2245">
                  <c:v>43587</c:v>
                </c:pt>
                <c:pt idx="2246">
                  <c:v>43588</c:v>
                </c:pt>
                <c:pt idx="2247">
                  <c:v>43591</c:v>
                </c:pt>
                <c:pt idx="2248">
                  <c:v>43592</c:v>
                </c:pt>
                <c:pt idx="2249">
                  <c:v>43593</c:v>
                </c:pt>
                <c:pt idx="2250">
                  <c:v>43594</c:v>
                </c:pt>
                <c:pt idx="2251">
                  <c:v>43595</c:v>
                </c:pt>
                <c:pt idx="2252">
                  <c:v>43598</c:v>
                </c:pt>
                <c:pt idx="2253">
                  <c:v>43599</c:v>
                </c:pt>
                <c:pt idx="2254">
                  <c:v>43600</c:v>
                </c:pt>
                <c:pt idx="2255">
                  <c:v>43601</c:v>
                </c:pt>
                <c:pt idx="2256">
                  <c:v>43602</c:v>
                </c:pt>
                <c:pt idx="2257">
                  <c:v>43605</c:v>
                </c:pt>
                <c:pt idx="2258">
                  <c:v>43606</c:v>
                </c:pt>
                <c:pt idx="2259">
                  <c:v>43607</c:v>
                </c:pt>
                <c:pt idx="2260">
                  <c:v>43608</c:v>
                </c:pt>
                <c:pt idx="2261">
                  <c:v>43609</c:v>
                </c:pt>
                <c:pt idx="2262">
                  <c:v>43613</c:v>
                </c:pt>
                <c:pt idx="2263">
                  <c:v>43614</c:v>
                </c:pt>
                <c:pt idx="2264">
                  <c:v>43615</c:v>
                </c:pt>
                <c:pt idx="2265">
                  <c:v>43616</c:v>
                </c:pt>
                <c:pt idx="2266">
                  <c:v>43619</c:v>
                </c:pt>
                <c:pt idx="2267">
                  <c:v>43620</c:v>
                </c:pt>
                <c:pt idx="2268">
                  <c:v>43621</c:v>
                </c:pt>
                <c:pt idx="2269">
                  <c:v>43622</c:v>
                </c:pt>
                <c:pt idx="2270">
                  <c:v>43623</c:v>
                </c:pt>
                <c:pt idx="2271">
                  <c:v>43626</c:v>
                </c:pt>
                <c:pt idx="2272">
                  <c:v>43627</c:v>
                </c:pt>
                <c:pt idx="2273">
                  <c:v>43628</c:v>
                </c:pt>
                <c:pt idx="2274">
                  <c:v>43629</c:v>
                </c:pt>
                <c:pt idx="2275">
                  <c:v>43630</c:v>
                </c:pt>
                <c:pt idx="2276">
                  <c:v>43633</c:v>
                </c:pt>
                <c:pt idx="2277">
                  <c:v>43634</c:v>
                </c:pt>
                <c:pt idx="2278">
                  <c:v>43635</c:v>
                </c:pt>
                <c:pt idx="2279">
                  <c:v>43636</c:v>
                </c:pt>
                <c:pt idx="2280">
                  <c:v>43637</c:v>
                </c:pt>
                <c:pt idx="2281">
                  <c:v>43640</c:v>
                </c:pt>
                <c:pt idx="2282">
                  <c:v>43641</c:v>
                </c:pt>
                <c:pt idx="2283">
                  <c:v>43642</c:v>
                </c:pt>
                <c:pt idx="2284">
                  <c:v>43643</c:v>
                </c:pt>
                <c:pt idx="2285">
                  <c:v>43644</c:v>
                </c:pt>
                <c:pt idx="2286">
                  <c:v>43647</c:v>
                </c:pt>
                <c:pt idx="2287">
                  <c:v>43648</c:v>
                </c:pt>
                <c:pt idx="2288">
                  <c:v>43649</c:v>
                </c:pt>
                <c:pt idx="2289">
                  <c:v>43651</c:v>
                </c:pt>
                <c:pt idx="2290">
                  <c:v>43654</c:v>
                </c:pt>
                <c:pt idx="2291">
                  <c:v>43655</c:v>
                </c:pt>
                <c:pt idx="2292">
                  <c:v>43656</c:v>
                </c:pt>
                <c:pt idx="2293">
                  <c:v>43657</c:v>
                </c:pt>
                <c:pt idx="2294">
                  <c:v>43658</c:v>
                </c:pt>
                <c:pt idx="2295">
                  <c:v>43661</c:v>
                </c:pt>
                <c:pt idx="2296">
                  <c:v>43662</c:v>
                </c:pt>
                <c:pt idx="2297">
                  <c:v>43663</c:v>
                </c:pt>
                <c:pt idx="2298">
                  <c:v>43664</c:v>
                </c:pt>
                <c:pt idx="2299">
                  <c:v>43665</c:v>
                </c:pt>
                <c:pt idx="2300">
                  <c:v>43668</c:v>
                </c:pt>
                <c:pt idx="2301">
                  <c:v>43669</c:v>
                </c:pt>
                <c:pt idx="2302">
                  <c:v>43670</c:v>
                </c:pt>
                <c:pt idx="2303">
                  <c:v>43671</c:v>
                </c:pt>
                <c:pt idx="2304">
                  <c:v>43672</c:v>
                </c:pt>
                <c:pt idx="2305">
                  <c:v>43675</c:v>
                </c:pt>
                <c:pt idx="2306">
                  <c:v>43676</c:v>
                </c:pt>
                <c:pt idx="2307">
                  <c:v>43677</c:v>
                </c:pt>
                <c:pt idx="2308">
                  <c:v>43678</c:v>
                </c:pt>
                <c:pt idx="2309">
                  <c:v>43679</c:v>
                </c:pt>
                <c:pt idx="2310">
                  <c:v>43682</c:v>
                </c:pt>
                <c:pt idx="2311">
                  <c:v>43683</c:v>
                </c:pt>
                <c:pt idx="2312">
                  <c:v>43684</c:v>
                </c:pt>
                <c:pt idx="2313">
                  <c:v>43685</c:v>
                </c:pt>
                <c:pt idx="2314">
                  <c:v>43686</c:v>
                </c:pt>
                <c:pt idx="2315">
                  <c:v>43689</c:v>
                </c:pt>
                <c:pt idx="2316">
                  <c:v>43690</c:v>
                </c:pt>
                <c:pt idx="2317">
                  <c:v>43691</c:v>
                </c:pt>
                <c:pt idx="2318">
                  <c:v>43692</c:v>
                </c:pt>
                <c:pt idx="2319">
                  <c:v>43693</c:v>
                </c:pt>
                <c:pt idx="2320">
                  <c:v>43696</c:v>
                </c:pt>
                <c:pt idx="2321">
                  <c:v>43697</c:v>
                </c:pt>
                <c:pt idx="2322">
                  <c:v>43698</c:v>
                </c:pt>
                <c:pt idx="2323">
                  <c:v>43699</c:v>
                </c:pt>
                <c:pt idx="2324">
                  <c:v>43700</c:v>
                </c:pt>
                <c:pt idx="2325">
                  <c:v>43703</c:v>
                </c:pt>
                <c:pt idx="2326">
                  <c:v>43704</c:v>
                </c:pt>
                <c:pt idx="2327">
                  <c:v>43705</c:v>
                </c:pt>
                <c:pt idx="2328">
                  <c:v>43706</c:v>
                </c:pt>
                <c:pt idx="2329">
                  <c:v>43707</c:v>
                </c:pt>
                <c:pt idx="2330">
                  <c:v>43711</c:v>
                </c:pt>
                <c:pt idx="2331">
                  <c:v>43712</c:v>
                </c:pt>
                <c:pt idx="2332">
                  <c:v>43713</c:v>
                </c:pt>
                <c:pt idx="2333">
                  <c:v>43714</c:v>
                </c:pt>
                <c:pt idx="2334">
                  <c:v>43717</c:v>
                </c:pt>
                <c:pt idx="2335">
                  <c:v>43718</c:v>
                </c:pt>
                <c:pt idx="2336">
                  <c:v>43719</c:v>
                </c:pt>
                <c:pt idx="2337">
                  <c:v>43720</c:v>
                </c:pt>
                <c:pt idx="2338">
                  <c:v>43721</c:v>
                </c:pt>
                <c:pt idx="2339">
                  <c:v>43724</c:v>
                </c:pt>
                <c:pt idx="2340">
                  <c:v>43725</c:v>
                </c:pt>
                <c:pt idx="2341">
                  <c:v>43726</c:v>
                </c:pt>
                <c:pt idx="2342">
                  <c:v>43727</c:v>
                </c:pt>
                <c:pt idx="2343">
                  <c:v>43728</c:v>
                </c:pt>
                <c:pt idx="2344">
                  <c:v>43731</c:v>
                </c:pt>
                <c:pt idx="2345">
                  <c:v>43732</c:v>
                </c:pt>
                <c:pt idx="2346">
                  <c:v>43733</c:v>
                </c:pt>
                <c:pt idx="2347">
                  <c:v>43734</c:v>
                </c:pt>
                <c:pt idx="2348">
                  <c:v>43735</c:v>
                </c:pt>
                <c:pt idx="2349">
                  <c:v>43738</c:v>
                </c:pt>
                <c:pt idx="2350">
                  <c:v>43739</c:v>
                </c:pt>
                <c:pt idx="2351">
                  <c:v>43740</c:v>
                </c:pt>
                <c:pt idx="2352">
                  <c:v>43741</c:v>
                </c:pt>
                <c:pt idx="2353">
                  <c:v>43742</c:v>
                </c:pt>
                <c:pt idx="2354">
                  <c:v>43745</c:v>
                </c:pt>
                <c:pt idx="2355">
                  <c:v>43746</c:v>
                </c:pt>
                <c:pt idx="2356">
                  <c:v>43747</c:v>
                </c:pt>
                <c:pt idx="2357">
                  <c:v>43748</c:v>
                </c:pt>
                <c:pt idx="2358">
                  <c:v>43749</c:v>
                </c:pt>
                <c:pt idx="2359">
                  <c:v>43752</c:v>
                </c:pt>
                <c:pt idx="2360">
                  <c:v>43753</c:v>
                </c:pt>
                <c:pt idx="2361">
                  <c:v>43754</c:v>
                </c:pt>
                <c:pt idx="2362">
                  <c:v>43755</c:v>
                </c:pt>
                <c:pt idx="2363">
                  <c:v>43756</c:v>
                </c:pt>
                <c:pt idx="2364">
                  <c:v>43759</c:v>
                </c:pt>
                <c:pt idx="2365">
                  <c:v>43760</c:v>
                </c:pt>
                <c:pt idx="2366">
                  <c:v>43761</c:v>
                </c:pt>
                <c:pt idx="2367">
                  <c:v>43762</c:v>
                </c:pt>
                <c:pt idx="2368">
                  <c:v>43763</c:v>
                </c:pt>
                <c:pt idx="2369">
                  <c:v>43766</c:v>
                </c:pt>
                <c:pt idx="2370">
                  <c:v>43767</c:v>
                </c:pt>
                <c:pt idx="2371">
                  <c:v>43768</c:v>
                </c:pt>
                <c:pt idx="2372">
                  <c:v>43769</c:v>
                </c:pt>
                <c:pt idx="2373">
                  <c:v>43770</c:v>
                </c:pt>
                <c:pt idx="2374">
                  <c:v>43773</c:v>
                </c:pt>
                <c:pt idx="2375">
                  <c:v>43774</c:v>
                </c:pt>
                <c:pt idx="2376">
                  <c:v>43775</c:v>
                </c:pt>
                <c:pt idx="2377">
                  <c:v>43776</c:v>
                </c:pt>
                <c:pt idx="2378">
                  <c:v>43777</c:v>
                </c:pt>
                <c:pt idx="2379">
                  <c:v>43780</c:v>
                </c:pt>
                <c:pt idx="2380">
                  <c:v>43781</c:v>
                </c:pt>
                <c:pt idx="2381">
                  <c:v>43782</c:v>
                </c:pt>
                <c:pt idx="2382">
                  <c:v>43783</c:v>
                </c:pt>
                <c:pt idx="2383">
                  <c:v>43784</c:v>
                </c:pt>
                <c:pt idx="2384">
                  <c:v>43787</c:v>
                </c:pt>
                <c:pt idx="2385">
                  <c:v>43788</c:v>
                </c:pt>
                <c:pt idx="2386">
                  <c:v>43789</c:v>
                </c:pt>
                <c:pt idx="2387">
                  <c:v>43790</c:v>
                </c:pt>
                <c:pt idx="2388">
                  <c:v>43791</c:v>
                </c:pt>
                <c:pt idx="2389">
                  <c:v>43794</c:v>
                </c:pt>
                <c:pt idx="2390">
                  <c:v>43795</c:v>
                </c:pt>
                <c:pt idx="2391">
                  <c:v>43796</c:v>
                </c:pt>
                <c:pt idx="2392">
                  <c:v>43798</c:v>
                </c:pt>
                <c:pt idx="2393">
                  <c:v>43801</c:v>
                </c:pt>
                <c:pt idx="2394">
                  <c:v>43802</c:v>
                </c:pt>
                <c:pt idx="2395">
                  <c:v>43803</c:v>
                </c:pt>
                <c:pt idx="2396">
                  <c:v>43804</c:v>
                </c:pt>
                <c:pt idx="2397">
                  <c:v>43805</c:v>
                </c:pt>
                <c:pt idx="2398">
                  <c:v>43808</c:v>
                </c:pt>
                <c:pt idx="2399">
                  <c:v>43809</c:v>
                </c:pt>
                <c:pt idx="2400">
                  <c:v>43810</c:v>
                </c:pt>
                <c:pt idx="2401">
                  <c:v>43811</c:v>
                </c:pt>
                <c:pt idx="2402">
                  <c:v>43812</c:v>
                </c:pt>
                <c:pt idx="2403">
                  <c:v>43815</c:v>
                </c:pt>
                <c:pt idx="2404">
                  <c:v>43816</c:v>
                </c:pt>
                <c:pt idx="2405">
                  <c:v>43817</c:v>
                </c:pt>
                <c:pt idx="2406">
                  <c:v>43818</c:v>
                </c:pt>
                <c:pt idx="2407">
                  <c:v>43819</c:v>
                </c:pt>
                <c:pt idx="2408">
                  <c:v>43822</c:v>
                </c:pt>
                <c:pt idx="2409">
                  <c:v>43823</c:v>
                </c:pt>
                <c:pt idx="2410">
                  <c:v>43825</c:v>
                </c:pt>
                <c:pt idx="2411">
                  <c:v>43826</c:v>
                </c:pt>
                <c:pt idx="2412">
                  <c:v>43829</c:v>
                </c:pt>
                <c:pt idx="2413">
                  <c:v>43830</c:v>
                </c:pt>
                <c:pt idx="2414">
                  <c:v>43832</c:v>
                </c:pt>
                <c:pt idx="2415">
                  <c:v>43833</c:v>
                </c:pt>
                <c:pt idx="2416">
                  <c:v>43836</c:v>
                </c:pt>
                <c:pt idx="2417">
                  <c:v>43837</c:v>
                </c:pt>
                <c:pt idx="2418">
                  <c:v>43838</c:v>
                </c:pt>
                <c:pt idx="2419">
                  <c:v>43839</c:v>
                </c:pt>
                <c:pt idx="2420">
                  <c:v>43840</c:v>
                </c:pt>
                <c:pt idx="2421">
                  <c:v>43843</c:v>
                </c:pt>
                <c:pt idx="2422">
                  <c:v>43844</c:v>
                </c:pt>
                <c:pt idx="2423">
                  <c:v>43845</c:v>
                </c:pt>
                <c:pt idx="2424">
                  <c:v>43846</c:v>
                </c:pt>
                <c:pt idx="2425">
                  <c:v>43847</c:v>
                </c:pt>
                <c:pt idx="2426">
                  <c:v>43851</c:v>
                </c:pt>
                <c:pt idx="2427">
                  <c:v>43852</c:v>
                </c:pt>
                <c:pt idx="2428">
                  <c:v>43853</c:v>
                </c:pt>
                <c:pt idx="2429">
                  <c:v>43854</c:v>
                </c:pt>
                <c:pt idx="2430">
                  <c:v>43857</c:v>
                </c:pt>
                <c:pt idx="2431">
                  <c:v>43858</c:v>
                </c:pt>
                <c:pt idx="2432">
                  <c:v>43859</c:v>
                </c:pt>
                <c:pt idx="2433">
                  <c:v>43860</c:v>
                </c:pt>
                <c:pt idx="2434">
                  <c:v>43861</c:v>
                </c:pt>
                <c:pt idx="2435">
                  <c:v>43864</c:v>
                </c:pt>
                <c:pt idx="2436">
                  <c:v>43865</c:v>
                </c:pt>
                <c:pt idx="2437">
                  <c:v>43866</c:v>
                </c:pt>
                <c:pt idx="2438">
                  <c:v>43867</c:v>
                </c:pt>
                <c:pt idx="2439">
                  <c:v>43868</c:v>
                </c:pt>
                <c:pt idx="2440">
                  <c:v>43871</c:v>
                </c:pt>
                <c:pt idx="2441">
                  <c:v>43872</c:v>
                </c:pt>
                <c:pt idx="2442">
                  <c:v>43873</c:v>
                </c:pt>
                <c:pt idx="2443">
                  <c:v>43874</c:v>
                </c:pt>
                <c:pt idx="2444">
                  <c:v>43875</c:v>
                </c:pt>
                <c:pt idx="2445">
                  <c:v>43879</c:v>
                </c:pt>
                <c:pt idx="2446">
                  <c:v>43880</c:v>
                </c:pt>
                <c:pt idx="2447">
                  <c:v>43881</c:v>
                </c:pt>
                <c:pt idx="2448">
                  <c:v>43882</c:v>
                </c:pt>
                <c:pt idx="2449">
                  <c:v>43885</c:v>
                </c:pt>
                <c:pt idx="2450">
                  <c:v>43886</c:v>
                </c:pt>
                <c:pt idx="2451">
                  <c:v>43887</c:v>
                </c:pt>
                <c:pt idx="2452">
                  <c:v>43888</c:v>
                </c:pt>
                <c:pt idx="2453">
                  <c:v>43889</c:v>
                </c:pt>
                <c:pt idx="2454">
                  <c:v>43892</c:v>
                </c:pt>
                <c:pt idx="2455">
                  <c:v>43893</c:v>
                </c:pt>
                <c:pt idx="2456">
                  <c:v>43894</c:v>
                </c:pt>
                <c:pt idx="2457">
                  <c:v>43895</c:v>
                </c:pt>
                <c:pt idx="2458">
                  <c:v>43896</c:v>
                </c:pt>
                <c:pt idx="2459">
                  <c:v>43899</c:v>
                </c:pt>
                <c:pt idx="2460">
                  <c:v>43900</c:v>
                </c:pt>
                <c:pt idx="2461">
                  <c:v>43901</c:v>
                </c:pt>
                <c:pt idx="2462">
                  <c:v>43902</c:v>
                </c:pt>
                <c:pt idx="2463">
                  <c:v>43903</c:v>
                </c:pt>
                <c:pt idx="2464">
                  <c:v>43906</c:v>
                </c:pt>
                <c:pt idx="2465">
                  <c:v>43907</c:v>
                </c:pt>
                <c:pt idx="2466">
                  <c:v>43908</c:v>
                </c:pt>
                <c:pt idx="2467">
                  <c:v>43909</c:v>
                </c:pt>
                <c:pt idx="2468">
                  <c:v>43910</c:v>
                </c:pt>
                <c:pt idx="2469">
                  <c:v>43913</c:v>
                </c:pt>
                <c:pt idx="2470">
                  <c:v>43914</c:v>
                </c:pt>
                <c:pt idx="2471">
                  <c:v>43915</c:v>
                </c:pt>
                <c:pt idx="2472">
                  <c:v>43916</c:v>
                </c:pt>
                <c:pt idx="2473">
                  <c:v>43917</c:v>
                </c:pt>
                <c:pt idx="2474">
                  <c:v>43920</c:v>
                </c:pt>
                <c:pt idx="2475">
                  <c:v>43921</c:v>
                </c:pt>
                <c:pt idx="2476">
                  <c:v>43922</c:v>
                </c:pt>
                <c:pt idx="2477">
                  <c:v>43923</c:v>
                </c:pt>
                <c:pt idx="2478">
                  <c:v>43924</c:v>
                </c:pt>
                <c:pt idx="2479">
                  <c:v>43927</c:v>
                </c:pt>
                <c:pt idx="2480">
                  <c:v>43928</c:v>
                </c:pt>
                <c:pt idx="2481">
                  <c:v>43929</c:v>
                </c:pt>
                <c:pt idx="2482">
                  <c:v>43930</c:v>
                </c:pt>
                <c:pt idx="2483">
                  <c:v>43934</c:v>
                </c:pt>
                <c:pt idx="2484">
                  <c:v>43935</c:v>
                </c:pt>
                <c:pt idx="2485">
                  <c:v>43936</c:v>
                </c:pt>
                <c:pt idx="2486">
                  <c:v>43937</c:v>
                </c:pt>
                <c:pt idx="2487">
                  <c:v>43938</c:v>
                </c:pt>
                <c:pt idx="2488">
                  <c:v>43941</c:v>
                </c:pt>
                <c:pt idx="2489">
                  <c:v>43942</c:v>
                </c:pt>
                <c:pt idx="2490">
                  <c:v>43943</c:v>
                </c:pt>
                <c:pt idx="2491">
                  <c:v>43944</c:v>
                </c:pt>
                <c:pt idx="2492">
                  <c:v>43945</c:v>
                </c:pt>
                <c:pt idx="2493">
                  <c:v>43948</c:v>
                </c:pt>
                <c:pt idx="2494">
                  <c:v>43949</c:v>
                </c:pt>
                <c:pt idx="2495">
                  <c:v>43950</c:v>
                </c:pt>
                <c:pt idx="2496">
                  <c:v>43951</c:v>
                </c:pt>
                <c:pt idx="2497">
                  <c:v>43952</c:v>
                </c:pt>
                <c:pt idx="2498">
                  <c:v>43955</c:v>
                </c:pt>
                <c:pt idx="2499">
                  <c:v>43956</c:v>
                </c:pt>
                <c:pt idx="2500">
                  <c:v>43957</c:v>
                </c:pt>
                <c:pt idx="2501">
                  <c:v>43958</c:v>
                </c:pt>
                <c:pt idx="2502">
                  <c:v>43959</c:v>
                </c:pt>
                <c:pt idx="2503">
                  <c:v>43962</c:v>
                </c:pt>
                <c:pt idx="2504">
                  <c:v>43963</c:v>
                </c:pt>
                <c:pt idx="2505">
                  <c:v>43964</c:v>
                </c:pt>
                <c:pt idx="2506">
                  <c:v>43965</c:v>
                </c:pt>
                <c:pt idx="2507">
                  <c:v>43966</c:v>
                </c:pt>
                <c:pt idx="2508">
                  <c:v>43969</c:v>
                </c:pt>
                <c:pt idx="2509">
                  <c:v>43970</c:v>
                </c:pt>
                <c:pt idx="2510">
                  <c:v>43971</c:v>
                </c:pt>
                <c:pt idx="2511">
                  <c:v>43972</c:v>
                </c:pt>
                <c:pt idx="2512">
                  <c:v>43973</c:v>
                </c:pt>
                <c:pt idx="2513">
                  <c:v>43977</c:v>
                </c:pt>
                <c:pt idx="2514">
                  <c:v>43978</c:v>
                </c:pt>
                <c:pt idx="2515">
                  <c:v>43979</c:v>
                </c:pt>
                <c:pt idx="2516">
                  <c:v>43980</c:v>
                </c:pt>
                <c:pt idx="2517">
                  <c:v>43983</c:v>
                </c:pt>
                <c:pt idx="2518">
                  <c:v>43984</c:v>
                </c:pt>
                <c:pt idx="2519">
                  <c:v>43985</c:v>
                </c:pt>
                <c:pt idx="2520">
                  <c:v>43986</c:v>
                </c:pt>
                <c:pt idx="2521">
                  <c:v>43987</c:v>
                </c:pt>
                <c:pt idx="2522">
                  <c:v>43990</c:v>
                </c:pt>
                <c:pt idx="2523">
                  <c:v>43991</c:v>
                </c:pt>
                <c:pt idx="2524">
                  <c:v>43992</c:v>
                </c:pt>
                <c:pt idx="2525">
                  <c:v>43993</c:v>
                </c:pt>
                <c:pt idx="2526">
                  <c:v>43994</c:v>
                </c:pt>
                <c:pt idx="2527">
                  <c:v>43997</c:v>
                </c:pt>
                <c:pt idx="2528">
                  <c:v>43998</c:v>
                </c:pt>
                <c:pt idx="2529">
                  <c:v>43999</c:v>
                </c:pt>
                <c:pt idx="2530">
                  <c:v>44000</c:v>
                </c:pt>
                <c:pt idx="2531">
                  <c:v>44001</c:v>
                </c:pt>
                <c:pt idx="2532">
                  <c:v>44004</c:v>
                </c:pt>
                <c:pt idx="2533">
                  <c:v>44005</c:v>
                </c:pt>
                <c:pt idx="2534">
                  <c:v>44006</c:v>
                </c:pt>
                <c:pt idx="2535">
                  <c:v>44007</c:v>
                </c:pt>
                <c:pt idx="2536">
                  <c:v>44008</c:v>
                </c:pt>
                <c:pt idx="2537">
                  <c:v>44011</c:v>
                </c:pt>
                <c:pt idx="2538">
                  <c:v>44012</c:v>
                </c:pt>
                <c:pt idx="2539">
                  <c:v>44013</c:v>
                </c:pt>
                <c:pt idx="2540">
                  <c:v>44014</c:v>
                </c:pt>
                <c:pt idx="2541">
                  <c:v>44018</c:v>
                </c:pt>
                <c:pt idx="2542">
                  <c:v>44019</c:v>
                </c:pt>
                <c:pt idx="2543">
                  <c:v>44020</c:v>
                </c:pt>
                <c:pt idx="2544">
                  <c:v>44021</c:v>
                </c:pt>
                <c:pt idx="2545">
                  <c:v>44022</c:v>
                </c:pt>
                <c:pt idx="2546">
                  <c:v>44025</c:v>
                </c:pt>
                <c:pt idx="2547">
                  <c:v>44026</c:v>
                </c:pt>
                <c:pt idx="2548">
                  <c:v>44027</c:v>
                </c:pt>
                <c:pt idx="2549">
                  <c:v>44028</c:v>
                </c:pt>
                <c:pt idx="2550">
                  <c:v>44029</c:v>
                </c:pt>
                <c:pt idx="2551">
                  <c:v>44032</c:v>
                </c:pt>
                <c:pt idx="2552">
                  <c:v>44033</c:v>
                </c:pt>
                <c:pt idx="2553">
                  <c:v>44034</c:v>
                </c:pt>
                <c:pt idx="2554">
                  <c:v>44035</c:v>
                </c:pt>
                <c:pt idx="2555">
                  <c:v>44036</c:v>
                </c:pt>
                <c:pt idx="2556">
                  <c:v>44039</c:v>
                </c:pt>
                <c:pt idx="2557">
                  <c:v>44040</c:v>
                </c:pt>
                <c:pt idx="2558">
                  <c:v>44041</c:v>
                </c:pt>
                <c:pt idx="2559">
                  <c:v>44042</c:v>
                </c:pt>
                <c:pt idx="2560">
                  <c:v>44043</c:v>
                </c:pt>
                <c:pt idx="2561">
                  <c:v>44046</c:v>
                </c:pt>
                <c:pt idx="2562">
                  <c:v>44047</c:v>
                </c:pt>
                <c:pt idx="2563">
                  <c:v>44048</c:v>
                </c:pt>
                <c:pt idx="2564">
                  <c:v>44049</c:v>
                </c:pt>
                <c:pt idx="2565">
                  <c:v>44050</c:v>
                </c:pt>
                <c:pt idx="2566">
                  <c:v>44053</c:v>
                </c:pt>
                <c:pt idx="2567">
                  <c:v>44054</c:v>
                </c:pt>
                <c:pt idx="2568">
                  <c:v>44055</c:v>
                </c:pt>
                <c:pt idx="2569">
                  <c:v>44056</c:v>
                </c:pt>
                <c:pt idx="2570">
                  <c:v>44057</c:v>
                </c:pt>
                <c:pt idx="2571">
                  <c:v>44060</c:v>
                </c:pt>
                <c:pt idx="2572">
                  <c:v>44061</c:v>
                </c:pt>
                <c:pt idx="2573">
                  <c:v>44062</c:v>
                </c:pt>
                <c:pt idx="2574">
                  <c:v>44063</c:v>
                </c:pt>
                <c:pt idx="2575">
                  <c:v>44064</c:v>
                </c:pt>
                <c:pt idx="2576">
                  <c:v>44067</c:v>
                </c:pt>
                <c:pt idx="2577">
                  <c:v>44068</c:v>
                </c:pt>
                <c:pt idx="2578">
                  <c:v>44069</c:v>
                </c:pt>
                <c:pt idx="2579">
                  <c:v>44070</c:v>
                </c:pt>
                <c:pt idx="2580">
                  <c:v>44071</c:v>
                </c:pt>
                <c:pt idx="2581">
                  <c:v>44074</c:v>
                </c:pt>
                <c:pt idx="2582">
                  <c:v>44075</c:v>
                </c:pt>
                <c:pt idx="2583">
                  <c:v>44076</c:v>
                </c:pt>
                <c:pt idx="2584">
                  <c:v>44077</c:v>
                </c:pt>
                <c:pt idx="2585">
                  <c:v>44078</c:v>
                </c:pt>
                <c:pt idx="2586">
                  <c:v>44082</c:v>
                </c:pt>
                <c:pt idx="2587">
                  <c:v>44083</c:v>
                </c:pt>
                <c:pt idx="2588">
                  <c:v>44084</c:v>
                </c:pt>
                <c:pt idx="2589">
                  <c:v>44085</c:v>
                </c:pt>
                <c:pt idx="2590">
                  <c:v>44088</c:v>
                </c:pt>
                <c:pt idx="2591">
                  <c:v>44089</c:v>
                </c:pt>
                <c:pt idx="2592">
                  <c:v>44090</c:v>
                </c:pt>
                <c:pt idx="2593">
                  <c:v>44091</c:v>
                </c:pt>
                <c:pt idx="2594">
                  <c:v>44092</c:v>
                </c:pt>
                <c:pt idx="2595">
                  <c:v>44095</c:v>
                </c:pt>
                <c:pt idx="2596">
                  <c:v>44096</c:v>
                </c:pt>
                <c:pt idx="2597">
                  <c:v>44097</c:v>
                </c:pt>
                <c:pt idx="2598">
                  <c:v>44098</c:v>
                </c:pt>
                <c:pt idx="2599">
                  <c:v>44099</c:v>
                </c:pt>
                <c:pt idx="2600">
                  <c:v>44102</c:v>
                </c:pt>
                <c:pt idx="2601">
                  <c:v>44103</c:v>
                </c:pt>
                <c:pt idx="2602">
                  <c:v>44104</c:v>
                </c:pt>
                <c:pt idx="2603">
                  <c:v>44105</c:v>
                </c:pt>
                <c:pt idx="2604">
                  <c:v>44106</c:v>
                </c:pt>
                <c:pt idx="2605">
                  <c:v>44109</c:v>
                </c:pt>
                <c:pt idx="2606">
                  <c:v>44110</c:v>
                </c:pt>
                <c:pt idx="2607">
                  <c:v>44111</c:v>
                </c:pt>
                <c:pt idx="2608">
                  <c:v>44112</c:v>
                </c:pt>
                <c:pt idx="2609">
                  <c:v>44113</c:v>
                </c:pt>
                <c:pt idx="2610">
                  <c:v>44116</c:v>
                </c:pt>
                <c:pt idx="2611">
                  <c:v>44117</c:v>
                </c:pt>
                <c:pt idx="2612">
                  <c:v>44118</c:v>
                </c:pt>
                <c:pt idx="2613">
                  <c:v>44119</c:v>
                </c:pt>
                <c:pt idx="2614">
                  <c:v>44120</c:v>
                </c:pt>
                <c:pt idx="2615">
                  <c:v>44123</c:v>
                </c:pt>
                <c:pt idx="2616">
                  <c:v>44124</c:v>
                </c:pt>
                <c:pt idx="2617">
                  <c:v>44125</c:v>
                </c:pt>
                <c:pt idx="2618">
                  <c:v>44126</c:v>
                </c:pt>
                <c:pt idx="2619">
                  <c:v>44127</c:v>
                </c:pt>
                <c:pt idx="2620">
                  <c:v>44130</c:v>
                </c:pt>
                <c:pt idx="2621">
                  <c:v>44131</c:v>
                </c:pt>
                <c:pt idx="2622">
                  <c:v>44132</c:v>
                </c:pt>
                <c:pt idx="2623">
                  <c:v>44133</c:v>
                </c:pt>
                <c:pt idx="2624">
                  <c:v>44134</c:v>
                </c:pt>
                <c:pt idx="2625">
                  <c:v>44137</c:v>
                </c:pt>
                <c:pt idx="2626">
                  <c:v>44138</c:v>
                </c:pt>
                <c:pt idx="2627">
                  <c:v>44139</c:v>
                </c:pt>
                <c:pt idx="2628">
                  <c:v>44140</c:v>
                </c:pt>
                <c:pt idx="2629">
                  <c:v>44141</c:v>
                </c:pt>
                <c:pt idx="2630">
                  <c:v>44144</c:v>
                </c:pt>
                <c:pt idx="2631">
                  <c:v>44145</c:v>
                </c:pt>
                <c:pt idx="2632">
                  <c:v>44146</c:v>
                </c:pt>
                <c:pt idx="2633">
                  <c:v>44147</c:v>
                </c:pt>
                <c:pt idx="2634">
                  <c:v>44148</c:v>
                </c:pt>
                <c:pt idx="2635">
                  <c:v>44151</c:v>
                </c:pt>
                <c:pt idx="2636">
                  <c:v>44152</c:v>
                </c:pt>
                <c:pt idx="2637">
                  <c:v>44153</c:v>
                </c:pt>
                <c:pt idx="2638">
                  <c:v>44154</c:v>
                </c:pt>
                <c:pt idx="2639">
                  <c:v>44155</c:v>
                </c:pt>
                <c:pt idx="2640">
                  <c:v>44158</c:v>
                </c:pt>
                <c:pt idx="2641">
                  <c:v>44159</c:v>
                </c:pt>
                <c:pt idx="2642">
                  <c:v>44160</c:v>
                </c:pt>
                <c:pt idx="2643">
                  <c:v>44162</c:v>
                </c:pt>
                <c:pt idx="2644">
                  <c:v>44165</c:v>
                </c:pt>
                <c:pt idx="2645">
                  <c:v>44166</c:v>
                </c:pt>
                <c:pt idx="2646">
                  <c:v>44167</c:v>
                </c:pt>
                <c:pt idx="2647">
                  <c:v>44168</c:v>
                </c:pt>
                <c:pt idx="2648">
                  <c:v>44169</c:v>
                </c:pt>
                <c:pt idx="2649">
                  <c:v>44172</c:v>
                </c:pt>
                <c:pt idx="2650">
                  <c:v>44173</c:v>
                </c:pt>
                <c:pt idx="2651">
                  <c:v>44174</c:v>
                </c:pt>
                <c:pt idx="2652">
                  <c:v>44175</c:v>
                </c:pt>
                <c:pt idx="2653">
                  <c:v>44176</c:v>
                </c:pt>
                <c:pt idx="2654">
                  <c:v>44179</c:v>
                </c:pt>
                <c:pt idx="2655">
                  <c:v>44180</c:v>
                </c:pt>
                <c:pt idx="2656">
                  <c:v>44181</c:v>
                </c:pt>
                <c:pt idx="2657">
                  <c:v>44182</c:v>
                </c:pt>
                <c:pt idx="2658">
                  <c:v>44183</c:v>
                </c:pt>
                <c:pt idx="2659">
                  <c:v>44186</c:v>
                </c:pt>
                <c:pt idx="2660">
                  <c:v>44187</c:v>
                </c:pt>
                <c:pt idx="2661">
                  <c:v>44188</c:v>
                </c:pt>
                <c:pt idx="2662">
                  <c:v>44189</c:v>
                </c:pt>
                <c:pt idx="2663">
                  <c:v>44193</c:v>
                </c:pt>
                <c:pt idx="2664">
                  <c:v>44194</c:v>
                </c:pt>
                <c:pt idx="2665">
                  <c:v>44195</c:v>
                </c:pt>
                <c:pt idx="2666">
                  <c:v>44196</c:v>
                </c:pt>
                <c:pt idx="2667">
                  <c:v>44200</c:v>
                </c:pt>
                <c:pt idx="2668">
                  <c:v>44201</c:v>
                </c:pt>
                <c:pt idx="2669">
                  <c:v>44202</c:v>
                </c:pt>
                <c:pt idx="2670">
                  <c:v>44203</c:v>
                </c:pt>
                <c:pt idx="2671">
                  <c:v>44204</c:v>
                </c:pt>
                <c:pt idx="2672">
                  <c:v>44207</c:v>
                </c:pt>
                <c:pt idx="2673">
                  <c:v>44208</c:v>
                </c:pt>
                <c:pt idx="2674">
                  <c:v>44209</c:v>
                </c:pt>
                <c:pt idx="2675">
                  <c:v>44210</c:v>
                </c:pt>
                <c:pt idx="2676">
                  <c:v>44211</c:v>
                </c:pt>
                <c:pt idx="2677">
                  <c:v>44215</c:v>
                </c:pt>
                <c:pt idx="2678">
                  <c:v>44216</c:v>
                </c:pt>
                <c:pt idx="2679">
                  <c:v>44217</c:v>
                </c:pt>
                <c:pt idx="2680">
                  <c:v>44218</c:v>
                </c:pt>
                <c:pt idx="2681">
                  <c:v>44221</c:v>
                </c:pt>
                <c:pt idx="2682">
                  <c:v>44222</c:v>
                </c:pt>
                <c:pt idx="2683">
                  <c:v>44223</c:v>
                </c:pt>
                <c:pt idx="2684">
                  <c:v>44224</c:v>
                </c:pt>
                <c:pt idx="2685">
                  <c:v>44225</c:v>
                </c:pt>
                <c:pt idx="2686">
                  <c:v>44228</c:v>
                </c:pt>
                <c:pt idx="2687">
                  <c:v>44229</c:v>
                </c:pt>
                <c:pt idx="2688">
                  <c:v>44230</c:v>
                </c:pt>
                <c:pt idx="2689">
                  <c:v>44231</c:v>
                </c:pt>
                <c:pt idx="2690">
                  <c:v>44232</c:v>
                </c:pt>
                <c:pt idx="2691">
                  <c:v>44235</c:v>
                </c:pt>
                <c:pt idx="2692">
                  <c:v>44236</c:v>
                </c:pt>
                <c:pt idx="2693">
                  <c:v>44237</c:v>
                </c:pt>
                <c:pt idx="2694">
                  <c:v>44238</c:v>
                </c:pt>
                <c:pt idx="2695">
                  <c:v>44239</c:v>
                </c:pt>
                <c:pt idx="2696">
                  <c:v>44243</c:v>
                </c:pt>
                <c:pt idx="2697">
                  <c:v>44244</c:v>
                </c:pt>
                <c:pt idx="2698">
                  <c:v>44245</c:v>
                </c:pt>
                <c:pt idx="2699">
                  <c:v>44246</c:v>
                </c:pt>
                <c:pt idx="2700">
                  <c:v>44249</c:v>
                </c:pt>
                <c:pt idx="2701">
                  <c:v>44250</c:v>
                </c:pt>
                <c:pt idx="2702">
                  <c:v>44251</c:v>
                </c:pt>
                <c:pt idx="2703">
                  <c:v>44252</c:v>
                </c:pt>
                <c:pt idx="2704">
                  <c:v>44253</c:v>
                </c:pt>
                <c:pt idx="2705">
                  <c:v>44256</c:v>
                </c:pt>
                <c:pt idx="2706">
                  <c:v>44257</c:v>
                </c:pt>
                <c:pt idx="2707">
                  <c:v>44258</c:v>
                </c:pt>
                <c:pt idx="2708">
                  <c:v>44259</c:v>
                </c:pt>
                <c:pt idx="2709">
                  <c:v>44260</c:v>
                </c:pt>
                <c:pt idx="2710">
                  <c:v>44263</c:v>
                </c:pt>
                <c:pt idx="2711">
                  <c:v>44264</c:v>
                </c:pt>
                <c:pt idx="2712">
                  <c:v>44265</c:v>
                </c:pt>
                <c:pt idx="2713">
                  <c:v>44266</c:v>
                </c:pt>
                <c:pt idx="2714">
                  <c:v>44267</c:v>
                </c:pt>
                <c:pt idx="2715">
                  <c:v>44270</c:v>
                </c:pt>
                <c:pt idx="2716">
                  <c:v>44271</c:v>
                </c:pt>
                <c:pt idx="2717">
                  <c:v>44272</c:v>
                </c:pt>
                <c:pt idx="2718">
                  <c:v>44273</c:v>
                </c:pt>
                <c:pt idx="2719">
                  <c:v>44274</c:v>
                </c:pt>
                <c:pt idx="2720">
                  <c:v>44277</c:v>
                </c:pt>
                <c:pt idx="2721">
                  <c:v>44278</c:v>
                </c:pt>
                <c:pt idx="2722">
                  <c:v>44279</c:v>
                </c:pt>
                <c:pt idx="2723">
                  <c:v>44280</c:v>
                </c:pt>
                <c:pt idx="2724">
                  <c:v>44281</c:v>
                </c:pt>
                <c:pt idx="2725">
                  <c:v>44284</c:v>
                </c:pt>
                <c:pt idx="2726">
                  <c:v>44285</c:v>
                </c:pt>
                <c:pt idx="2727">
                  <c:v>44286</c:v>
                </c:pt>
                <c:pt idx="2728">
                  <c:v>44287</c:v>
                </c:pt>
                <c:pt idx="2729">
                  <c:v>44291</c:v>
                </c:pt>
                <c:pt idx="2730">
                  <c:v>44292</c:v>
                </c:pt>
                <c:pt idx="2731">
                  <c:v>44293</c:v>
                </c:pt>
                <c:pt idx="2732">
                  <c:v>44294</c:v>
                </c:pt>
                <c:pt idx="2733">
                  <c:v>44295</c:v>
                </c:pt>
                <c:pt idx="2734">
                  <c:v>44298</c:v>
                </c:pt>
                <c:pt idx="2735">
                  <c:v>44299</c:v>
                </c:pt>
                <c:pt idx="2736">
                  <c:v>44300</c:v>
                </c:pt>
                <c:pt idx="2737">
                  <c:v>44301</c:v>
                </c:pt>
                <c:pt idx="2738">
                  <c:v>44302</c:v>
                </c:pt>
                <c:pt idx="2739">
                  <c:v>44305</c:v>
                </c:pt>
                <c:pt idx="2740">
                  <c:v>44306</c:v>
                </c:pt>
                <c:pt idx="2741">
                  <c:v>44307</c:v>
                </c:pt>
                <c:pt idx="2742">
                  <c:v>44308</c:v>
                </c:pt>
                <c:pt idx="2743">
                  <c:v>44309</c:v>
                </c:pt>
                <c:pt idx="2744">
                  <c:v>44312</c:v>
                </c:pt>
                <c:pt idx="2745">
                  <c:v>44313</c:v>
                </c:pt>
                <c:pt idx="2746">
                  <c:v>44314</c:v>
                </c:pt>
                <c:pt idx="2747">
                  <c:v>44315</c:v>
                </c:pt>
                <c:pt idx="2748">
                  <c:v>44316</c:v>
                </c:pt>
                <c:pt idx="2749">
                  <c:v>44319</c:v>
                </c:pt>
                <c:pt idx="2750">
                  <c:v>44320</c:v>
                </c:pt>
                <c:pt idx="2751">
                  <c:v>44321</c:v>
                </c:pt>
                <c:pt idx="2752">
                  <c:v>44322</c:v>
                </c:pt>
                <c:pt idx="2753">
                  <c:v>44323</c:v>
                </c:pt>
                <c:pt idx="2754">
                  <c:v>44326</c:v>
                </c:pt>
                <c:pt idx="2755">
                  <c:v>44327</c:v>
                </c:pt>
                <c:pt idx="2756">
                  <c:v>44328</c:v>
                </c:pt>
                <c:pt idx="2757">
                  <c:v>44329</c:v>
                </c:pt>
                <c:pt idx="2758">
                  <c:v>44330</c:v>
                </c:pt>
                <c:pt idx="2759">
                  <c:v>44333</c:v>
                </c:pt>
                <c:pt idx="2760">
                  <c:v>44334</c:v>
                </c:pt>
                <c:pt idx="2761">
                  <c:v>44335</c:v>
                </c:pt>
                <c:pt idx="2762">
                  <c:v>44336</c:v>
                </c:pt>
                <c:pt idx="2763">
                  <c:v>44337</c:v>
                </c:pt>
                <c:pt idx="2764">
                  <c:v>44340</c:v>
                </c:pt>
                <c:pt idx="2765">
                  <c:v>44341</c:v>
                </c:pt>
                <c:pt idx="2766">
                  <c:v>44342</c:v>
                </c:pt>
                <c:pt idx="2767">
                  <c:v>44343</c:v>
                </c:pt>
                <c:pt idx="2768">
                  <c:v>44344</c:v>
                </c:pt>
                <c:pt idx="2769">
                  <c:v>44348</c:v>
                </c:pt>
                <c:pt idx="2770">
                  <c:v>44349</c:v>
                </c:pt>
                <c:pt idx="2771">
                  <c:v>44350</c:v>
                </c:pt>
                <c:pt idx="2772">
                  <c:v>44351</c:v>
                </c:pt>
                <c:pt idx="2773">
                  <c:v>44354</c:v>
                </c:pt>
                <c:pt idx="2774">
                  <c:v>44355</c:v>
                </c:pt>
                <c:pt idx="2775">
                  <c:v>44356</c:v>
                </c:pt>
                <c:pt idx="2776">
                  <c:v>44357</c:v>
                </c:pt>
                <c:pt idx="2777">
                  <c:v>44358</c:v>
                </c:pt>
                <c:pt idx="2778">
                  <c:v>44361</c:v>
                </c:pt>
                <c:pt idx="2779">
                  <c:v>44362</c:v>
                </c:pt>
                <c:pt idx="2780">
                  <c:v>44363</c:v>
                </c:pt>
                <c:pt idx="2781">
                  <c:v>44364</c:v>
                </c:pt>
                <c:pt idx="2782">
                  <c:v>44365</c:v>
                </c:pt>
                <c:pt idx="2783">
                  <c:v>44368</c:v>
                </c:pt>
                <c:pt idx="2784">
                  <c:v>44369</c:v>
                </c:pt>
                <c:pt idx="2785">
                  <c:v>44370</c:v>
                </c:pt>
                <c:pt idx="2786">
                  <c:v>44371</c:v>
                </c:pt>
                <c:pt idx="2787">
                  <c:v>44372</c:v>
                </c:pt>
                <c:pt idx="2788">
                  <c:v>44375</c:v>
                </c:pt>
                <c:pt idx="2789">
                  <c:v>44376</c:v>
                </c:pt>
                <c:pt idx="2790">
                  <c:v>44377</c:v>
                </c:pt>
                <c:pt idx="2791">
                  <c:v>44378</c:v>
                </c:pt>
                <c:pt idx="2792">
                  <c:v>44379</c:v>
                </c:pt>
                <c:pt idx="2793">
                  <c:v>44383</c:v>
                </c:pt>
                <c:pt idx="2794">
                  <c:v>44384</c:v>
                </c:pt>
                <c:pt idx="2795">
                  <c:v>44385</c:v>
                </c:pt>
                <c:pt idx="2796">
                  <c:v>44386</c:v>
                </c:pt>
                <c:pt idx="2797">
                  <c:v>44389</c:v>
                </c:pt>
                <c:pt idx="2798">
                  <c:v>44390</c:v>
                </c:pt>
                <c:pt idx="2799">
                  <c:v>44391</c:v>
                </c:pt>
                <c:pt idx="2800">
                  <c:v>44392</c:v>
                </c:pt>
                <c:pt idx="2801">
                  <c:v>44393</c:v>
                </c:pt>
                <c:pt idx="2802">
                  <c:v>44396</c:v>
                </c:pt>
                <c:pt idx="2803">
                  <c:v>44397</c:v>
                </c:pt>
                <c:pt idx="2804">
                  <c:v>44398</c:v>
                </c:pt>
                <c:pt idx="2805">
                  <c:v>44399</c:v>
                </c:pt>
                <c:pt idx="2806">
                  <c:v>44400</c:v>
                </c:pt>
                <c:pt idx="2807">
                  <c:v>44403</c:v>
                </c:pt>
                <c:pt idx="2808">
                  <c:v>44404</c:v>
                </c:pt>
                <c:pt idx="2809">
                  <c:v>44405</c:v>
                </c:pt>
                <c:pt idx="2810">
                  <c:v>44406</c:v>
                </c:pt>
                <c:pt idx="2811">
                  <c:v>44407</c:v>
                </c:pt>
                <c:pt idx="2812">
                  <c:v>44410</c:v>
                </c:pt>
                <c:pt idx="2813">
                  <c:v>44411</c:v>
                </c:pt>
                <c:pt idx="2814">
                  <c:v>44412</c:v>
                </c:pt>
                <c:pt idx="2815">
                  <c:v>44413</c:v>
                </c:pt>
                <c:pt idx="2816">
                  <c:v>44414</c:v>
                </c:pt>
                <c:pt idx="2817">
                  <c:v>44417</c:v>
                </c:pt>
                <c:pt idx="2818">
                  <c:v>44418</c:v>
                </c:pt>
                <c:pt idx="2819">
                  <c:v>44419</c:v>
                </c:pt>
                <c:pt idx="2820">
                  <c:v>44420</c:v>
                </c:pt>
                <c:pt idx="2821">
                  <c:v>44421</c:v>
                </c:pt>
                <c:pt idx="2822">
                  <c:v>44424</c:v>
                </c:pt>
                <c:pt idx="2823">
                  <c:v>44425</c:v>
                </c:pt>
                <c:pt idx="2824">
                  <c:v>44426</c:v>
                </c:pt>
                <c:pt idx="2825">
                  <c:v>44427</c:v>
                </c:pt>
                <c:pt idx="2826">
                  <c:v>44428</c:v>
                </c:pt>
                <c:pt idx="2827">
                  <c:v>44431</c:v>
                </c:pt>
                <c:pt idx="2828">
                  <c:v>44432</c:v>
                </c:pt>
                <c:pt idx="2829">
                  <c:v>44433</c:v>
                </c:pt>
                <c:pt idx="2830">
                  <c:v>44434</c:v>
                </c:pt>
                <c:pt idx="2831">
                  <c:v>44435</c:v>
                </c:pt>
                <c:pt idx="2832">
                  <c:v>44438</c:v>
                </c:pt>
                <c:pt idx="2833">
                  <c:v>44439</c:v>
                </c:pt>
                <c:pt idx="2834">
                  <c:v>44440</c:v>
                </c:pt>
                <c:pt idx="2835">
                  <c:v>44441</c:v>
                </c:pt>
                <c:pt idx="2836">
                  <c:v>44442</c:v>
                </c:pt>
                <c:pt idx="2837">
                  <c:v>44446</c:v>
                </c:pt>
                <c:pt idx="2838">
                  <c:v>44447</c:v>
                </c:pt>
                <c:pt idx="2839">
                  <c:v>44448</c:v>
                </c:pt>
                <c:pt idx="2840">
                  <c:v>44449</c:v>
                </c:pt>
                <c:pt idx="2841">
                  <c:v>44452</c:v>
                </c:pt>
                <c:pt idx="2842">
                  <c:v>44453</c:v>
                </c:pt>
                <c:pt idx="2843">
                  <c:v>44454</c:v>
                </c:pt>
                <c:pt idx="2844">
                  <c:v>44455</c:v>
                </c:pt>
                <c:pt idx="2845">
                  <c:v>44456</c:v>
                </c:pt>
                <c:pt idx="2846">
                  <c:v>44459</c:v>
                </c:pt>
                <c:pt idx="2847">
                  <c:v>44460</c:v>
                </c:pt>
                <c:pt idx="2848">
                  <c:v>44461</c:v>
                </c:pt>
                <c:pt idx="2849">
                  <c:v>44462</c:v>
                </c:pt>
                <c:pt idx="2850">
                  <c:v>44463</c:v>
                </c:pt>
                <c:pt idx="2851">
                  <c:v>44466</c:v>
                </c:pt>
                <c:pt idx="2852">
                  <c:v>44467</c:v>
                </c:pt>
                <c:pt idx="2853">
                  <c:v>44468</c:v>
                </c:pt>
                <c:pt idx="2854">
                  <c:v>44469</c:v>
                </c:pt>
                <c:pt idx="2855">
                  <c:v>44470</c:v>
                </c:pt>
                <c:pt idx="2856">
                  <c:v>44473</c:v>
                </c:pt>
                <c:pt idx="2857">
                  <c:v>44474</c:v>
                </c:pt>
                <c:pt idx="2858">
                  <c:v>44475</c:v>
                </c:pt>
                <c:pt idx="2859">
                  <c:v>44476</c:v>
                </c:pt>
                <c:pt idx="2860">
                  <c:v>44477</c:v>
                </c:pt>
                <c:pt idx="2861">
                  <c:v>44480</c:v>
                </c:pt>
                <c:pt idx="2862">
                  <c:v>44481</c:v>
                </c:pt>
                <c:pt idx="2863">
                  <c:v>44482</c:v>
                </c:pt>
                <c:pt idx="2864">
                  <c:v>44483</c:v>
                </c:pt>
                <c:pt idx="2865">
                  <c:v>44484</c:v>
                </c:pt>
                <c:pt idx="2866">
                  <c:v>44487</c:v>
                </c:pt>
                <c:pt idx="2867">
                  <c:v>44488</c:v>
                </c:pt>
                <c:pt idx="2868">
                  <c:v>44489</c:v>
                </c:pt>
                <c:pt idx="2869">
                  <c:v>44490</c:v>
                </c:pt>
                <c:pt idx="2870">
                  <c:v>44491</c:v>
                </c:pt>
                <c:pt idx="2871">
                  <c:v>44494</c:v>
                </c:pt>
                <c:pt idx="2872">
                  <c:v>44495</c:v>
                </c:pt>
                <c:pt idx="2873">
                  <c:v>44496</c:v>
                </c:pt>
                <c:pt idx="2874">
                  <c:v>44497</c:v>
                </c:pt>
                <c:pt idx="2875">
                  <c:v>44498</c:v>
                </c:pt>
                <c:pt idx="2876">
                  <c:v>44501</c:v>
                </c:pt>
                <c:pt idx="2877">
                  <c:v>44502</c:v>
                </c:pt>
                <c:pt idx="2878">
                  <c:v>44503</c:v>
                </c:pt>
                <c:pt idx="2879">
                  <c:v>44504</c:v>
                </c:pt>
                <c:pt idx="2880">
                  <c:v>44505</c:v>
                </c:pt>
                <c:pt idx="2881">
                  <c:v>44508</c:v>
                </c:pt>
                <c:pt idx="2882">
                  <c:v>44509</c:v>
                </c:pt>
                <c:pt idx="2883">
                  <c:v>44510</c:v>
                </c:pt>
                <c:pt idx="2884">
                  <c:v>44511</c:v>
                </c:pt>
                <c:pt idx="2885">
                  <c:v>44512</c:v>
                </c:pt>
                <c:pt idx="2886">
                  <c:v>44515</c:v>
                </c:pt>
                <c:pt idx="2887">
                  <c:v>44516</c:v>
                </c:pt>
                <c:pt idx="2888">
                  <c:v>44517</c:v>
                </c:pt>
                <c:pt idx="2889">
                  <c:v>44518</c:v>
                </c:pt>
                <c:pt idx="2890">
                  <c:v>44519</c:v>
                </c:pt>
                <c:pt idx="2891">
                  <c:v>44522</c:v>
                </c:pt>
                <c:pt idx="2892">
                  <c:v>44523</c:v>
                </c:pt>
                <c:pt idx="2893">
                  <c:v>44524</c:v>
                </c:pt>
                <c:pt idx="2894">
                  <c:v>44526</c:v>
                </c:pt>
                <c:pt idx="2895">
                  <c:v>44529</c:v>
                </c:pt>
                <c:pt idx="2896">
                  <c:v>44530</c:v>
                </c:pt>
                <c:pt idx="2897">
                  <c:v>44531</c:v>
                </c:pt>
                <c:pt idx="2898">
                  <c:v>44532</c:v>
                </c:pt>
                <c:pt idx="2899">
                  <c:v>44533</c:v>
                </c:pt>
                <c:pt idx="2900">
                  <c:v>44536</c:v>
                </c:pt>
                <c:pt idx="2901">
                  <c:v>44537</c:v>
                </c:pt>
                <c:pt idx="2902">
                  <c:v>44538</c:v>
                </c:pt>
                <c:pt idx="2903">
                  <c:v>44539</c:v>
                </c:pt>
                <c:pt idx="2904">
                  <c:v>44540</c:v>
                </c:pt>
                <c:pt idx="2905">
                  <c:v>44543</c:v>
                </c:pt>
                <c:pt idx="2906">
                  <c:v>44544</c:v>
                </c:pt>
                <c:pt idx="2907">
                  <c:v>44545</c:v>
                </c:pt>
                <c:pt idx="2908">
                  <c:v>44546</c:v>
                </c:pt>
                <c:pt idx="2909">
                  <c:v>44547</c:v>
                </c:pt>
                <c:pt idx="2910">
                  <c:v>44550</c:v>
                </c:pt>
                <c:pt idx="2911">
                  <c:v>44551</c:v>
                </c:pt>
                <c:pt idx="2912">
                  <c:v>44552</c:v>
                </c:pt>
                <c:pt idx="2913">
                  <c:v>44553</c:v>
                </c:pt>
                <c:pt idx="2914">
                  <c:v>44557</c:v>
                </c:pt>
                <c:pt idx="2915">
                  <c:v>44558</c:v>
                </c:pt>
                <c:pt idx="2916">
                  <c:v>44559</c:v>
                </c:pt>
                <c:pt idx="2917">
                  <c:v>44560</c:v>
                </c:pt>
                <c:pt idx="2918">
                  <c:v>44561</c:v>
                </c:pt>
                <c:pt idx="2919">
                  <c:v>44564</c:v>
                </c:pt>
                <c:pt idx="2920">
                  <c:v>44565</c:v>
                </c:pt>
                <c:pt idx="2921">
                  <c:v>44566</c:v>
                </c:pt>
                <c:pt idx="2922">
                  <c:v>44567</c:v>
                </c:pt>
                <c:pt idx="2923">
                  <c:v>44568</c:v>
                </c:pt>
                <c:pt idx="2924">
                  <c:v>44571</c:v>
                </c:pt>
                <c:pt idx="2925">
                  <c:v>44572</c:v>
                </c:pt>
                <c:pt idx="2926">
                  <c:v>44573</c:v>
                </c:pt>
                <c:pt idx="2927">
                  <c:v>44574</c:v>
                </c:pt>
                <c:pt idx="2928">
                  <c:v>44575</c:v>
                </c:pt>
                <c:pt idx="2929">
                  <c:v>44579</c:v>
                </c:pt>
                <c:pt idx="2930">
                  <c:v>44580</c:v>
                </c:pt>
                <c:pt idx="2931">
                  <c:v>44581</c:v>
                </c:pt>
                <c:pt idx="2932">
                  <c:v>44582</c:v>
                </c:pt>
                <c:pt idx="2933">
                  <c:v>44585</c:v>
                </c:pt>
                <c:pt idx="2934">
                  <c:v>44586</c:v>
                </c:pt>
                <c:pt idx="2935">
                  <c:v>44587</c:v>
                </c:pt>
                <c:pt idx="2936">
                  <c:v>44588</c:v>
                </c:pt>
                <c:pt idx="2937">
                  <c:v>44589</c:v>
                </c:pt>
                <c:pt idx="2938">
                  <c:v>44592</c:v>
                </c:pt>
                <c:pt idx="2939">
                  <c:v>44593</c:v>
                </c:pt>
                <c:pt idx="2940">
                  <c:v>44594</c:v>
                </c:pt>
                <c:pt idx="2941">
                  <c:v>44595</c:v>
                </c:pt>
                <c:pt idx="2942">
                  <c:v>44596</c:v>
                </c:pt>
                <c:pt idx="2943">
                  <c:v>44599</c:v>
                </c:pt>
                <c:pt idx="2944">
                  <c:v>44600</c:v>
                </c:pt>
                <c:pt idx="2945">
                  <c:v>44601</c:v>
                </c:pt>
                <c:pt idx="2946">
                  <c:v>44602</c:v>
                </c:pt>
                <c:pt idx="2947">
                  <c:v>44603</c:v>
                </c:pt>
                <c:pt idx="2948">
                  <c:v>44606</c:v>
                </c:pt>
                <c:pt idx="2949">
                  <c:v>44607</c:v>
                </c:pt>
                <c:pt idx="2950">
                  <c:v>44608</c:v>
                </c:pt>
                <c:pt idx="2951">
                  <c:v>44609</c:v>
                </c:pt>
                <c:pt idx="2952">
                  <c:v>44610</c:v>
                </c:pt>
                <c:pt idx="2953">
                  <c:v>44614</c:v>
                </c:pt>
                <c:pt idx="2954">
                  <c:v>44615</c:v>
                </c:pt>
                <c:pt idx="2955">
                  <c:v>44616</c:v>
                </c:pt>
                <c:pt idx="2956">
                  <c:v>44617</c:v>
                </c:pt>
                <c:pt idx="2957">
                  <c:v>44620</c:v>
                </c:pt>
                <c:pt idx="2958">
                  <c:v>44621</c:v>
                </c:pt>
                <c:pt idx="2959">
                  <c:v>44622</c:v>
                </c:pt>
                <c:pt idx="2960">
                  <c:v>44623</c:v>
                </c:pt>
                <c:pt idx="2961">
                  <c:v>44624</c:v>
                </c:pt>
                <c:pt idx="2962">
                  <c:v>44627</c:v>
                </c:pt>
                <c:pt idx="2963">
                  <c:v>44628</c:v>
                </c:pt>
                <c:pt idx="2964">
                  <c:v>44629</c:v>
                </c:pt>
                <c:pt idx="2965">
                  <c:v>44630</c:v>
                </c:pt>
                <c:pt idx="2966">
                  <c:v>44631</c:v>
                </c:pt>
                <c:pt idx="2967">
                  <c:v>44634</c:v>
                </c:pt>
                <c:pt idx="2968">
                  <c:v>44635</c:v>
                </c:pt>
                <c:pt idx="2969">
                  <c:v>44636</c:v>
                </c:pt>
                <c:pt idx="2970">
                  <c:v>44637</c:v>
                </c:pt>
                <c:pt idx="2971">
                  <c:v>44638</c:v>
                </c:pt>
                <c:pt idx="2972">
                  <c:v>44641</c:v>
                </c:pt>
                <c:pt idx="2973">
                  <c:v>44642</c:v>
                </c:pt>
                <c:pt idx="2974">
                  <c:v>44643</c:v>
                </c:pt>
                <c:pt idx="2975">
                  <c:v>44644</c:v>
                </c:pt>
                <c:pt idx="2976">
                  <c:v>44645</c:v>
                </c:pt>
                <c:pt idx="2977">
                  <c:v>44648</c:v>
                </c:pt>
                <c:pt idx="2978">
                  <c:v>44649</c:v>
                </c:pt>
                <c:pt idx="2979">
                  <c:v>44650</c:v>
                </c:pt>
                <c:pt idx="2980">
                  <c:v>44651</c:v>
                </c:pt>
                <c:pt idx="2981">
                  <c:v>44652</c:v>
                </c:pt>
                <c:pt idx="2982">
                  <c:v>44655</c:v>
                </c:pt>
                <c:pt idx="2983">
                  <c:v>44656</c:v>
                </c:pt>
                <c:pt idx="2984">
                  <c:v>44657</c:v>
                </c:pt>
                <c:pt idx="2985">
                  <c:v>44658</c:v>
                </c:pt>
                <c:pt idx="2986">
                  <c:v>44659</c:v>
                </c:pt>
                <c:pt idx="2987">
                  <c:v>44662</c:v>
                </c:pt>
                <c:pt idx="2988">
                  <c:v>44663</c:v>
                </c:pt>
                <c:pt idx="2989">
                  <c:v>44664</c:v>
                </c:pt>
                <c:pt idx="2990">
                  <c:v>44665</c:v>
                </c:pt>
                <c:pt idx="2991">
                  <c:v>44669</c:v>
                </c:pt>
                <c:pt idx="2992">
                  <c:v>44670</c:v>
                </c:pt>
                <c:pt idx="2993">
                  <c:v>44671</c:v>
                </c:pt>
                <c:pt idx="2994">
                  <c:v>44672</c:v>
                </c:pt>
                <c:pt idx="2995">
                  <c:v>44673</c:v>
                </c:pt>
                <c:pt idx="2996">
                  <c:v>44676</c:v>
                </c:pt>
                <c:pt idx="2997">
                  <c:v>44677</c:v>
                </c:pt>
                <c:pt idx="2998">
                  <c:v>44678</c:v>
                </c:pt>
                <c:pt idx="2999">
                  <c:v>44679</c:v>
                </c:pt>
                <c:pt idx="3000">
                  <c:v>44680</c:v>
                </c:pt>
                <c:pt idx="3001">
                  <c:v>44683</c:v>
                </c:pt>
                <c:pt idx="3002">
                  <c:v>44684</c:v>
                </c:pt>
                <c:pt idx="3003">
                  <c:v>44685</c:v>
                </c:pt>
                <c:pt idx="3004">
                  <c:v>44686</c:v>
                </c:pt>
                <c:pt idx="3005">
                  <c:v>44687</c:v>
                </c:pt>
                <c:pt idx="3006">
                  <c:v>44690</c:v>
                </c:pt>
                <c:pt idx="3007">
                  <c:v>44691</c:v>
                </c:pt>
                <c:pt idx="3008">
                  <c:v>44692</c:v>
                </c:pt>
                <c:pt idx="3009">
                  <c:v>44693</c:v>
                </c:pt>
                <c:pt idx="3010">
                  <c:v>44694</c:v>
                </c:pt>
                <c:pt idx="3011">
                  <c:v>44697</c:v>
                </c:pt>
                <c:pt idx="3012">
                  <c:v>44698</c:v>
                </c:pt>
                <c:pt idx="3013">
                  <c:v>44699</c:v>
                </c:pt>
                <c:pt idx="3014">
                  <c:v>44700</c:v>
                </c:pt>
                <c:pt idx="3015">
                  <c:v>44701</c:v>
                </c:pt>
                <c:pt idx="3016">
                  <c:v>44704</c:v>
                </c:pt>
                <c:pt idx="3017">
                  <c:v>44705</c:v>
                </c:pt>
                <c:pt idx="3018">
                  <c:v>44706</c:v>
                </c:pt>
                <c:pt idx="3019">
                  <c:v>44707</c:v>
                </c:pt>
                <c:pt idx="3020">
                  <c:v>44708</c:v>
                </c:pt>
                <c:pt idx="3021">
                  <c:v>44712</c:v>
                </c:pt>
                <c:pt idx="3022">
                  <c:v>44713</c:v>
                </c:pt>
                <c:pt idx="3023">
                  <c:v>44714</c:v>
                </c:pt>
                <c:pt idx="3024">
                  <c:v>44715</c:v>
                </c:pt>
                <c:pt idx="3025">
                  <c:v>44718</c:v>
                </c:pt>
                <c:pt idx="3026">
                  <c:v>44719</c:v>
                </c:pt>
                <c:pt idx="3027">
                  <c:v>44720</c:v>
                </c:pt>
                <c:pt idx="3028">
                  <c:v>44721</c:v>
                </c:pt>
                <c:pt idx="3029">
                  <c:v>44722</c:v>
                </c:pt>
                <c:pt idx="3030">
                  <c:v>44725</c:v>
                </c:pt>
                <c:pt idx="3031">
                  <c:v>44726</c:v>
                </c:pt>
                <c:pt idx="3032">
                  <c:v>44727</c:v>
                </c:pt>
                <c:pt idx="3033">
                  <c:v>44728</c:v>
                </c:pt>
                <c:pt idx="3034">
                  <c:v>44729</c:v>
                </c:pt>
                <c:pt idx="3035">
                  <c:v>44733</c:v>
                </c:pt>
                <c:pt idx="3036">
                  <c:v>44734</c:v>
                </c:pt>
                <c:pt idx="3037">
                  <c:v>44735</c:v>
                </c:pt>
                <c:pt idx="3038">
                  <c:v>44736</c:v>
                </c:pt>
                <c:pt idx="3039">
                  <c:v>44739</c:v>
                </c:pt>
                <c:pt idx="3040">
                  <c:v>44740</c:v>
                </c:pt>
                <c:pt idx="3041">
                  <c:v>44741</c:v>
                </c:pt>
                <c:pt idx="3042">
                  <c:v>44742</c:v>
                </c:pt>
                <c:pt idx="3043">
                  <c:v>44743</c:v>
                </c:pt>
                <c:pt idx="3044">
                  <c:v>44747</c:v>
                </c:pt>
                <c:pt idx="3045">
                  <c:v>44748</c:v>
                </c:pt>
                <c:pt idx="3046">
                  <c:v>44749</c:v>
                </c:pt>
                <c:pt idx="3047">
                  <c:v>44750</c:v>
                </c:pt>
                <c:pt idx="3048">
                  <c:v>44753</c:v>
                </c:pt>
                <c:pt idx="3049">
                  <c:v>44754</c:v>
                </c:pt>
                <c:pt idx="3050">
                  <c:v>44755</c:v>
                </c:pt>
                <c:pt idx="3051">
                  <c:v>44756</c:v>
                </c:pt>
                <c:pt idx="3052">
                  <c:v>44757</c:v>
                </c:pt>
                <c:pt idx="3053">
                  <c:v>44760</c:v>
                </c:pt>
                <c:pt idx="3054">
                  <c:v>44761</c:v>
                </c:pt>
                <c:pt idx="3055">
                  <c:v>44762</c:v>
                </c:pt>
                <c:pt idx="3056">
                  <c:v>44763</c:v>
                </c:pt>
                <c:pt idx="3057">
                  <c:v>44764</c:v>
                </c:pt>
                <c:pt idx="3058">
                  <c:v>44767</c:v>
                </c:pt>
                <c:pt idx="3059">
                  <c:v>44768</c:v>
                </c:pt>
                <c:pt idx="3060">
                  <c:v>44769</c:v>
                </c:pt>
                <c:pt idx="3061">
                  <c:v>44770</c:v>
                </c:pt>
                <c:pt idx="3062">
                  <c:v>44771</c:v>
                </c:pt>
                <c:pt idx="3063">
                  <c:v>44774</c:v>
                </c:pt>
                <c:pt idx="3064">
                  <c:v>44775</c:v>
                </c:pt>
                <c:pt idx="3065">
                  <c:v>44776</c:v>
                </c:pt>
                <c:pt idx="3066">
                  <c:v>44777</c:v>
                </c:pt>
                <c:pt idx="3067">
                  <c:v>44778</c:v>
                </c:pt>
                <c:pt idx="3068">
                  <c:v>44781</c:v>
                </c:pt>
                <c:pt idx="3069">
                  <c:v>44782</c:v>
                </c:pt>
                <c:pt idx="3070">
                  <c:v>44783</c:v>
                </c:pt>
                <c:pt idx="3071">
                  <c:v>44784</c:v>
                </c:pt>
                <c:pt idx="3072">
                  <c:v>44785</c:v>
                </c:pt>
                <c:pt idx="3073">
                  <c:v>44788</c:v>
                </c:pt>
                <c:pt idx="3074">
                  <c:v>44789</c:v>
                </c:pt>
                <c:pt idx="3075">
                  <c:v>44790</c:v>
                </c:pt>
                <c:pt idx="3076">
                  <c:v>44791</c:v>
                </c:pt>
                <c:pt idx="3077">
                  <c:v>44792</c:v>
                </c:pt>
                <c:pt idx="3078">
                  <c:v>44795</c:v>
                </c:pt>
                <c:pt idx="3079">
                  <c:v>44796</c:v>
                </c:pt>
                <c:pt idx="3080">
                  <c:v>44797</c:v>
                </c:pt>
                <c:pt idx="3081">
                  <c:v>44798</c:v>
                </c:pt>
                <c:pt idx="3082">
                  <c:v>44799</c:v>
                </c:pt>
                <c:pt idx="3083">
                  <c:v>44802</c:v>
                </c:pt>
                <c:pt idx="3084">
                  <c:v>44803</c:v>
                </c:pt>
                <c:pt idx="3085">
                  <c:v>44804</c:v>
                </c:pt>
                <c:pt idx="3086">
                  <c:v>44805</c:v>
                </c:pt>
                <c:pt idx="3087">
                  <c:v>44806</c:v>
                </c:pt>
                <c:pt idx="3088">
                  <c:v>44810</c:v>
                </c:pt>
                <c:pt idx="3089">
                  <c:v>44811</c:v>
                </c:pt>
                <c:pt idx="3090">
                  <c:v>44812</c:v>
                </c:pt>
                <c:pt idx="3091">
                  <c:v>44813</c:v>
                </c:pt>
                <c:pt idx="3092">
                  <c:v>44816</c:v>
                </c:pt>
                <c:pt idx="3093">
                  <c:v>44817</c:v>
                </c:pt>
                <c:pt idx="3094">
                  <c:v>44818</c:v>
                </c:pt>
                <c:pt idx="3095">
                  <c:v>44819</c:v>
                </c:pt>
                <c:pt idx="3096">
                  <c:v>44820</c:v>
                </c:pt>
                <c:pt idx="3097">
                  <c:v>44823</c:v>
                </c:pt>
                <c:pt idx="3098">
                  <c:v>44824</c:v>
                </c:pt>
                <c:pt idx="3099">
                  <c:v>44825</c:v>
                </c:pt>
                <c:pt idx="3100">
                  <c:v>44826</c:v>
                </c:pt>
                <c:pt idx="3101">
                  <c:v>44827</c:v>
                </c:pt>
                <c:pt idx="3102">
                  <c:v>44830</c:v>
                </c:pt>
                <c:pt idx="3103">
                  <c:v>44831</c:v>
                </c:pt>
                <c:pt idx="3104">
                  <c:v>44832</c:v>
                </c:pt>
                <c:pt idx="3105">
                  <c:v>44833</c:v>
                </c:pt>
                <c:pt idx="3106">
                  <c:v>44834</c:v>
                </c:pt>
                <c:pt idx="3107">
                  <c:v>44837</c:v>
                </c:pt>
                <c:pt idx="3108">
                  <c:v>44838</c:v>
                </c:pt>
                <c:pt idx="3109">
                  <c:v>44839</c:v>
                </c:pt>
                <c:pt idx="3110">
                  <c:v>44840</c:v>
                </c:pt>
                <c:pt idx="3111">
                  <c:v>44841</c:v>
                </c:pt>
                <c:pt idx="3112">
                  <c:v>44844</c:v>
                </c:pt>
                <c:pt idx="3113">
                  <c:v>44845</c:v>
                </c:pt>
                <c:pt idx="3114">
                  <c:v>44846</c:v>
                </c:pt>
                <c:pt idx="3115">
                  <c:v>44847</c:v>
                </c:pt>
                <c:pt idx="3116">
                  <c:v>44848</c:v>
                </c:pt>
                <c:pt idx="3117">
                  <c:v>44851</c:v>
                </c:pt>
                <c:pt idx="3118">
                  <c:v>44852</c:v>
                </c:pt>
                <c:pt idx="3119">
                  <c:v>44853</c:v>
                </c:pt>
                <c:pt idx="3120">
                  <c:v>44854</c:v>
                </c:pt>
                <c:pt idx="3121">
                  <c:v>44855</c:v>
                </c:pt>
                <c:pt idx="3122">
                  <c:v>44858</c:v>
                </c:pt>
                <c:pt idx="3123">
                  <c:v>44859</c:v>
                </c:pt>
                <c:pt idx="3124">
                  <c:v>44860</c:v>
                </c:pt>
                <c:pt idx="3125">
                  <c:v>44861</c:v>
                </c:pt>
                <c:pt idx="3126">
                  <c:v>44862</c:v>
                </c:pt>
                <c:pt idx="3127">
                  <c:v>44865</c:v>
                </c:pt>
                <c:pt idx="3128">
                  <c:v>44866</c:v>
                </c:pt>
                <c:pt idx="3129">
                  <c:v>44867</c:v>
                </c:pt>
                <c:pt idx="3130">
                  <c:v>44868</c:v>
                </c:pt>
                <c:pt idx="3131">
                  <c:v>44869</c:v>
                </c:pt>
                <c:pt idx="3132">
                  <c:v>44872</c:v>
                </c:pt>
                <c:pt idx="3133">
                  <c:v>44873</c:v>
                </c:pt>
                <c:pt idx="3134">
                  <c:v>44874</c:v>
                </c:pt>
                <c:pt idx="3135">
                  <c:v>44875</c:v>
                </c:pt>
                <c:pt idx="3136">
                  <c:v>44876</c:v>
                </c:pt>
                <c:pt idx="3137">
                  <c:v>44879</c:v>
                </c:pt>
                <c:pt idx="3138">
                  <c:v>44880</c:v>
                </c:pt>
                <c:pt idx="3139">
                  <c:v>44881</c:v>
                </c:pt>
                <c:pt idx="3140">
                  <c:v>44882</c:v>
                </c:pt>
              </c:numCache>
            </c:numRef>
          </c:xVal>
          <c:yVal>
            <c:numRef>
              <c:f>Sheet1!$K$104:$K$3244</c:f>
              <c:numCache>
                <c:formatCode>General</c:formatCode>
                <c:ptCount val="3141"/>
                <c:pt idx="0">
                  <c:v>2.0071642944076033E-2</c:v>
                </c:pt>
                <c:pt idx="1">
                  <c:v>1.9257385708614985E-2</c:v>
                </c:pt>
                <c:pt idx="2">
                  <c:v>1.9160192386343332E-2</c:v>
                </c:pt>
                <c:pt idx="3">
                  <c:v>1.9280442660870322E-2</c:v>
                </c:pt>
                <c:pt idx="4">
                  <c:v>1.9415916031433271E-2</c:v>
                </c:pt>
                <c:pt idx="5">
                  <c:v>1.9353876683696331E-2</c:v>
                </c:pt>
                <c:pt idx="6">
                  <c:v>1.8467495699055706E-2</c:v>
                </c:pt>
                <c:pt idx="7">
                  <c:v>1.8505730399384634E-2</c:v>
                </c:pt>
                <c:pt idx="8">
                  <c:v>1.9000986971779613E-2</c:v>
                </c:pt>
                <c:pt idx="9">
                  <c:v>1.8821370147429739E-2</c:v>
                </c:pt>
                <c:pt idx="10">
                  <c:v>1.9376514758705769E-2</c:v>
                </c:pt>
                <c:pt idx="11">
                  <c:v>1.9306738416414254E-2</c:v>
                </c:pt>
                <c:pt idx="12">
                  <c:v>1.9298397064754849E-2</c:v>
                </c:pt>
                <c:pt idx="13">
                  <c:v>1.9305763414978225E-2</c:v>
                </c:pt>
                <c:pt idx="14">
                  <c:v>1.965122591027961E-2</c:v>
                </c:pt>
                <c:pt idx="15">
                  <c:v>1.9766856210330787E-2</c:v>
                </c:pt>
                <c:pt idx="16">
                  <c:v>2.0012252865280782E-2</c:v>
                </c:pt>
                <c:pt idx="17">
                  <c:v>1.9905744102836062E-2</c:v>
                </c:pt>
                <c:pt idx="18">
                  <c:v>2.0326470515837688E-2</c:v>
                </c:pt>
                <c:pt idx="19">
                  <c:v>2.024712577265167E-2</c:v>
                </c:pt>
                <c:pt idx="20">
                  <c:v>2.0686858475433105E-2</c:v>
                </c:pt>
                <c:pt idx="21">
                  <c:v>2.073550327963998E-2</c:v>
                </c:pt>
                <c:pt idx="22">
                  <c:v>2.0723655797140736E-2</c:v>
                </c:pt>
                <c:pt idx="23">
                  <c:v>2.0709513174865135E-2</c:v>
                </c:pt>
                <c:pt idx="24">
                  <c:v>2.0968126523272936E-2</c:v>
                </c:pt>
                <c:pt idx="25">
                  <c:v>2.0966581357653634E-2</c:v>
                </c:pt>
                <c:pt idx="26">
                  <c:v>2.0896180854389487E-2</c:v>
                </c:pt>
                <c:pt idx="27">
                  <c:v>2.0559293179105483E-2</c:v>
                </c:pt>
                <c:pt idx="28">
                  <c:v>2.0825080852724647E-2</c:v>
                </c:pt>
                <c:pt idx="29">
                  <c:v>2.083705399147184E-2</c:v>
                </c:pt>
                <c:pt idx="30">
                  <c:v>2.0968045485154196E-2</c:v>
                </c:pt>
                <c:pt idx="31">
                  <c:v>2.0966450924565474E-2</c:v>
                </c:pt>
                <c:pt idx="32">
                  <c:v>2.0888462087279031E-2</c:v>
                </c:pt>
                <c:pt idx="33">
                  <c:v>2.087630996577931E-2</c:v>
                </c:pt>
                <c:pt idx="34">
                  <c:v>2.0906115882727058E-2</c:v>
                </c:pt>
                <c:pt idx="35">
                  <c:v>2.088544088452509E-2</c:v>
                </c:pt>
                <c:pt idx="36">
                  <c:v>2.1052984869032197E-2</c:v>
                </c:pt>
                <c:pt idx="37">
                  <c:v>2.1082847451953924E-2</c:v>
                </c:pt>
                <c:pt idx="38">
                  <c:v>2.1069125096406086E-2</c:v>
                </c:pt>
                <c:pt idx="39">
                  <c:v>2.1124322563446814E-2</c:v>
                </c:pt>
                <c:pt idx="40">
                  <c:v>2.1146049317884594E-2</c:v>
                </c:pt>
                <c:pt idx="41">
                  <c:v>2.1159610376759161E-2</c:v>
                </c:pt>
                <c:pt idx="42">
                  <c:v>2.1152880720924663E-2</c:v>
                </c:pt>
                <c:pt idx="43">
                  <c:v>2.1180395173698935E-2</c:v>
                </c:pt>
                <c:pt idx="44">
                  <c:v>2.1066068606307251E-2</c:v>
                </c:pt>
                <c:pt idx="45">
                  <c:v>2.1332560371778355E-2</c:v>
                </c:pt>
                <c:pt idx="46">
                  <c:v>2.1440922920738004E-2</c:v>
                </c:pt>
                <c:pt idx="47">
                  <c:v>2.1413717947226615E-2</c:v>
                </c:pt>
                <c:pt idx="48">
                  <c:v>2.1245696792337086E-2</c:v>
                </c:pt>
                <c:pt idx="49">
                  <c:v>2.141794957512964E-2</c:v>
                </c:pt>
                <c:pt idx="50">
                  <c:v>2.1443046020170522E-2</c:v>
                </c:pt>
                <c:pt idx="51">
                  <c:v>2.1467190800925087E-2</c:v>
                </c:pt>
                <c:pt idx="52">
                  <c:v>2.1419000667292697E-2</c:v>
                </c:pt>
                <c:pt idx="53">
                  <c:v>2.1168916352422476E-2</c:v>
                </c:pt>
                <c:pt idx="54">
                  <c:v>2.1099862883725128E-2</c:v>
                </c:pt>
                <c:pt idx="55">
                  <c:v>2.1120410206351796E-2</c:v>
                </c:pt>
                <c:pt idx="56">
                  <c:v>2.1100168091572436E-2</c:v>
                </c:pt>
                <c:pt idx="57">
                  <c:v>2.1056492774420302E-2</c:v>
                </c:pt>
                <c:pt idx="58">
                  <c:v>2.1028330772570946E-2</c:v>
                </c:pt>
                <c:pt idx="59">
                  <c:v>2.0994371391803244E-2</c:v>
                </c:pt>
                <c:pt idx="60">
                  <c:v>2.0905486202390473E-2</c:v>
                </c:pt>
                <c:pt idx="61">
                  <c:v>2.0932984050407839E-2</c:v>
                </c:pt>
                <c:pt idx="62">
                  <c:v>2.0651995386232826E-2</c:v>
                </c:pt>
                <c:pt idx="63">
                  <c:v>2.058586467059258E-2</c:v>
                </c:pt>
                <c:pt idx="64">
                  <c:v>2.0426597401883493E-2</c:v>
                </c:pt>
                <c:pt idx="65">
                  <c:v>2.0360272594883527E-2</c:v>
                </c:pt>
                <c:pt idx="66">
                  <c:v>2.0339338342854511E-2</c:v>
                </c:pt>
                <c:pt idx="67">
                  <c:v>2.0451037667558451E-2</c:v>
                </c:pt>
                <c:pt idx="68">
                  <c:v>2.0449637595368959E-2</c:v>
                </c:pt>
                <c:pt idx="69">
                  <c:v>2.0395498429831897E-2</c:v>
                </c:pt>
                <c:pt idx="70">
                  <c:v>2.0341937930067493E-2</c:v>
                </c:pt>
                <c:pt idx="71">
                  <c:v>2.0267663291115113E-2</c:v>
                </c:pt>
                <c:pt idx="72">
                  <c:v>2.1745167662928756E-2</c:v>
                </c:pt>
                <c:pt idx="73">
                  <c:v>2.1621303292311572E-2</c:v>
                </c:pt>
                <c:pt idx="74">
                  <c:v>2.1083085750455546E-2</c:v>
                </c:pt>
                <c:pt idx="75">
                  <c:v>2.1182313544627587E-2</c:v>
                </c:pt>
                <c:pt idx="76">
                  <c:v>2.1187902520483422E-2</c:v>
                </c:pt>
                <c:pt idx="77">
                  <c:v>2.1009089791637847E-2</c:v>
                </c:pt>
                <c:pt idx="78">
                  <c:v>2.1046823394522018E-2</c:v>
                </c:pt>
                <c:pt idx="79">
                  <c:v>2.11252278180722E-2</c:v>
                </c:pt>
                <c:pt idx="80">
                  <c:v>2.1129969750486796E-2</c:v>
                </c:pt>
                <c:pt idx="81">
                  <c:v>2.1123086944546756E-2</c:v>
                </c:pt>
                <c:pt idx="82">
                  <c:v>2.1015512971343093E-2</c:v>
                </c:pt>
                <c:pt idx="83">
                  <c:v>2.0722928557811902E-2</c:v>
                </c:pt>
                <c:pt idx="84">
                  <c:v>2.0539442206270336E-2</c:v>
                </c:pt>
                <c:pt idx="85">
                  <c:v>2.052419619694423E-2</c:v>
                </c:pt>
                <c:pt idx="86">
                  <c:v>2.0512941211770587E-2</c:v>
                </c:pt>
                <c:pt idx="87">
                  <c:v>1.9687434519774349E-2</c:v>
                </c:pt>
                <c:pt idx="88">
                  <c:v>1.942632481501088E-2</c:v>
                </c:pt>
                <c:pt idx="89">
                  <c:v>1.9386655429716997E-2</c:v>
                </c:pt>
                <c:pt idx="90">
                  <c:v>1.8969041291502335E-2</c:v>
                </c:pt>
                <c:pt idx="91">
                  <c:v>1.8959657423506315E-2</c:v>
                </c:pt>
                <c:pt idx="92">
                  <c:v>1.8839392653636218E-2</c:v>
                </c:pt>
                <c:pt idx="93">
                  <c:v>1.8667532794855984E-2</c:v>
                </c:pt>
                <c:pt idx="94">
                  <c:v>1.8687812179991034E-2</c:v>
                </c:pt>
                <c:pt idx="95">
                  <c:v>1.8441131811339044E-2</c:v>
                </c:pt>
                <c:pt idx="96">
                  <c:v>1.8772520676017188E-2</c:v>
                </c:pt>
                <c:pt idx="97">
                  <c:v>1.8803125768487104E-2</c:v>
                </c:pt>
                <c:pt idx="98">
                  <c:v>1.885067973529931E-2</c:v>
                </c:pt>
                <c:pt idx="99">
                  <c:v>1.8839200047184965E-2</c:v>
                </c:pt>
                <c:pt idx="100">
                  <c:v>1.814658188386984E-2</c:v>
                </c:pt>
                <c:pt idx="101">
                  <c:v>1.8170841233102614E-2</c:v>
                </c:pt>
                <c:pt idx="102">
                  <c:v>1.8186635638441809E-2</c:v>
                </c:pt>
                <c:pt idx="103">
                  <c:v>1.8768589227504649E-2</c:v>
                </c:pt>
                <c:pt idx="104">
                  <c:v>1.8469788647279689E-2</c:v>
                </c:pt>
                <c:pt idx="105">
                  <c:v>1.8373834591133328E-2</c:v>
                </c:pt>
                <c:pt idx="106">
                  <c:v>1.8155430079411949E-2</c:v>
                </c:pt>
                <c:pt idx="107">
                  <c:v>1.8322539876918828E-2</c:v>
                </c:pt>
                <c:pt idx="108">
                  <c:v>1.7988774473824989E-2</c:v>
                </c:pt>
                <c:pt idx="109">
                  <c:v>1.8142602322963573E-2</c:v>
                </c:pt>
                <c:pt idx="110">
                  <c:v>1.7528307396854615E-2</c:v>
                </c:pt>
                <c:pt idx="111">
                  <c:v>1.7689396029645876E-2</c:v>
                </c:pt>
                <c:pt idx="112">
                  <c:v>1.7669658234067194E-2</c:v>
                </c:pt>
                <c:pt idx="113">
                  <c:v>1.7700589913135781E-2</c:v>
                </c:pt>
                <c:pt idx="114">
                  <c:v>1.7443593850589391E-2</c:v>
                </c:pt>
                <c:pt idx="115">
                  <c:v>1.748965481255866E-2</c:v>
                </c:pt>
                <c:pt idx="116">
                  <c:v>1.7669974311128753E-2</c:v>
                </c:pt>
                <c:pt idx="117">
                  <c:v>1.7585816689222707E-2</c:v>
                </c:pt>
                <c:pt idx="118">
                  <c:v>1.7302896594870391E-2</c:v>
                </c:pt>
                <c:pt idx="119">
                  <c:v>1.7357102029584966E-2</c:v>
                </c:pt>
                <c:pt idx="120">
                  <c:v>1.7239935173288996E-2</c:v>
                </c:pt>
                <c:pt idx="121">
                  <c:v>1.7338058326815023E-2</c:v>
                </c:pt>
                <c:pt idx="122">
                  <c:v>1.7429563876054533E-2</c:v>
                </c:pt>
                <c:pt idx="123">
                  <c:v>1.7634662703315845E-2</c:v>
                </c:pt>
                <c:pt idx="124">
                  <c:v>1.7588081185819456E-2</c:v>
                </c:pt>
                <c:pt idx="125">
                  <c:v>1.762824005719911E-2</c:v>
                </c:pt>
                <c:pt idx="126">
                  <c:v>1.7438461172251615E-2</c:v>
                </c:pt>
                <c:pt idx="127">
                  <c:v>1.7401147768058255E-2</c:v>
                </c:pt>
                <c:pt idx="128">
                  <c:v>1.7648504334310842E-2</c:v>
                </c:pt>
                <c:pt idx="129">
                  <c:v>1.803942877529106E-2</c:v>
                </c:pt>
                <c:pt idx="130">
                  <c:v>1.8006235210123026E-2</c:v>
                </c:pt>
                <c:pt idx="131">
                  <c:v>1.8001830213757616E-2</c:v>
                </c:pt>
                <c:pt idx="132">
                  <c:v>1.7926850569217615E-2</c:v>
                </c:pt>
                <c:pt idx="133">
                  <c:v>1.8054868538292534E-2</c:v>
                </c:pt>
                <c:pt idx="134">
                  <c:v>1.8159820217832873E-2</c:v>
                </c:pt>
                <c:pt idx="135">
                  <c:v>1.7782623236165744E-2</c:v>
                </c:pt>
                <c:pt idx="136">
                  <c:v>1.7594485355440052E-2</c:v>
                </c:pt>
                <c:pt idx="137">
                  <c:v>1.7647118642080743E-2</c:v>
                </c:pt>
                <c:pt idx="138">
                  <c:v>1.7785699672796335E-2</c:v>
                </c:pt>
                <c:pt idx="139">
                  <c:v>1.7442485128287385E-2</c:v>
                </c:pt>
                <c:pt idx="140">
                  <c:v>1.7463445745925055E-2</c:v>
                </c:pt>
                <c:pt idx="141">
                  <c:v>1.7427927332757616E-2</c:v>
                </c:pt>
                <c:pt idx="142">
                  <c:v>1.7426685312045082E-2</c:v>
                </c:pt>
                <c:pt idx="143">
                  <c:v>1.7427263205375892E-2</c:v>
                </c:pt>
                <c:pt idx="144">
                  <c:v>1.739198733599847E-2</c:v>
                </c:pt>
                <c:pt idx="145">
                  <c:v>1.7455017251878348E-2</c:v>
                </c:pt>
                <c:pt idx="146">
                  <c:v>1.7449712557437273E-2</c:v>
                </c:pt>
                <c:pt idx="147">
                  <c:v>1.7421265168409514E-2</c:v>
                </c:pt>
                <c:pt idx="148">
                  <c:v>1.7452508241472639E-2</c:v>
                </c:pt>
                <c:pt idx="149">
                  <c:v>1.7431951197936998E-2</c:v>
                </c:pt>
                <c:pt idx="150">
                  <c:v>1.7429294649658211E-2</c:v>
                </c:pt>
                <c:pt idx="151">
                  <c:v>1.7380222752643122E-2</c:v>
                </c:pt>
                <c:pt idx="152">
                  <c:v>1.7359785551548969E-2</c:v>
                </c:pt>
                <c:pt idx="153">
                  <c:v>1.8246141002754099E-2</c:v>
                </c:pt>
                <c:pt idx="154">
                  <c:v>1.8222447318372265E-2</c:v>
                </c:pt>
                <c:pt idx="155">
                  <c:v>1.8266090093867829E-2</c:v>
                </c:pt>
                <c:pt idx="156">
                  <c:v>1.8326666203997616E-2</c:v>
                </c:pt>
                <c:pt idx="157">
                  <c:v>1.8339534528091589E-2</c:v>
                </c:pt>
                <c:pt idx="158">
                  <c:v>1.8436394948771431E-2</c:v>
                </c:pt>
                <c:pt idx="159">
                  <c:v>1.8432675087027652E-2</c:v>
                </c:pt>
                <c:pt idx="160">
                  <c:v>1.8430565203321762E-2</c:v>
                </c:pt>
                <c:pt idx="161">
                  <c:v>1.8316914458835886E-2</c:v>
                </c:pt>
                <c:pt idx="162">
                  <c:v>1.6861420314483767E-2</c:v>
                </c:pt>
                <c:pt idx="163">
                  <c:v>1.7332782946990834E-2</c:v>
                </c:pt>
                <c:pt idx="164">
                  <c:v>1.7692578031095953E-2</c:v>
                </c:pt>
                <c:pt idx="165">
                  <c:v>1.7520643685212875E-2</c:v>
                </c:pt>
                <c:pt idx="166">
                  <c:v>1.7582397208130478E-2</c:v>
                </c:pt>
                <c:pt idx="167">
                  <c:v>1.7574501468153172E-2</c:v>
                </c:pt>
                <c:pt idx="168">
                  <c:v>1.8521972387885485E-2</c:v>
                </c:pt>
                <c:pt idx="169">
                  <c:v>1.8417922934285319E-2</c:v>
                </c:pt>
                <c:pt idx="170">
                  <c:v>1.841700926459508E-2</c:v>
                </c:pt>
                <c:pt idx="171">
                  <c:v>1.8417229135980415E-2</c:v>
                </c:pt>
                <c:pt idx="172">
                  <c:v>1.860878225044988E-2</c:v>
                </c:pt>
                <c:pt idx="173">
                  <c:v>1.852832304199022E-2</c:v>
                </c:pt>
                <c:pt idx="174">
                  <c:v>1.870938389975061E-2</c:v>
                </c:pt>
                <c:pt idx="175">
                  <c:v>1.8703279571669874E-2</c:v>
                </c:pt>
                <c:pt idx="176">
                  <c:v>1.8651668128162848E-2</c:v>
                </c:pt>
                <c:pt idx="177">
                  <c:v>1.88797117368537E-2</c:v>
                </c:pt>
                <c:pt idx="178">
                  <c:v>1.8946630257660052E-2</c:v>
                </c:pt>
                <c:pt idx="179">
                  <c:v>1.8941150036632735E-2</c:v>
                </c:pt>
                <c:pt idx="180">
                  <c:v>1.8925536741719234E-2</c:v>
                </c:pt>
                <c:pt idx="181">
                  <c:v>1.892388306356705E-2</c:v>
                </c:pt>
                <c:pt idx="182">
                  <c:v>1.8926856697767364E-2</c:v>
                </c:pt>
                <c:pt idx="183">
                  <c:v>1.9102775163112561E-2</c:v>
                </c:pt>
                <c:pt idx="184">
                  <c:v>1.9040000300921865E-2</c:v>
                </c:pt>
                <c:pt idx="185">
                  <c:v>1.9140477008362081E-2</c:v>
                </c:pt>
                <c:pt idx="186">
                  <c:v>1.8674260898194212E-2</c:v>
                </c:pt>
                <c:pt idx="187">
                  <c:v>1.872360281620597E-2</c:v>
                </c:pt>
                <c:pt idx="188">
                  <c:v>1.8180254972592721E-2</c:v>
                </c:pt>
                <c:pt idx="189">
                  <c:v>1.8189405051635084E-2</c:v>
                </c:pt>
                <c:pt idx="190">
                  <c:v>1.8190861670021458E-2</c:v>
                </c:pt>
                <c:pt idx="191">
                  <c:v>1.8178599038099628E-2</c:v>
                </c:pt>
                <c:pt idx="192">
                  <c:v>1.8121131183452332E-2</c:v>
                </c:pt>
                <c:pt idx="193">
                  <c:v>1.7538175634196216E-2</c:v>
                </c:pt>
                <c:pt idx="194">
                  <c:v>1.7471291783860279E-2</c:v>
                </c:pt>
                <c:pt idx="195">
                  <c:v>1.7443315669067639E-2</c:v>
                </c:pt>
                <c:pt idx="196">
                  <c:v>1.7383112578274174E-2</c:v>
                </c:pt>
                <c:pt idx="197">
                  <c:v>1.7280092957225979E-2</c:v>
                </c:pt>
                <c:pt idx="198">
                  <c:v>1.7111553850671046E-2</c:v>
                </c:pt>
                <c:pt idx="199">
                  <c:v>1.7040168587663104E-2</c:v>
                </c:pt>
                <c:pt idx="200">
                  <c:v>1.7445312203166818E-2</c:v>
                </c:pt>
                <c:pt idx="201">
                  <c:v>1.7287183028682273E-2</c:v>
                </c:pt>
                <c:pt idx="202">
                  <c:v>1.7318047409180106E-2</c:v>
                </c:pt>
                <c:pt idx="203">
                  <c:v>1.746546254195323E-2</c:v>
                </c:pt>
                <c:pt idx="204">
                  <c:v>1.7494249283035519E-2</c:v>
                </c:pt>
                <c:pt idx="205">
                  <c:v>1.7471063472122409E-2</c:v>
                </c:pt>
                <c:pt idx="206">
                  <c:v>1.7357524837485813E-2</c:v>
                </c:pt>
                <c:pt idx="207">
                  <c:v>1.73579224872474E-2</c:v>
                </c:pt>
                <c:pt idx="208">
                  <c:v>1.7393722922858203E-2</c:v>
                </c:pt>
                <c:pt idx="209">
                  <c:v>1.7302481287861469E-2</c:v>
                </c:pt>
                <c:pt idx="210">
                  <c:v>1.7279064180664157E-2</c:v>
                </c:pt>
                <c:pt idx="211">
                  <c:v>1.7232737288656288E-2</c:v>
                </c:pt>
                <c:pt idx="212">
                  <c:v>1.7143224153727481E-2</c:v>
                </c:pt>
                <c:pt idx="213">
                  <c:v>1.6948587162183282E-2</c:v>
                </c:pt>
                <c:pt idx="214">
                  <c:v>1.698043232671306E-2</c:v>
                </c:pt>
                <c:pt idx="215">
                  <c:v>1.703739300881036E-2</c:v>
                </c:pt>
                <c:pt idx="216">
                  <c:v>1.7058348729483884E-2</c:v>
                </c:pt>
                <c:pt idx="217">
                  <c:v>1.7068441942066102E-2</c:v>
                </c:pt>
                <c:pt idx="218">
                  <c:v>1.6810564716860626E-2</c:v>
                </c:pt>
                <c:pt idx="219">
                  <c:v>1.6285124658017569E-2</c:v>
                </c:pt>
                <c:pt idx="220">
                  <c:v>1.6305521085222405E-2</c:v>
                </c:pt>
                <c:pt idx="221">
                  <c:v>1.6447159247103927E-2</c:v>
                </c:pt>
                <c:pt idx="222">
                  <c:v>1.6550852567568823E-2</c:v>
                </c:pt>
                <c:pt idx="223">
                  <c:v>1.6384390668662856E-2</c:v>
                </c:pt>
                <c:pt idx="224">
                  <c:v>1.6323443370763691E-2</c:v>
                </c:pt>
                <c:pt idx="225">
                  <c:v>1.6534587979720145E-2</c:v>
                </c:pt>
                <c:pt idx="226">
                  <c:v>1.6544282035078531E-2</c:v>
                </c:pt>
                <c:pt idx="227">
                  <c:v>1.6456816575210163E-2</c:v>
                </c:pt>
                <c:pt idx="228">
                  <c:v>1.6380818358093921E-2</c:v>
                </c:pt>
                <c:pt idx="229">
                  <c:v>1.6378388469342246E-2</c:v>
                </c:pt>
                <c:pt idx="230">
                  <c:v>1.6402928871209463E-2</c:v>
                </c:pt>
                <c:pt idx="231">
                  <c:v>1.7121687588124487E-2</c:v>
                </c:pt>
                <c:pt idx="232">
                  <c:v>1.7189333733546735E-2</c:v>
                </c:pt>
                <c:pt idx="233">
                  <c:v>1.73429336664973E-2</c:v>
                </c:pt>
                <c:pt idx="234">
                  <c:v>1.7678055315519168E-2</c:v>
                </c:pt>
                <c:pt idx="235">
                  <c:v>1.7647364323179218E-2</c:v>
                </c:pt>
                <c:pt idx="236">
                  <c:v>1.764568639825935E-2</c:v>
                </c:pt>
                <c:pt idx="237">
                  <c:v>1.7653709329406433E-2</c:v>
                </c:pt>
                <c:pt idx="238">
                  <c:v>1.7764279541149251E-2</c:v>
                </c:pt>
                <c:pt idx="239">
                  <c:v>1.7763048143073692E-2</c:v>
                </c:pt>
                <c:pt idx="240">
                  <c:v>1.7788672106572211E-2</c:v>
                </c:pt>
                <c:pt idx="241">
                  <c:v>1.7791123352207363E-2</c:v>
                </c:pt>
                <c:pt idx="242">
                  <c:v>1.8064542815163936E-2</c:v>
                </c:pt>
                <c:pt idx="243">
                  <c:v>1.7053138850649137E-2</c:v>
                </c:pt>
                <c:pt idx="244">
                  <c:v>1.7065332362843955E-2</c:v>
                </c:pt>
                <c:pt idx="245">
                  <c:v>1.7055793863691469E-2</c:v>
                </c:pt>
                <c:pt idx="246">
                  <c:v>1.7037418213454791E-2</c:v>
                </c:pt>
                <c:pt idx="247">
                  <c:v>1.6874917839742553E-2</c:v>
                </c:pt>
                <c:pt idx="248">
                  <c:v>1.6809062585806802E-2</c:v>
                </c:pt>
                <c:pt idx="249">
                  <c:v>1.6834561251026045E-2</c:v>
                </c:pt>
                <c:pt idx="250">
                  <c:v>1.6993238288934304E-2</c:v>
                </c:pt>
                <c:pt idx="251">
                  <c:v>1.700513543114435E-2</c:v>
                </c:pt>
                <c:pt idx="252">
                  <c:v>1.7095439580111279E-2</c:v>
                </c:pt>
                <c:pt idx="253">
                  <c:v>1.6710334218037821E-2</c:v>
                </c:pt>
                <c:pt idx="254">
                  <c:v>1.6247940632428046E-2</c:v>
                </c:pt>
                <c:pt idx="255">
                  <c:v>1.6183639481005194E-2</c:v>
                </c:pt>
                <c:pt idx="256">
                  <c:v>1.610914004464295E-2</c:v>
                </c:pt>
                <c:pt idx="257">
                  <c:v>1.6111363193148043E-2</c:v>
                </c:pt>
                <c:pt idx="258">
                  <c:v>1.5109361936321336E-2</c:v>
                </c:pt>
                <c:pt idx="259">
                  <c:v>1.5142033024822829E-2</c:v>
                </c:pt>
                <c:pt idx="260">
                  <c:v>1.5136623788254318E-2</c:v>
                </c:pt>
                <c:pt idx="261">
                  <c:v>1.5357793919300651E-2</c:v>
                </c:pt>
                <c:pt idx="262">
                  <c:v>1.5193216840188347E-2</c:v>
                </c:pt>
                <c:pt idx="263">
                  <c:v>1.5181146203716314E-2</c:v>
                </c:pt>
                <c:pt idx="264">
                  <c:v>1.4901328509804263E-2</c:v>
                </c:pt>
                <c:pt idx="265">
                  <c:v>1.4893591700338472E-2</c:v>
                </c:pt>
                <c:pt idx="266">
                  <c:v>1.4875581045079541E-2</c:v>
                </c:pt>
                <c:pt idx="267">
                  <c:v>1.45204741753759E-2</c:v>
                </c:pt>
                <c:pt idx="268">
                  <c:v>1.4368731767174859E-2</c:v>
                </c:pt>
                <c:pt idx="269">
                  <c:v>1.4571125469926716E-2</c:v>
                </c:pt>
                <c:pt idx="270">
                  <c:v>1.4607073208487149E-2</c:v>
                </c:pt>
                <c:pt idx="271">
                  <c:v>1.5801243198015409E-2</c:v>
                </c:pt>
                <c:pt idx="272">
                  <c:v>1.6011385522795997E-2</c:v>
                </c:pt>
                <c:pt idx="273">
                  <c:v>1.6013030707925844E-2</c:v>
                </c:pt>
                <c:pt idx="274">
                  <c:v>1.5949876216137606E-2</c:v>
                </c:pt>
                <c:pt idx="275">
                  <c:v>1.5842882682821607E-2</c:v>
                </c:pt>
                <c:pt idx="276">
                  <c:v>1.5855223124815875E-2</c:v>
                </c:pt>
                <c:pt idx="277">
                  <c:v>1.5875439408360642E-2</c:v>
                </c:pt>
                <c:pt idx="278">
                  <c:v>1.603531543403831E-2</c:v>
                </c:pt>
                <c:pt idx="279">
                  <c:v>1.6286509702022379E-2</c:v>
                </c:pt>
                <c:pt idx="280">
                  <c:v>1.628332311947615E-2</c:v>
                </c:pt>
                <c:pt idx="281">
                  <c:v>1.6264661066708624E-2</c:v>
                </c:pt>
                <c:pt idx="282">
                  <c:v>1.6285164593515582E-2</c:v>
                </c:pt>
                <c:pt idx="283">
                  <c:v>1.6242990013370134E-2</c:v>
                </c:pt>
                <c:pt idx="284">
                  <c:v>1.6431381659159857E-2</c:v>
                </c:pt>
                <c:pt idx="285">
                  <c:v>1.6535526172843446E-2</c:v>
                </c:pt>
                <c:pt idx="286">
                  <c:v>1.6974308398987708E-2</c:v>
                </c:pt>
                <c:pt idx="287">
                  <c:v>1.6946569734651168E-2</c:v>
                </c:pt>
                <c:pt idx="288">
                  <c:v>1.7053180665242106E-2</c:v>
                </c:pt>
                <c:pt idx="289">
                  <c:v>1.7405197673130601E-2</c:v>
                </c:pt>
                <c:pt idx="290">
                  <c:v>1.7457392443537872E-2</c:v>
                </c:pt>
                <c:pt idx="291">
                  <c:v>1.7563836829547097E-2</c:v>
                </c:pt>
                <c:pt idx="292">
                  <c:v>1.7912058171597335E-2</c:v>
                </c:pt>
                <c:pt idx="293">
                  <c:v>1.7957258630424962E-2</c:v>
                </c:pt>
                <c:pt idx="294">
                  <c:v>1.8012855664598187E-2</c:v>
                </c:pt>
                <c:pt idx="295">
                  <c:v>1.8031017996957836E-2</c:v>
                </c:pt>
                <c:pt idx="296">
                  <c:v>1.8007501311971E-2</c:v>
                </c:pt>
                <c:pt idx="297">
                  <c:v>1.799596896922448E-2</c:v>
                </c:pt>
                <c:pt idx="298">
                  <c:v>1.8035888747238878E-2</c:v>
                </c:pt>
                <c:pt idx="299">
                  <c:v>1.8199143800429529E-2</c:v>
                </c:pt>
                <c:pt idx="300">
                  <c:v>1.8252339396947405E-2</c:v>
                </c:pt>
                <c:pt idx="301">
                  <c:v>1.8693460403705273E-2</c:v>
                </c:pt>
                <c:pt idx="302">
                  <c:v>1.9217646082888718E-2</c:v>
                </c:pt>
                <c:pt idx="303">
                  <c:v>1.9268242893351127E-2</c:v>
                </c:pt>
                <c:pt idx="304">
                  <c:v>1.9294824393681052E-2</c:v>
                </c:pt>
                <c:pt idx="305">
                  <c:v>1.9239905660996377E-2</c:v>
                </c:pt>
                <c:pt idx="306">
                  <c:v>1.9239497618996428E-2</c:v>
                </c:pt>
                <c:pt idx="307">
                  <c:v>1.9234523727470684E-2</c:v>
                </c:pt>
                <c:pt idx="308">
                  <c:v>1.9194839102613201E-2</c:v>
                </c:pt>
                <c:pt idx="309">
                  <c:v>1.9591770137860152E-2</c:v>
                </c:pt>
                <c:pt idx="310">
                  <c:v>1.959988284805559E-2</c:v>
                </c:pt>
                <c:pt idx="311">
                  <c:v>1.969353023370508E-2</c:v>
                </c:pt>
                <c:pt idx="312">
                  <c:v>1.9565105310820959E-2</c:v>
                </c:pt>
                <c:pt idx="313">
                  <c:v>1.9560472549426687E-2</c:v>
                </c:pt>
                <c:pt idx="314">
                  <c:v>1.9975592726825767E-2</c:v>
                </c:pt>
                <c:pt idx="315">
                  <c:v>1.9842084674232725E-2</c:v>
                </c:pt>
                <c:pt idx="316">
                  <c:v>1.9897808365162743E-2</c:v>
                </c:pt>
                <c:pt idx="317">
                  <c:v>1.9877587373234081E-2</c:v>
                </c:pt>
                <c:pt idx="318">
                  <c:v>1.9922832677123328E-2</c:v>
                </c:pt>
                <c:pt idx="319">
                  <c:v>1.9922725045241889E-2</c:v>
                </c:pt>
                <c:pt idx="320">
                  <c:v>1.9913169436305528E-2</c:v>
                </c:pt>
                <c:pt idx="321">
                  <c:v>1.9153713965876933E-2</c:v>
                </c:pt>
                <c:pt idx="322">
                  <c:v>1.918202527798386E-2</c:v>
                </c:pt>
                <c:pt idx="323">
                  <c:v>1.9117897188096439E-2</c:v>
                </c:pt>
                <c:pt idx="324">
                  <c:v>1.8894820615506513E-2</c:v>
                </c:pt>
                <c:pt idx="325">
                  <c:v>1.8862974618261665E-2</c:v>
                </c:pt>
                <c:pt idx="326">
                  <c:v>1.8908490365200977E-2</c:v>
                </c:pt>
                <c:pt idx="327">
                  <c:v>1.8888662057768024E-2</c:v>
                </c:pt>
                <c:pt idx="328">
                  <c:v>1.8713158442727553E-2</c:v>
                </c:pt>
                <c:pt idx="329">
                  <c:v>1.9130368870575499E-2</c:v>
                </c:pt>
                <c:pt idx="330">
                  <c:v>1.9101471115795285E-2</c:v>
                </c:pt>
                <c:pt idx="331">
                  <c:v>1.9135457734476388E-2</c:v>
                </c:pt>
                <c:pt idx="332">
                  <c:v>1.9078898208119605E-2</c:v>
                </c:pt>
                <c:pt idx="333">
                  <c:v>1.9081014417090109E-2</c:v>
                </c:pt>
                <c:pt idx="334">
                  <c:v>1.9173271862265681E-2</c:v>
                </c:pt>
                <c:pt idx="335">
                  <c:v>1.9225666612088878E-2</c:v>
                </c:pt>
                <c:pt idx="336">
                  <c:v>1.9229576552854122E-2</c:v>
                </c:pt>
                <c:pt idx="337">
                  <c:v>1.9625481467805884E-2</c:v>
                </c:pt>
                <c:pt idx="338">
                  <c:v>1.9725382137550609E-2</c:v>
                </c:pt>
                <c:pt idx="339">
                  <c:v>1.9725181175248886E-2</c:v>
                </c:pt>
                <c:pt idx="340">
                  <c:v>1.9698208947333814E-2</c:v>
                </c:pt>
                <c:pt idx="341">
                  <c:v>1.9762698445545096E-2</c:v>
                </c:pt>
                <c:pt idx="342">
                  <c:v>1.9707261852628465E-2</c:v>
                </c:pt>
                <c:pt idx="343">
                  <c:v>1.9756257935465055E-2</c:v>
                </c:pt>
                <c:pt idx="344">
                  <c:v>1.9892957087153974E-2</c:v>
                </c:pt>
                <c:pt idx="345">
                  <c:v>1.9957691986182229E-2</c:v>
                </c:pt>
                <c:pt idx="346">
                  <c:v>2.0019148516833167E-2</c:v>
                </c:pt>
                <c:pt idx="347">
                  <c:v>2.0143229110586965E-2</c:v>
                </c:pt>
                <c:pt idx="348">
                  <c:v>2.0135055385915823E-2</c:v>
                </c:pt>
                <c:pt idx="349">
                  <c:v>2.0040734324097868E-2</c:v>
                </c:pt>
                <c:pt idx="350">
                  <c:v>2.0048539915656145E-2</c:v>
                </c:pt>
                <c:pt idx="351">
                  <c:v>2.0506028116705578E-2</c:v>
                </c:pt>
                <c:pt idx="352">
                  <c:v>2.0659096701238104E-2</c:v>
                </c:pt>
                <c:pt idx="353">
                  <c:v>2.0855871956243166E-2</c:v>
                </c:pt>
                <c:pt idx="354">
                  <c:v>2.0849304030878025E-2</c:v>
                </c:pt>
                <c:pt idx="355">
                  <c:v>2.0889754113962523E-2</c:v>
                </c:pt>
                <c:pt idx="356">
                  <c:v>2.1094100264504093E-2</c:v>
                </c:pt>
                <c:pt idx="357">
                  <c:v>2.1083409862628043E-2</c:v>
                </c:pt>
                <c:pt idx="358">
                  <c:v>2.118215775596477E-2</c:v>
                </c:pt>
                <c:pt idx="359">
                  <c:v>2.1155104257926903E-2</c:v>
                </c:pt>
                <c:pt idx="360">
                  <c:v>2.1155491521684066E-2</c:v>
                </c:pt>
                <c:pt idx="361">
                  <c:v>2.0604677616064208E-2</c:v>
                </c:pt>
                <c:pt idx="362">
                  <c:v>2.0528559068177535E-2</c:v>
                </c:pt>
                <c:pt idx="363">
                  <c:v>2.0325965803797107E-2</c:v>
                </c:pt>
                <c:pt idx="364">
                  <c:v>2.0432127178940246E-2</c:v>
                </c:pt>
                <c:pt idx="365">
                  <c:v>2.042767495937494E-2</c:v>
                </c:pt>
                <c:pt idx="366">
                  <c:v>2.0553982951162817E-2</c:v>
                </c:pt>
                <c:pt idx="367">
                  <c:v>2.0734207588572109E-2</c:v>
                </c:pt>
                <c:pt idx="368">
                  <c:v>2.0647883025127912E-2</c:v>
                </c:pt>
                <c:pt idx="369">
                  <c:v>2.0478421041007781E-2</c:v>
                </c:pt>
                <c:pt idx="370">
                  <c:v>2.0595521012955462E-2</c:v>
                </c:pt>
                <c:pt idx="371">
                  <c:v>2.0793558964206399E-2</c:v>
                </c:pt>
                <c:pt idx="372">
                  <c:v>2.09419526192762E-2</c:v>
                </c:pt>
                <c:pt idx="373">
                  <c:v>2.1048561769589993E-2</c:v>
                </c:pt>
                <c:pt idx="374">
                  <c:v>2.0901854174285514E-2</c:v>
                </c:pt>
                <c:pt idx="375">
                  <c:v>2.0816561855869789E-2</c:v>
                </c:pt>
                <c:pt idx="376">
                  <c:v>2.0405628632412416E-2</c:v>
                </c:pt>
                <c:pt idx="377">
                  <c:v>2.0440242986863238E-2</c:v>
                </c:pt>
                <c:pt idx="378">
                  <c:v>2.0399584484646387E-2</c:v>
                </c:pt>
                <c:pt idx="379">
                  <c:v>2.0033034605589885E-2</c:v>
                </c:pt>
                <c:pt idx="380">
                  <c:v>1.9456229923114261E-2</c:v>
                </c:pt>
                <c:pt idx="381">
                  <c:v>1.9243873288463439E-2</c:v>
                </c:pt>
                <c:pt idx="382">
                  <c:v>1.8923670946198849E-2</c:v>
                </c:pt>
                <c:pt idx="383">
                  <c:v>1.879600664780564E-2</c:v>
                </c:pt>
                <c:pt idx="384">
                  <c:v>1.8773391051423432E-2</c:v>
                </c:pt>
                <c:pt idx="385">
                  <c:v>1.8781099825753576E-2</c:v>
                </c:pt>
                <c:pt idx="386">
                  <c:v>1.9005204089432362E-2</c:v>
                </c:pt>
                <c:pt idx="387">
                  <c:v>1.8992954259407134E-2</c:v>
                </c:pt>
                <c:pt idx="388">
                  <c:v>1.8949507422517945E-2</c:v>
                </c:pt>
                <c:pt idx="389">
                  <c:v>1.9006637231240912E-2</c:v>
                </c:pt>
                <c:pt idx="390">
                  <c:v>1.8974669658872907E-2</c:v>
                </c:pt>
                <c:pt idx="391">
                  <c:v>1.8433477321502252E-2</c:v>
                </c:pt>
                <c:pt idx="392">
                  <c:v>1.8201166634743457E-2</c:v>
                </c:pt>
                <c:pt idx="393">
                  <c:v>1.8149028998289757E-2</c:v>
                </c:pt>
                <c:pt idx="394">
                  <c:v>1.8158646230413199E-2</c:v>
                </c:pt>
                <c:pt idx="395">
                  <c:v>1.8269129094209764E-2</c:v>
                </c:pt>
                <c:pt idx="396">
                  <c:v>1.8265906174069264E-2</c:v>
                </c:pt>
                <c:pt idx="397">
                  <c:v>1.8273375299594351E-2</c:v>
                </c:pt>
                <c:pt idx="398">
                  <c:v>1.8282214155573708E-2</c:v>
                </c:pt>
                <c:pt idx="399">
                  <c:v>1.7886120788576931E-2</c:v>
                </c:pt>
                <c:pt idx="400">
                  <c:v>1.7876978781914552E-2</c:v>
                </c:pt>
                <c:pt idx="401">
                  <c:v>1.7537406204404166E-2</c:v>
                </c:pt>
                <c:pt idx="402">
                  <c:v>1.7987101969166443E-2</c:v>
                </c:pt>
                <c:pt idx="403">
                  <c:v>1.8517229238600007E-2</c:v>
                </c:pt>
                <c:pt idx="404">
                  <c:v>1.8161601654266647E-2</c:v>
                </c:pt>
                <c:pt idx="405">
                  <c:v>1.8630599319853017E-2</c:v>
                </c:pt>
                <c:pt idx="406">
                  <c:v>1.8786656959824791E-2</c:v>
                </c:pt>
                <c:pt idx="407">
                  <c:v>1.8786733188600052E-2</c:v>
                </c:pt>
                <c:pt idx="408">
                  <c:v>1.8738557343660596E-2</c:v>
                </c:pt>
                <c:pt idx="409">
                  <c:v>1.8774286397975962E-2</c:v>
                </c:pt>
                <c:pt idx="410">
                  <c:v>1.8902026953211647E-2</c:v>
                </c:pt>
                <c:pt idx="411">
                  <c:v>1.8898242703313174E-2</c:v>
                </c:pt>
                <c:pt idx="412">
                  <c:v>1.8678141491326111E-2</c:v>
                </c:pt>
                <c:pt idx="413">
                  <c:v>1.8786516332052319E-2</c:v>
                </c:pt>
                <c:pt idx="414">
                  <c:v>2.0639018872565255E-2</c:v>
                </c:pt>
                <c:pt idx="415">
                  <c:v>2.0725478465702173E-2</c:v>
                </c:pt>
                <c:pt idx="416">
                  <c:v>2.1040391001545106E-2</c:v>
                </c:pt>
                <c:pt idx="417">
                  <c:v>2.1665231934475733E-2</c:v>
                </c:pt>
                <c:pt idx="418">
                  <c:v>2.1624388795285672E-2</c:v>
                </c:pt>
                <c:pt idx="419">
                  <c:v>2.1187975787598859E-2</c:v>
                </c:pt>
                <c:pt idx="420">
                  <c:v>2.1592301293134365E-2</c:v>
                </c:pt>
                <c:pt idx="421">
                  <c:v>2.14770351240882E-2</c:v>
                </c:pt>
                <c:pt idx="422">
                  <c:v>2.121271122187178E-2</c:v>
                </c:pt>
                <c:pt idx="423">
                  <c:v>2.1205689843357026E-2</c:v>
                </c:pt>
                <c:pt idx="424">
                  <c:v>2.1145478386629113E-2</c:v>
                </c:pt>
                <c:pt idx="425">
                  <c:v>2.1112844568503361E-2</c:v>
                </c:pt>
                <c:pt idx="426">
                  <c:v>2.105688469266058E-2</c:v>
                </c:pt>
                <c:pt idx="427">
                  <c:v>2.0920181260575467E-2</c:v>
                </c:pt>
                <c:pt idx="428">
                  <c:v>2.1120996112313394E-2</c:v>
                </c:pt>
                <c:pt idx="429">
                  <c:v>2.1132896275839176E-2</c:v>
                </c:pt>
                <c:pt idx="430">
                  <c:v>2.1098635682066703E-2</c:v>
                </c:pt>
                <c:pt idx="431">
                  <c:v>2.1032278614137472E-2</c:v>
                </c:pt>
                <c:pt idx="432">
                  <c:v>2.127474578377073E-2</c:v>
                </c:pt>
                <c:pt idx="433">
                  <c:v>2.2335515001235144E-2</c:v>
                </c:pt>
                <c:pt idx="434">
                  <c:v>2.2173127047619409E-2</c:v>
                </c:pt>
                <c:pt idx="435">
                  <c:v>2.2323120642775186E-2</c:v>
                </c:pt>
                <c:pt idx="436">
                  <c:v>2.2295466818385588E-2</c:v>
                </c:pt>
                <c:pt idx="437">
                  <c:v>2.212254904774227E-2</c:v>
                </c:pt>
                <c:pt idx="438">
                  <c:v>2.2154690543861176E-2</c:v>
                </c:pt>
                <c:pt idx="439">
                  <c:v>2.216499489001434E-2</c:v>
                </c:pt>
                <c:pt idx="440">
                  <c:v>2.2611346632774032E-2</c:v>
                </c:pt>
                <c:pt idx="441">
                  <c:v>2.2167405354943708E-2</c:v>
                </c:pt>
                <c:pt idx="442">
                  <c:v>2.2184136744645713E-2</c:v>
                </c:pt>
                <c:pt idx="443">
                  <c:v>2.1952943838048758E-2</c:v>
                </c:pt>
                <c:pt idx="444">
                  <c:v>2.2323809931044089E-2</c:v>
                </c:pt>
                <c:pt idx="445">
                  <c:v>2.2282219839898927E-2</c:v>
                </c:pt>
                <c:pt idx="446">
                  <c:v>2.2056671088844338E-2</c:v>
                </c:pt>
                <c:pt idx="447">
                  <c:v>2.2047976989937827E-2</c:v>
                </c:pt>
                <c:pt idx="448">
                  <c:v>2.1939480029758939E-2</c:v>
                </c:pt>
                <c:pt idx="449">
                  <c:v>2.1928984999456155E-2</c:v>
                </c:pt>
                <c:pt idx="450">
                  <c:v>2.2131816981497389E-2</c:v>
                </c:pt>
                <c:pt idx="451">
                  <c:v>2.2371777398576143E-2</c:v>
                </c:pt>
                <c:pt idx="452">
                  <c:v>2.2450286207701974E-2</c:v>
                </c:pt>
                <c:pt idx="453">
                  <c:v>2.250256740606877E-2</c:v>
                </c:pt>
                <c:pt idx="454">
                  <c:v>2.2442500875848859E-2</c:v>
                </c:pt>
                <c:pt idx="455">
                  <c:v>2.2429538785535663E-2</c:v>
                </c:pt>
                <c:pt idx="456">
                  <c:v>2.2293894923419343E-2</c:v>
                </c:pt>
                <c:pt idx="457">
                  <c:v>2.1968633107513812E-2</c:v>
                </c:pt>
                <c:pt idx="458">
                  <c:v>2.2049190849655839E-2</c:v>
                </c:pt>
                <c:pt idx="459">
                  <c:v>2.218493664582534E-2</c:v>
                </c:pt>
                <c:pt idx="460">
                  <c:v>2.2141461926549862E-2</c:v>
                </c:pt>
                <c:pt idx="461">
                  <c:v>2.1919840188982249E-2</c:v>
                </c:pt>
                <c:pt idx="462">
                  <c:v>2.1823720011394383E-2</c:v>
                </c:pt>
                <c:pt idx="463">
                  <c:v>2.1815468003211814E-2</c:v>
                </c:pt>
                <c:pt idx="464">
                  <c:v>2.1880963994040731E-2</c:v>
                </c:pt>
                <c:pt idx="465">
                  <c:v>2.1881646843466013E-2</c:v>
                </c:pt>
                <c:pt idx="466">
                  <c:v>2.2350507309206753E-2</c:v>
                </c:pt>
                <c:pt idx="467">
                  <c:v>2.2468075520172309E-2</c:v>
                </c:pt>
                <c:pt idx="468">
                  <c:v>2.246215007620259E-2</c:v>
                </c:pt>
                <c:pt idx="469">
                  <c:v>2.2623039837912615E-2</c:v>
                </c:pt>
                <c:pt idx="470">
                  <c:v>2.2881359806214058E-2</c:v>
                </c:pt>
                <c:pt idx="471">
                  <c:v>2.2829232373045794E-2</c:v>
                </c:pt>
                <c:pt idx="472">
                  <c:v>2.3039700811935147E-2</c:v>
                </c:pt>
                <c:pt idx="473">
                  <c:v>2.3312818730338445E-2</c:v>
                </c:pt>
                <c:pt idx="474">
                  <c:v>2.3783177323567325E-2</c:v>
                </c:pt>
                <c:pt idx="475">
                  <c:v>2.3800327954397852E-2</c:v>
                </c:pt>
                <c:pt idx="476">
                  <c:v>2.414063494455964E-2</c:v>
                </c:pt>
                <c:pt idx="477">
                  <c:v>2.4745447099714341E-2</c:v>
                </c:pt>
                <c:pt idx="478">
                  <c:v>2.4785005898918959E-2</c:v>
                </c:pt>
                <c:pt idx="479">
                  <c:v>2.5205225363446264E-2</c:v>
                </c:pt>
                <c:pt idx="480">
                  <c:v>2.6591098435993488E-2</c:v>
                </c:pt>
                <c:pt idx="481">
                  <c:v>2.6710948558252255E-2</c:v>
                </c:pt>
                <c:pt idx="482">
                  <c:v>2.6742553149111892E-2</c:v>
                </c:pt>
                <c:pt idx="483">
                  <c:v>2.6911885778756219E-2</c:v>
                </c:pt>
                <c:pt idx="484">
                  <c:v>2.7000948831793485E-2</c:v>
                </c:pt>
                <c:pt idx="485">
                  <c:v>2.687157170676471E-2</c:v>
                </c:pt>
                <c:pt idx="486">
                  <c:v>2.6836082838287024E-2</c:v>
                </c:pt>
                <c:pt idx="487">
                  <c:v>2.752625654155014E-2</c:v>
                </c:pt>
                <c:pt idx="488">
                  <c:v>2.7604265407351898E-2</c:v>
                </c:pt>
                <c:pt idx="489">
                  <c:v>2.7619811875392537E-2</c:v>
                </c:pt>
                <c:pt idx="490">
                  <c:v>2.7726505911715302E-2</c:v>
                </c:pt>
                <c:pt idx="491">
                  <c:v>2.7738629120320678E-2</c:v>
                </c:pt>
                <c:pt idx="492">
                  <c:v>2.7590960088564345E-2</c:v>
                </c:pt>
                <c:pt idx="493">
                  <c:v>2.7514899267364428E-2</c:v>
                </c:pt>
                <c:pt idx="494">
                  <c:v>2.7539580559680723E-2</c:v>
                </c:pt>
                <c:pt idx="495">
                  <c:v>2.7451905637163699E-2</c:v>
                </c:pt>
                <c:pt idx="496">
                  <c:v>2.7315892710375701E-2</c:v>
                </c:pt>
                <c:pt idx="497">
                  <c:v>2.7362187878619826E-2</c:v>
                </c:pt>
                <c:pt idx="498">
                  <c:v>2.7991200969933974E-2</c:v>
                </c:pt>
                <c:pt idx="499">
                  <c:v>2.8022814538344067E-2</c:v>
                </c:pt>
                <c:pt idx="500">
                  <c:v>2.8038915348088118E-2</c:v>
                </c:pt>
                <c:pt idx="501">
                  <c:v>2.8114280815434465E-2</c:v>
                </c:pt>
                <c:pt idx="502">
                  <c:v>2.8070098978237885E-2</c:v>
                </c:pt>
                <c:pt idx="503">
                  <c:v>2.8110796410477191E-2</c:v>
                </c:pt>
                <c:pt idx="504">
                  <c:v>2.6956852588164326E-2</c:v>
                </c:pt>
                <c:pt idx="505">
                  <c:v>2.6930011428820719E-2</c:v>
                </c:pt>
                <c:pt idx="506">
                  <c:v>2.6928027534041336E-2</c:v>
                </c:pt>
                <c:pt idx="507">
                  <c:v>2.6463598466449637E-2</c:v>
                </c:pt>
                <c:pt idx="508">
                  <c:v>2.6551353664382167E-2</c:v>
                </c:pt>
                <c:pt idx="509">
                  <c:v>2.6701086758626705E-2</c:v>
                </c:pt>
                <c:pt idx="510">
                  <c:v>2.6408229241078052E-2</c:v>
                </c:pt>
                <c:pt idx="511">
                  <c:v>2.6564975191703255E-2</c:v>
                </c:pt>
                <c:pt idx="512">
                  <c:v>2.7002006641234772E-2</c:v>
                </c:pt>
                <c:pt idx="513">
                  <c:v>2.7033859666659124E-2</c:v>
                </c:pt>
                <c:pt idx="514">
                  <c:v>2.7051122295038962E-2</c:v>
                </c:pt>
                <c:pt idx="515">
                  <c:v>2.7059435137583597E-2</c:v>
                </c:pt>
                <c:pt idx="516">
                  <c:v>2.7197451606666423E-2</c:v>
                </c:pt>
                <c:pt idx="517">
                  <c:v>2.7044288392800823E-2</c:v>
                </c:pt>
                <c:pt idx="518">
                  <c:v>2.7111278240976883E-2</c:v>
                </c:pt>
                <c:pt idx="519">
                  <c:v>2.7134633911230409E-2</c:v>
                </c:pt>
                <c:pt idx="520">
                  <c:v>2.7288306668180887E-2</c:v>
                </c:pt>
                <c:pt idx="521">
                  <c:v>2.7454579861766207E-2</c:v>
                </c:pt>
                <c:pt idx="522">
                  <c:v>2.7760888293934031E-2</c:v>
                </c:pt>
                <c:pt idx="523">
                  <c:v>2.6827606465432384E-2</c:v>
                </c:pt>
                <c:pt idx="524">
                  <c:v>2.6813392162195596E-2</c:v>
                </c:pt>
                <c:pt idx="525">
                  <c:v>2.6667296713314342E-2</c:v>
                </c:pt>
                <c:pt idx="526">
                  <c:v>2.6816993090663974E-2</c:v>
                </c:pt>
                <c:pt idx="527">
                  <c:v>2.6827026482087624E-2</c:v>
                </c:pt>
                <c:pt idx="528">
                  <c:v>2.6824393359468273E-2</c:v>
                </c:pt>
                <c:pt idx="529">
                  <c:v>2.6927637293835148E-2</c:v>
                </c:pt>
                <c:pt idx="530">
                  <c:v>2.6617551684486519E-2</c:v>
                </c:pt>
                <c:pt idx="531">
                  <c:v>2.6594106733049502E-2</c:v>
                </c:pt>
                <c:pt idx="532">
                  <c:v>2.6444067954135193E-2</c:v>
                </c:pt>
                <c:pt idx="533">
                  <c:v>2.6698541786242865E-2</c:v>
                </c:pt>
                <c:pt idx="534">
                  <c:v>2.6882609663795961E-2</c:v>
                </c:pt>
                <c:pt idx="535">
                  <c:v>2.708210013218296E-2</c:v>
                </c:pt>
                <c:pt idx="536">
                  <c:v>2.7098656463702353E-2</c:v>
                </c:pt>
                <c:pt idx="537">
                  <c:v>2.7051668746772353E-2</c:v>
                </c:pt>
                <c:pt idx="538">
                  <c:v>2.7317754365804317E-2</c:v>
                </c:pt>
                <c:pt idx="539">
                  <c:v>2.7388752366433747E-2</c:v>
                </c:pt>
                <c:pt idx="540">
                  <c:v>2.736750504033671E-2</c:v>
                </c:pt>
                <c:pt idx="541">
                  <c:v>2.7109031471672717E-2</c:v>
                </c:pt>
                <c:pt idx="542">
                  <c:v>2.7083017477923264E-2</c:v>
                </c:pt>
                <c:pt idx="543">
                  <c:v>2.798956930407271E-2</c:v>
                </c:pt>
                <c:pt idx="544">
                  <c:v>2.7996198119915362E-2</c:v>
                </c:pt>
                <c:pt idx="545">
                  <c:v>2.8144225220820905E-2</c:v>
                </c:pt>
                <c:pt idx="546">
                  <c:v>2.8167022202925988E-2</c:v>
                </c:pt>
                <c:pt idx="547">
                  <c:v>2.8347240664861995E-2</c:v>
                </c:pt>
                <c:pt idx="548">
                  <c:v>2.834144341258724E-2</c:v>
                </c:pt>
                <c:pt idx="549">
                  <c:v>2.8116303708709801E-2</c:v>
                </c:pt>
                <c:pt idx="550">
                  <c:v>2.8118510896213127E-2</c:v>
                </c:pt>
                <c:pt idx="551">
                  <c:v>2.8227314999285935E-2</c:v>
                </c:pt>
                <c:pt idx="552">
                  <c:v>2.8198209441036022E-2</c:v>
                </c:pt>
                <c:pt idx="553">
                  <c:v>2.8139063182857565E-2</c:v>
                </c:pt>
                <c:pt idx="554">
                  <c:v>2.8062406538244475E-2</c:v>
                </c:pt>
                <c:pt idx="555">
                  <c:v>2.8058938667546364E-2</c:v>
                </c:pt>
                <c:pt idx="556">
                  <c:v>2.7836356142030335E-2</c:v>
                </c:pt>
                <c:pt idx="557">
                  <c:v>2.7528798569852814E-2</c:v>
                </c:pt>
                <c:pt idx="558">
                  <c:v>2.7529278260207447E-2</c:v>
                </c:pt>
                <c:pt idx="559">
                  <c:v>2.7655653269918503E-2</c:v>
                </c:pt>
                <c:pt idx="560">
                  <c:v>2.7673143039353042E-2</c:v>
                </c:pt>
                <c:pt idx="561">
                  <c:v>2.7748792046309822E-2</c:v>
                </c:pt>
                <c:pt idx="562">
                  <c:v>2.7651269974986743E-2</c:v>
                </c:pt>
                <c:pt idx="563">
                  <c:v>2.746967695938294E-2</c:v>
                </c:pt>
                <c:pt idx="564">
                  <c:v>2.6952352287306261E-2</c:v>
                </c:pt>
                <c:pt idx="565">
                  <c:v>2.6915679469219713E-2</c:v>
                </c:pt>
                <c:pt idx="566">
                  <c:v>2.6816371868541855E-2</c:v>
                </c:pt>
                <c:pt idx="567">
                  <c:v>2.6116974571209102E-2</c:v>
                </c:pt>
                <c:pt idx="568">
                  <c:v>2.6108316539160233E-2</c:v>
                </c:pt>
                <c:pt idx="569">
                  <c:v>2.588790835332605E-2</c:v>
                </c:pt>
                <c:pt idx="570">
                  <c:v>2.4304827367214E-2</c:v>
                </c:pt>
                <c:pt idx="571">
                  <c:v>2.4198666470427222E-2</c:v>
                </c:pt>
                <c:pt idx="572">
                  <c:v>2.4115801082793261E-2</c:v>
                </c:pt>
                <c:pt idx="573">
                  <c:v>2.4220696298400905E-2</c:v>
                </c:pt>
                <c:pt idx="574">
                  <c:v>2.4311411744144883E-2</c:v>
                </c:pt>
                <c:pt idx="575">
                  <c:v>2.4652463933167106E-2</c:v>
                </c:pt>
                <c:pt idx="576">
                  <c:v>2.4657484452557752E-2</c:v>
                </c:pt>
                <c:pt idx="577">
                  <c:v>2.4034229849585989E-2</c:v>
                </c:pt>
                <c:pt idx="578">
                  <c:v>2.3985558632300907E-2</c:v>
                </c:pt>
                <c:pt idx="579">
                  <c:v>2.4098324852388574E-2</c:v>
                </c:pt>
                <c:pt idx="580">
                  <c:v>2.4027912129673385E-2</c:v>
                </c:pt>
                <c:pt idx="581">
                  <c:v>2.4024780129323135E-2</c:v>
                </c:pt>
                <c:pt idx="582">
                  <c:v>2.3927590165952035E-2</c:v>
                </c:pt>
                <c:pt idx="583">
                  <c:v>2.3798244600970742E-2</c:v>
                </c:pt>
                <c:pt idx="584">
                  <c:v>2.3766906208511091E-2</c:v>
                </c:pt>
                <c:pt idx="585">
                  <c:v>2.4002204826105718E-2</c:v>
                </c:pt>
                <c:pt idx="586">
                  <c:v>2.4283431059843805E-2</c:v>
                </c:pt>
                <c:pt idx="587">
                  <c:v>2.4331090503738554E-2</c:v>
                </c:pt>
                <c:pt idx="588">
                  <c:v>2.3518350540926131E-2</c:v>
                </c:pt>
                <c:pt idx="589">
                  <c:v>2.3961636485568507E-2</c:v>
                </c:pt>
                <c:pt idx="590">
                  <c:v>2.4221484119596379E-2</c:v>
                </c:pt>
                <c:pt idx="591">
                  <c:v>2.4191645868685167E-2</c:v>
                </c:pt>
                <c:pt idx="592">
                  <c:v>2.4320502833389025E-2</c:v>
                </c:pt>
                <c:pt idx="593">
                  <c:v>2.4151498316119867E-2</c:v>
                </c:pt>
                <c:pt idx="594">
                  <c:v>2.4371067662758202E-2</c:v>
                </c:pt>
                <c:pt idx="595">
                  <c:v>2.4503221549562797E-2</c:v>
                </c:pt>
                <c:pt idx="596">
                  <c:v>2.4269917333984033E-2</c:v>
                </c:pt>
                <c:pt idx="597">
                  <c:v>2.4228218222112071E-2</c:v>
                </c:pt>
                <c:pt idx="598">
                  <c:v>2.4329060235462861E-2</c:v>
                </c:pt>
                <c:pt idx="599">
                  <c:v>2.4226676346214462E-2</c:v>
                </c:pt>
                <c:pt idx="600">
                  <c:v>2.4260580283324285E-2</c:v>
                </c:pt>
                <c:pt idx="601">
                  <c:v>2.4069248492399452E-2</c:v>
                </c:pt>
                <c:pt idx="602">
                  <c:v>2.3661573919430585E-2</c:v>
                </c:pt>
                <c:pt idx="603">
                  <c:v>2.3737332005714141E-2</c:v>
                </c:pt>
                <c:pt idx="604">
                  <c:v>2.475693255796407E-2</c:v>
                </c:pt>
                <c:pt idx="605">
                  <c:v>2.4760712847883209E-2</c:v>
                </c:pt>
                <c:pt idx="606">
                  <c:v>2.4546027608038406E-2</c:v>
                </c:pt>
                <c:pt idx="607">
                  <c:v>2.4530920472226405E-2</c:v>
                </c:pt>
                <c:pt idx="608">
                  <c:v>2.4185930315116951E-2</c:v>
                </c:pt>
                <c:pt idx="609">
                  <c:v>2.4167560098994557E-2</c:v>
                </c:pt>
                <c:pt idx="610">
                  <c:v>2.4040953611346096E-2</c:v>
                </c:pt>
                <c:pt idx="611">
                  <c:v>2.4329963014161845E-2</c:v>
                </c:pt>
                <c:pt idx="612">
                  <c:v>2.3961624942883845E-2</c:v>
                </c:pt>
                <c:pt idx="613">
                  <c:v>2.4060191083346543E-2</c:v>
                </c:pt>
                <c:pt idx="614">
                  <c:v>2.406088539345979E-2</c:v>
                </c:pt>
                <c:pt idx="615">
                  <c:v>2.4527733850194973E-2</c:v>
                </c:pt>
                <c:pt idx="616">
                  <c:v>2.4551300453265555E-2</c:v>
                </c:pt>
                <c:pt idx="617">
                  <c:v>2.4614661591874688E-2</c:v>
                </c:pt>
                <c:pt idx="618">
                  <c:v>2.5038939565727669E-2</c:v>
                </c:pt>
                <c:pt idx="619">
                  <c:v>2.5403758226652338E-2</c:v>
                </c:pt>
                <c:pt idx="620">
                  <c:v>2.5318615903053798E-2</c:v>
                </c:pt>
                <c:pt idx="621">
                  <c:v>2.5460942681628285E-2</c:v>
                </c:pt>
                <c:pt idx="622">
                  <c:v>2.5468508649793796E-2</c:v>
                </c:pt>
                <c:pt idx="623">
                  <c:v>2.5920217151721586E-2</c:v>
                </c:pt>
                <c:pt idx="624">
                  <c:v>2.5552857317842154E-2</c:v>
                </c:pt>
                <c:pt idx="625">
                  <c:v>2.5360338234250272E-2</c:v>
                </c:pt>
                <c:pt idx="626">
                  <c:v>2.5784051272554981E-2</c:v>
                </c:pt>
                <c:pt idx="627">
                  <c:v>2.5877873951288717E-2</c:v>
                </c:pt>
                <c:pt idx="628">
                  <c:v>2.5618707089625499E-2</c:v>
                </c:pt>
                <c:pt idx="629">
                  <c:v>2.5450880904689378E-2</c:v>
                </c:pt>
                <c:pt idx="630">
                  <c:v>2.5273363643327617E-2</c:v>
                </c:pt>
                <c:pt idx="631">
                  <c:v>2.5185657199216498E-2</c:v>
                </c:pt>
                <c:pt idx="632">
                  <c:v>2.5182322664999715E-2</c:v>
                </c:pt>
                <c:pt idx="633">
                  <c:v>2.4224637814520705E-2</c:v>
                </c:pt>
                <c:pt idx="634">
                  <c:v>2.4871138454535952E-2</c:v>
                </c:pt>
                <c:pt idx="635">
                  <c:v>2.4753318679517678E-2</c:v>
                </c:pt>
                <c:pt idx="636">
                  <c:v>2.5210387231411117E-2</c:v>
                </c:pt>
                <c:pt idx="637">
                  <c:v>2.5101599624266405E-2</c:v>
                </c:pt>
                <c:pt idx="638">
                  <c:v>2.5425545930019392E-2</c:v>
                </c:pt>
                <c:pt idx="639">
                  <c:v>2.543465991438652E-2</c:v>
                </c:pt>
                <c:pt idx="640">
                  <c:v>2.5379577988980426E-2</c:v>
                </c:pt>
                <c:pt idx="641">
                  <c:v>2.5720484533213812E-2</c:v>
                </c:pt>
                <c:pt idx="642">
                  <c:v>2.5770768252583232E-2</c:v>
                </c:pt>
                <c:pt idx="643">
                  <c:v>2.617111526569741E-2</c:v>
                </c:pt>
                <c:pt idx="644">
                  <c:v>2.6116263648382796E-2</c:v>
                </c:pt>
                <c:pt idx="645">
                  <c:v>2.6132850022148643E-2</c:v>
                </c:pt>
                <c:pt idx="646">
                  <c:v>2.6052555653076175E-2</c:v>
                </c:pt>
                <c:pt idx="647">
                  <c:v>2.6088250370996342E-2</c:v>
                </c:pt>
                <c:pt idx="648">
                  <c:v>2.6125397969697747E-2</c:v>
                </c:pt>
                <c:pt idx="649">
                  <c:v>2.5863573425476804E-2</c:v>
                </c:pt>
                <c:pt idx="650">
                  <c:v>2.5653744458895608E-2</c:v>
                </c:pt>
                <c:pt idx="651">
                  <c:v>2.5667855163903037E-2</c:v>
                </c:pt>
                <c:pt idx="652">
                  <c:v>2.6208466415412926E-2</c:v>
                </c:pt>
                <c:pt idx="653">
                  <c:v>2.6344313177043693E-2</c:v>
                </c:pt>
                <c:pt idx="654">
                  <c:v>2.7239417740577459E-2</c:v>
                </c:pt>
                <c:pt idx="655">
                  <c:v>2.7189791113097363E-2</c:v>
                </c:pt>
                <c:pt idx="656">
                  <c:v>2.689379539551361E-2</c:v>
                </c:pt>
                <c:pt idx="657">
                  <c:v>2.6895727271335934E-2</c:v>
                </c:pt>
                <c:pt idx="658">
                  <c:v>2.6921117724676476E-2</c:v>
                </c:pt>
                <c:pt idx="659">
                  <c:v>2.6975860877047991E-2</c:v>
                </c:pt>
                <c:pt idx="660">
                  <c:v>2.687770639478209E-2</c:v>
                </c:pt>
                <c:pt idx="661">
                  <c:v>2.6881371532972164E-2</c:v>
                </c:pt>
                <c:pt idx="662">
                  <c:v>2.715114231285987E-2</c:v>
                </c:pt>
                <c:pt idx="663">
                  <c:v>2.676787785781002E-2</c:v>
                </c:pt>
                <c:pt idx="664">
                  <c:v>2.670581220996162E-2</c:v>
                </c:pt>
                <c:pt idx="665">
                  <c:v>2.6506708588551791E-2</c:v>
                </c:pt>
                <c:pt idx="666">
                  <c:v>2.7078061663677374E-2</c:v>
                </c:pt>
                <c:pt idx="667">
                  <c:v>2.9755137827629272E-2</c:v>
                </c:pt>
                <c:pt idx="668">
                  <c:v>2.9724720080554372E-2</c:v>
                </c:pt>
                <c:pt idx="669">
                  <c:v>2.9720942100334664E-2</c:v>
                </c:pt>
                <c:pt idx="670">
                  <c:v>2.9649225416123186E-2</c:v>
                </c:pt>
                <c:pt idx="671">
                  <c:v>2.9624052541501477E-2</c:v>
                </c:pt>
                <c:pt idx="672">
                  <c:v>2.9672929891813419E-2</c:v>
                </c:pt>
                <c:pt idx="673">
                  <c:v>2.9580968009918614E-2</c:v>
                </c:pt>
                <c:pt idx="674">
                  <c:v>2.9683179149706564E-2</c:v>
                </c:pt>
                <c:pt idx="675">
                  <c:v>2.958422975224961E-2</c:v>
                </c:pt>
                <c:pt idx="676">
                  <c:v>2.9422110870908083E-2</c:v>
                </c:pt>
                <c:pt idx="677">
                  <c:v>2.9607576825057613E-2</c:v>
                </c:pt>
                <c:pt idx="678">
                  <c:v>2.9675532945508426E-2</c:v>
                </c:pt>
                <c:pt idx="679">
                  <c:v>2.9686006698589788E-2</c:v>
                </c:pt>
                <c:pt idx="680">
                  <c:v>2.9582763536427002E-2</c:v>
                </c:pt>
                <c:pt idx="681">
                  <c:v>2.9545848856425479E-2</c:v>
                </c:pt>
                <c:pt idx="682">
                  <c:v>2.9365891494666157E-2</c:v>
                </c:pt>
                <c:pt idx="683">
                  <c:v>2.9367784023748181E-2</c:v>
                </c:pt>
                <c:pt idx="684">
                  <c:v>2.918189285536699E-2</c:v>
                </c:pt>
                <c:pt idx="685">
                  <c:v>2.9109652353231423E-2</c:v>
                </c:pt>
                <c:pt idx="686">
                  <c:v>2.9113972285908184E-2</c:v>
                </c:pt>
                <c:pt idx="687">
                  <c:v>2.9137238703211193E-2</c:v>
                </c:pt>
                <c:pt idx="688">
                  <c:v>2.9047225012767811E-2</c:v>
                </c:pt>
                <c:pt idx="689">
                  <c:v>2.8862845210074959E-2</c:v>
                </c:pt>
                <c:pt idx="690">
                  <c:v>2.878356930166967E-2</c:v>
                </c:pt>
                <c:pt idx="691">
                  <c:v>2.8742701023148905E-2</c:v>
                </c:pt>
                <c:pt idx="692">
                  <c:v>2.8765285927480372E-2</c:v>
                </c:pt>
                <c:pt idx="693">
                  <c:v>2.873397988146504E-2</c:v>
                </c:pt>
                <c:pt idx="694">
                  <c:v>2.8089316627109905E-2</c:v>
                </c:pt>
                <c:pt idx="695">
                  <c:v>2.8199062809370262E-2</c:v>
                </c:pt>
                <c:pt idx="696">
                  <c:v>2.8240009929377145E-2</c:v>
                </c:pt>
                <c:pt idx="697">
                  <c:v>2.8249169050386984E-2</c:v>
                </c:pt>
                <c:pt idx="698">
                  <c:v>2.8204496313417562E-2</c:v>
                </c:pt>
                <c:pt idx="699">
                  <c:v>2.8150837744392771E-2</c:v>
                </c:pt>
                <c:pt idx="700">
                  <c:v>2.8131417392169494E-2</c:v>
                </c:pt>
                <c:pt idx="701">
                  <c:v>2.7644489291151167E-2</c:v>
                </c:pt>
                <c:pt idx="702">
                  <c:v>2.7711077409563023E-2</c:v>
                </c:pt>
                <c:pt idx="703">
                  <c:v>2.8003268841515556E-2</c:v>
                </c:pt>
                <c:pt idx="704">
                  <c:v>2.8038062628703151E-2</c:v>
                </c:pt>
                <c:pt idx="705">
                  <c:v>2.7622453300022304E-2</c:v>
                </c:pt>
                <c:pt idx="706">
                  <c:v>2.7460503148648095E-2</c:v>
                </c:pt>
                <c:pt idx="707">
                  <c:v>2.7407110593486578E-2</c:v>
                </c:pt>
                <c:pt idx="708">
                  <c:v>2.7016947902548358E-2</c:v>
                </c:pt>
                <c:pt idx="709">
                  <c:v>2.6590161074580412E-2</c:v>
                </c:pt>
                <c:pt idx="710">
                  <c:v>2.6590172854868463E-2</c:v>
                </c:pt>
                <c:pt idx="711">
                  <c:v>2.6440304886938298E-2</c:v>
                </c:pt>
                <c:pt idx="712">
                  <c:v>2.6468659466514832E-2</c:v>
                </c:pt>
                <c:pt idx="713">
                  <c:v>2.5814007135429584E-2</c:v>
                </c:pt>
                <c:pt idx="714">
                  <c:v>2.5843236528334597E-2</c:v>
                </c:pt>
                <c:pt idx="715">
                  <c:v>2.5797326777736385E-2</c:v>
                </c:pt>
                <c:pt idx="716">
                  <c:v>2.5327558988654013E-2</c:v>
                </c:pt>
                <c:pt idx="717">
                  <c:v>2.5230638699933278E-2</c:v>
                </c:pt>
                <c:pt idx="718">
                  <c:v>2.6177297903348544E-2</c:v>
                </c:pt>
                <c:pt idx="719">
                  <c:v>2.6520766561262548E-2</c:v>
                </c:pt>
                <c:pt idx="720">
                  <c:v>2.8323651265496474E-2</c:v>
                </c:pt>
                <c:pt idx="721">
                  <c:v>2.8211583303660897E-2</c:v>
                </c:pt>
                <c:pt idx="722">
                  <c:v>2.8361189645059254E-2</c:v>
                </c:pt>
                <c:pt idx="723">
                  <c:v>2.8303549935821282E-2</c:v>
                </c:pt>
                <c:pt idx="724">
                  <c:v>2.7844150096673521E-2</c:v>
                </c:pt>
                <c:pt idx="725">
                  <c:v>2.7791784466286811E-2</c:v>
                </c:pt>
                <c:pt idx="726">
                  <c:v>2.7799748875501074E-2</c:v>
                </c:pt>
                <c:pt idx="727">
                  <c:v>2.89542201675047E-2</c:v>
                </c:pt>
                <c:pt idx="728">
                  <c:v>2.8760792752203349E-2</c:v>
                </c:pt>
                <c:pt idx="729">
                  <c:v>2.9897505728810361E-2</c:v>
                </c:pt>
                <c:pt idx="730">
                  <c:v>2.9884667238157577E-2</c:v>
                </c:pt>
                <c:pt idx="731">
                  <c:v>2.9425457285299002E-2</c:v>
                </c:pt>
                <c:pt idx="732">
                  <c:v>3.0218757697231268E-2</c:v>
                </c:pt>
                <c:pt idx="733">
                  <c:v>3.0451768410921336E-2</c:v>
                </c:pt>
                <c:pt idx="734">
                  <c:v>3.0430884671375971E-2</c:v>
                </c:pt>
                <c:pt idx="735">
                  <c:v>3.0514470648583359E-2</c:v>
                </c:pt>
                <c:pt idx="736">
                  <c:v>3.0527187963530385E-2</c:v>
                </c:pt>
                <c:pt idx="737">
                  <c:v>3.0653246598212242E-2</c:v>
                </c:pt>
                <c:pt idx="738">
                  <c:v>3.094629192187821E-2</c:v>
                </c:pt>
                <c:pt idx="739">
                  <c:v>3.099930653274648E-2</c:v>
                </c:pt>
                <c:pt idx="740">
                  <c:v>3.1047014263468162E-2</c:v>
                </c:pt>
                <c:pt idx="741">
                  <c:v>3.0978062582988058E-2</c:v>
                </c:pt>
                <c:pt idx="742">
                  <c:v>3.0723396304228552E-2</c:v>
                </c:pt>
                <c:pt idx="743">
                  <c:v>3.0523594118120955E-2</c:v>
                </c:pt>
                <c:pt idx="744">
                  <c:v>2.9629627000679365E-2</c:v>
                </c:pt>
                <c:pt idx="745">
                  <c:v>2.9876422894522987E-2</c:v>
                </c:pt>
                <c:pt idx="746">
                  <c:v>3.0018342194888616E-2</c:v>
                </c:pt>
                <c:pt idx="747">
                  <c:v>3.01752512240204E-2</c:v>
                </c:pt>
                <c:pt idx="748">
                  <c:v>3.022941397447745E-2</c:v>
                </c:pt>
                <c:pt idx="749">
                  <c:v>3.0178592272738846E-2</c:v>
                </c:pt>
                <c:pt idx="750">
                  <c:v>3.0085809774585637E-2</c:v>
                </c:pt>
                <c:pt idx="751">
                  <c:v>3.0089352221916901E-2</c:v>
                </c:pt>
                <c:pt idx="752">
                  <c:v>3.0094174528881499E-2</c:v>
                </c:pt>
                <c:pt idx="753">
                  <c:v>3.0101436990503473E-2</c:v>
                </c:pt>
                <c:pt idx="754">
                  <c:v>3.0103797514892842E-2</c:v>
                </c:pt>
                <c:pt idx="755">
                  <c:v>3.0135019304400462E-2</c:v>
                </c:pt>
                <c:pt idx="756">
                  <c:v>2.9994187730948547E-2</c:v>
                </c:pt>
                <c:pt idx="757">
                  <c:v>2.7013453215512146E-2</c:v>
                </c:pt>
                <c:pt idx="758">
                  <c:v>2.6937054234948781E-2</c:v>
                </c:pt>
                <c:pt idx="759">
                  <c:v>2.6971668298217528E-2</c:v>
                </c:pt>
                <c:pt idx="760">
                  <c:v>2.7048852948623157E-2</c:v>
                </c:pt>
                <c:pt idx="761">
                  <c:v>2.7136912785839112E-2</c:v>
                </c:pt>
                <c:pt idx="762">
                  <c:v>2.710826736116136E-2</c:v>
                </c:pt>
                <c:pt idx="763">
                  <c:v>2.7147689343183994E-2</c:v>
                </c:pt>
                <c:pt idx="764">
                  <c:v>2.7345957044583508E-2</c:v>
                </c:pt>
                <c:pt idx="765">
                  <c:v>2.7424099098683437E-2</c:v>
                </c:pt>
                <c:pt idx="766">
                  <c:v>2.7483595648004899E-2</c:v>
                </c:pt>
                <c:pt idx="767">
                  <c:v>2.7482012873143155E-2</c:v>
                </c:pt>
                <c:pt idx="768">
                  <c:v>2.7470254584100337E-2</c:v>
                </c:pt>
                <c:pt idx="769">
                  <c:v>2.7535231477098444E-2</c:v>
                </c:pt>
                <c:pt idx="770">
                  <c:v>2.7560017027331865E-2</c:v>
                </c:pt>
                <c:pt idx="771">
                  <c:v>2.7780648428159589E-2</c:v>
                </c:pt>
                <c:pt idx="772">
                  <c:v>2.7909144794831212E-2</c:v>
                </c:pt>
                <c:pt idx="773">
                  <c:v>2.7900622964655963E-2</c:v>
                </c:pt>
                <c:pt idx="774">
                  <c:v>2.7906545311987944E-2</c:v>
                </c:pt>
                <c:pt idx="775">
                  <c:v>2.7891089858437624E-2</c:v>
                </c:pt>
                <c:pt idx="776">
                  <c:v>2.7800270337698278E-2</c:v>
                </c:pt>
                <c:pt idx="777">
                  <c:v>2.7815892977033466E-2</c:v>
                </c:pt>
                <c:pt idx="778">
                  <c:v>2.781570085318753E-2</c:v>
                </c:pt>
                <c:pt idx="779">
                  <c:v>2.7887448808436507E-2</c:v>
                </c:pt>
                <c:pt idx="780">
                  <c:v>2.7904376054300229E-2</c:v>
                </c:pt>
                <c:pt idx="781">
                  <c:v>2.7899736223857947E-2</c:v>
                </c:pt>
                <c:pt idx="782">
                  <c:v>2.7865134451451046E-2</c:v>
                </c:pt>
                <c:pt idx="783">
                  <c:v>2.8188157799283246E-2</c:v>
                </c:pt>
                <c:pt idx="784">
                  <c:v>2.8161369430346653E-2</c:v>
                </c:pt>
                <c:pt idx="785">
                  <c:v>2.8019125186541621E-2</c:v>
                </c:pt>
                <c:pt idx="786">
                  <c:v>2.8067290221565146E-2</c:v>
                </c:pt>
                <c:pt idx="787">
                  <c:v>2.8384367232572465E-2</c:v>
                </c:pt>
                <c:pt idx="788">
                  <c:v>2.858789895774317E-2</c:v>
                </c:pt>
                <c:pt idx="789">
                  <c:v>4.1857863468322043E-2</c:v>
                </c:pt>
                <c:pt idx="790">
                  <c:v>4.2058516166474713E-2</c:v>
                </c:pt>
                <c:pt idx="791">
                  <c:v>4.2115611584237329E-2</c:v>
                </c:pt>
                <c:pt idx="792">
                  <c:v>4.2558778002527622E-2</c:v>
                </c:pt>
                <c:pt idx="793">
                  <c:v>4.2666842515739871E-2</c:v>
                </c:pt>
                <c:pt idx="794">
                  <c:v>4.270156114341616E-2</c:v>
                </c:pt>
                <c:pt idx="795">
                  <c:v>4.2716628157294399E-2</c:v>
                </c:pt>
                <c:pt idx="796">
                  <c:v>4.2843210870115424E-2</c:v>
                </c:pt>
                <c:pt idx="797">
                  <c:v>4.2832255866797758E-2</c:v>
                </c:pt>
                <c:pt idx="798">
                  <c:v>4.2946545235455304E-2</c:v>
                </c:pt>
                <c:pt idx="799">
                  <c:v>4.2946326820707932E-2</c:v>
                </c:pt>
                <c:pt idx="800">
                  <c:v>4.2945041153674583E-2</c:v>
                </c:pt>
                <c:pt idx="801">
                  <c:v>4.2934022913527041E-2</c:v>
                </c:pt>
                <c:pt idx="802">
                  <c:v>4.3069151579090199E-2</c:v>
                </c:pt>
                <c:pt idx="803">
                  <c:v>4.3318143290573922E-2</c:v>
                </c:pt>
                <c:pt idx="804">
                  <c:v>4.3367885933645801E-2</c:v>
                </c:pt>
                <c:pt idx="805">
                  <c:v>4.3520312370559651E-2</c:v>
                </c:pt>
                <c:pt idx="806">
                  <c:v>4.3525041024720164E-2</c:v>
                </c:pt>
                <c:pt idx="807">
                  <c:v>4.3640380433970748E-2</c:v>
                </c:pt>
                <c:pt idx="808">
                  <c:v>4.3177289374246322E-2</c:v>
                </c:pt>
                <c:pt idx="809">
                  <c:v>4.3051541008677328E-2</c:v>
                </c:pt>
                <c:pt idx="810">
                  <c:v>4.1669003784520479E-2</c:v>
                </c:pt>
                <c:pt idx="811">
                  <c:v>4.1648928502169898E-2</c:v>
                </c:pt>
                <c:pt idx="812">
                  <c:v>4.1614211490914398E-2</c:v>
                </c:pt>
                <c:pt idx="813">
                  <c:v>4.1737095012050592E-2</c:v>
                </c:pt>
                <c:pt idx="814">
                  <c:v>4.4279604979244852E-2</c:v>
                </c:pt>
                <c:pt idx="815">
                  <c:v>4.4383807579889759E-2</c:v>
                </c:pt>
                <c:pt idx="816">
                  <c:v>4.4583010368929858E-2</c:v>
                </c:pt>
                <c:pt idx="817">
                  <c:v>4.3933382367384852E-2</c:v>
                </c:pt>
                <c:pt idx="818">
                  <c:v>4.3967358135539002E-2</c:v>
                </c:pt>
                <c:pt idx="819">
                  <c:v>4.3323968782075624E-2</c:v>
                </c:pt>
                <c:pt idx="820">
                  <c:v>4.4874759195575549E-2</c:v>
                </c:pt>
                <c:pt idx="821">
                  <c:v>4.5111420865977407E-2</c:v>
                </c:pt>
                <c:pt idx="822">
                  <c:v>4.4573952089494405E-2</c:v>
                </c:pt>
                <c:pt idx="823">
                  <c:v>4.4217918674375335E-2</c:v>
                </c:pt>
                <c:pt idx="824">
                  <c:v>4.430689778943124E-2</c:v>
                </c:pt>
                <c:pt idx="825">
                  <c:v>4.4256474511225032E-2</c:v>
                </c:pt>
                <c:pt idx="826">
                  <c:v>4.4415135667347748E-2</c:v>
                </c:pt>
                <c:pt idx="827">
                  <c:v>4.4293011425801082E-2</c:v>
                </c:pt>
                <c:pt idx="828">
                  <c:v>4.4057585446598865E-2</c:v>
                </c:pt>
                <c:pt idx="829">
                  <c:v>4.4424831562116809E-2</c:v>
                </c:pt>
                <c:pt idx="830">
                  <c:v>4.4371106888036617E-2</c:v>
                </c:pt>
                <c:pt idx="831">
                  <c:v>4.4397917104703838E-2</c:v>
                </c:pt>
                <c:pt idx="832">
                  <c:v>4.4533984835491126E-2</c:v>
                </c:pt>
                <c:pt idx="833">
                  <c:v>4.4848177346239693E-2</c:v>
                </c:pt>
                <c:pt idx="834">
                  <c:v>4.5166822822290162E-2</c:v>
                </c:pt>
                <c:pt idx="835">
                  <c:v>4.5026844838729395E-2</c:v>
                </c:pt>
                <c:pt idx="836">
                  <c:v>4.4919649765420892E-2</c:v>
                </c:pt>
                <c:pt idx="837">
                  <c:v>4.481795793874381E-2</c:v>
                </c:pt>
                <c:pt idx="838">
                  <c:v>4.492579957233088E-2</c:v>
                </c:pt>
                <c:pt idx="839">
                  <c:v>4.4923648999698855E-2</c:v>
                </c:pt>
                <c:pt idx="840">
                  <c:v>4.4937141845919244E-2</c:v>
                </c:pt>
                <c:pt idx="841">
                  <c:v>4.5004249295224431E-2</c:v>
                </c:pt>
                <c:pt idx="842">
                  <c:v>4.4899163684515776E-2</c:v>
                </c:pt>
                <c:pt idx="843">
                  <c:v>4.4913440762206144E-2</c:v>
                </c:pt>
                <c:pt idx="844">
                  <c:v>4.48942618048494E-2</c:v>
                </c:pt>
                <c:pt idx="845">
                  <c:v>4.4847723664609047E-2</c:v>
                </c:pt>
                <c:pt idx="846">
                  <c:v>4.4704633272869491E-2</c:v>
                </c:pt>
                <c:pt idx="847">
                  <c:v>4.4587059740070552E-2</c:v>
                </c:pt>
                <c:pt idx="848">
                  <c:v>4.4614126450237004E-2</c:v>
                </c:pt>
                <c:pt idx="849">
                  <c:v>4.4609800218548948E-2</c:v>
                </c:pt>
                <c:pt idx="850">
                  <c:v>4.4598962520303445E-2</c:v>
                </c:pt>
                <c:pt idx="851">
                  <c:v>4.4589726555631579E-2</c:v>
                </c:pt>
                <c:pt idx="852">
                  <c:v>4.454337816770821E-2</c:v>
                </c:pt>
                <c:pt idx="853">
                  <c:v>4.4505082256516448E-2</c:v>
                </c:pt>
                <c:pt idx="854">
                  <c:v>4.4347569233139865E-2</c:v>
                </c:pt>
                <c:pt idx="855">
                  <c:v>4.4545989976257465E-2</c:v>
                </c:pt>
                <c:pt idx="856">
                  <c:v>4.4594898301399045E-2</c:v>
                </c:pt>
                <c:pt idx="857">
                  <c:v>4.4551504344667613E-2</c:v>
                </c:pt>
                <c:pt idx="858">
                  <c:v>4.6066129283801639E-2</c:v>
                </c:pt>
                <c:pt idx="859">
                  <c:v>4.5941847940216836E-2</c:v>
                </c:pt>
                <c:pt idx="860">
                  <c:v>4.6065061043096711E-2</c:v>
                </c:pt>
                <c:pt idx="861">
                  <c:v>4.6019886455755471E-2</c:v>
                </c:pt>
                <c:pt idx="862">
                  <c:v>4.5951565065941904E-2</c:v>
                </c:pt>
                <c:pt idx="863">
                  <c:v>4.5930566310027461E-2</c:v>
                </c:pt>
                <c:pt idx="864">
                  <c:v>4.6043334854739819E-2</c:v>
                </c:pt>
                <c:pt idx="865">
                  <c:v>4.6334467643341717E-2</c:v>
                </c:pt>
                <c:pt idx="866">
                  <c:v>4.7189229983753064E-2</c:v>
                </c:pt>
                <c:pt idx="867">
                  <c:v>4.7319640242999249E-2</c:v>
                </c:pt>
                <c:pt idx="868">
                  <c:v>4.7316148755513411E-2</c:v>
                </c:pt>
                <c:pt idx="869">
                  <c:v>4.7312499362291829E-2</c:v>
                </c:pt>
                <c:pt idx="870">
                  <c:v>4.7310647359780876E-2</c:v>
                </c:pt>
                <c:pt idx="871">
                  <c:v>4.7432180770448855E-2</c:v>
                </c:pt>
                <c:pt idx="872">
                  <c:v>4.7411205027575169E-2</c:v>
                </c:pt>
                <c:pt idx="873">
                  <c:v>4.7270864060072769E-2</c:v>
                </c:pt>
                <c:pt idx="874">
                  <c:v>4.7544221463838798E-2</c:v>
                </c:pt>
                <c:pt idx="875">
                  <c:v>4.7474908374131104E-2</c:v>
                </c:pt>
                <c:pt idx="876">
                  <c:v>4.7477833188688229E-2</c:v>
                </c:pt>
                <c:pt idx="877">
                  <c:v>4.7284939479716619E-2</c:v>
                </c:pt>
                <c:pt idx="878">
                  <c:v>4.7170572120854688E-2</c:v>
                </c:pt>
                <c:pt idx="879">
                  <c:v>3.5746282882700597E-2</c:v>
                </c:pt>
                <c:pt idx="880">
                  <c:v>3.5567023985231407E-2</c:v>
                </c:pt>
                <c:pt idx="881">
                  <c:v>3.5586016654165942E-2</c:v>
                </c:pt>
                <c:pt idx="882">
                  <c:v>3.5508671649222744E-2</c:v>
                </c:pt>
                <c:pt idx="883">
                  <c:v>3.5064019126541966E-2</c:v>
                </c:pt>
                <c:pt idx="884">
                  <c:v>3.5135240258982847E-2</c:v>
                </c:pt>
                <c:pt idx="885">
                  <c:v>3.5292210062687596E-2</c:v>
                </c:pt>
                <c:pt idx="886">
                  <c:v>3.5620723667961561E-2</c:v>
                </c:pt>
                <c:pt idx="887">
                  <c:v>3.5695472370798266E-2</c:v>
                </c:pt>
                <c:pt idx="888">
                  <c:v>3.5580772877180582E-2</c:v>
                </c:pt>
                <c:pt idx="889">
                  <c:v>3.5776331806353832E-2</c:v>
                </c:pt>
                <c:pt idx="890">
                  <c:v>3.5840571122022678E-2</c:v>
                </c:pt>
                <c:pt idx="891">
                  <c:v>3.5927535641019089E-2</c:v>
                </c:pt>
                <c:pt idx="892">
                  <c:v>3.6162594225281786E-2</c:v>
                </c:pt>
                <c:pt idx="893">
                  <c:v>3.5896271249994526E-2</c:v>
                </c:pt>
                <c:pt idx="894">
                  <c:v>3.5916941797493981E-2</c:v>
                </c:pt>
                <c:pt idx="895">
                  <c:v>3.6073095458469762E-2</c:v>
                </c:pt>
                <c:pt idx="896">
                  <c:v>3.6250255194097525E-2</c:v>
                </c:pt>
                <c:pt idx="897">
                  <c:v>3.6190538625159537E-2</c:v>
                </c:pt>
                <c:pt idx="898">
                  <c:v>3.6206049099683925E-2</c:v>
                </c:pt>
                <c:pt idx="899">
                  <c:v>3.6223810675856345E-2</c:v>
                </c:pt>
                <c:pt idx="900">
                  <c:v>3.6219498271747565E-2</c:v>
                </c:pt>
                <c:pt idx="901">
                  <c:v>3.626207137684561E-2</c:v>
                </c:pt>
                <c:pt idx="902">
                  <c:v>3.6263511503943961E-2</c:v>
                </c:pt>
                <c:pt idx="903">
                  <c:v>3.6120888945877706E-2</c:v>
                </c:pt>
                <c:pt idx="904">
                  <c:v>3.2680046115995023E-2</c:v>
                </c:pt>
                <c:pt idx="905">
                  <c:v>3.282746223668432E-2</c:v>
                </c:pt>
                <c:pt idx="906">
                  <c:v>3.26215004779968E-2</c:v>
                </c:pt>
                <c:pt idx="907">
                  <c:v>3.2557474715872517E-2</c:v>
                </c:pt>
                <c:pt idx="908">
                  <c:v>3.2610832658115631E-2</c:v>
                </c:pt>
                <c:pt idx="909">
                  <c:v>3.2748846128939788E-2</c:v>
                </c:pt>
                <c:pt idx="910">
                  <c:v>3.0711899507927378E-2</c:v>
                </c:pt>
                <c:pt idx="911">
                  <c:v>3.055070480870882E-2</c:v>
                </c:pt>
                <c:pt idx="912">
                  <c:v>3.0935381945907701E-2</c:v>
                </c:pt>
                <c:pt idx="913">
                  <c:v>3.1859573956599559E-2</c:v>
                </c:pt>
                <c:pt idx="914">
                  <c:v>3.1739235474776147E-2</c:v>
                </c:pt>
                <c:pt idx="915">
                  <c:v>3.2216518921548219E-2</c:v>
                </c:pt>
                <c:pt idx="916">
                  <c:v>3.1952645169587415E-2</c:v>
                </c:pt>
                <c:pt idx="917">
                  <c:v>3.1971652829470738E-2</c:v>
                </c:pt>
                <c:pt idx="918">
                  <c:v>3.2200819114794707E-2</c:v>
                </c:pt>
                <c:pt idx="919">
                  <c:v>3.2638018680593829E-2</c:v>
                </c:pt>
                <c:pt idx="920">
                  <c:v>3.2843917196692531E-2</c:v>
                </c:pt>
                <c:pt idx="921">
                  <c:v>3.4101045737376663E-2</c:v>
                </c:pt>
                <c:pt idx="922">
                  <c:v>3.4064518634741907E-2</c:v>
                </c:pt>
                <c:pt idx="923">
                  <c:v>3.3638661520111225E-2</c:v>
                </c:pt>
                <c:pt idx="924">
                  <c:v>3.422497344659927E-2</c:v>
                </c:pt>
                <c:pt idx="925">
                  <c:v>3.4396235821672824E-2</c:v>
                </c:pt>
                <c:pt idx="926">
                  <c:v>3.4416820600135338E-2</c:v>
                </c:pt>
                <c:pt idx="927">
                  <c:v>3.4498626926357863E-2</c:v>
                </c:pt>
                <c:pt idx="928">
                  <c:v>3.429669501726091E-2</c:v>
                </c:pt>
                <c:pt idx="929">
                  <c:v>3.4308109446020196E-2</c:v>
                </c:pt>
                <c:pt idx="930">
                  <c:v>3.4354718160433645E-2</c:v>
                </c:pt>
                <c:pt idx="931">
                  <c:v>3.4259130585136043E-2</c:v>
                </c:pt>
                <c:pt idx="932">
                  <c:v>3.43043754813874E-2</c:v>
                </c:pt>
                <c:pt idx="933">
                  <c:v>3.4269931062780631E-2</c:v>
                </c:pt>
                <c:pt idx="934">
                  <c:v>3.4287557922182701E-2</c:v>
                </c:pt>
                <c:pt idx="935">
                  <c:v>3.4276995136423648E-2</c:v>
                </c:pt>
                <c:pt idx="936">
                  <c:v>3.4257222963955787E-2</c:v>
                </c:pt>
                <c:pt idx="937">
                  <c:v>3.4283469328753133E-2</c:v>
                </c:pt>
                <c:pt idx="938">
                  <c:v>3.425280855060428E-2</c:v>
                </c:pt>
                <c:pt idx="939">
                  <c:v>3.4354848615755607E-2</c:v>
                </c:pt>
                <c:pt idx="940">
                  <c:v>3.4339670750660689E-2</c:v>
                </c:pt>
                <c:pt idx="941">
                  <c:v>3.4324952584144662E-2</c:v>
                </c:pt>
                <c:pt idx="942">
                  <c:v>3.4486440154834846E-2</c:v>
                </c:pt>
                <c:pt idx="943">
                  <c:v>3.4544218748510436E-2</c:v>
                </c:pt>
                <c:pt idx="944">
                  <c:v>3.4483719559648775E-2</c:v>
                </c:pt>
                <c:pt idx="945">
                  <c:v>3.4177689984615164E-2</c:v>
                </c:pt>
                <c:pt idx="946">
                  <c:v>3.4052859595606749E-2</c:v>
                </c:pt>
                <c:pt idx="947">
                  <c:v>3.40632279688588E-2</c:v>
                </c:pt>
                <c:pt idx="948">
                  <c:v>3.2036750704923803E-2</c:v>
                </c:pt>
                <c:pt idx="949">
                  <c:v>3.2030284253937329E-2</c:v>
                </c:pt>
                <c:pt idx="950">
                  <c:v>3.1929325620225442E-2</c:v>
                </c:pt>
                <c:pt idx="951">
                  <c:v>3.1833802991189389E-2</c:v>
                </c:pt>
                <c:pt idx="952">
                  <c:v>3.1843141902632481E-2</c:v>
                </c:pt>
                <c:pt idx="953">
                  <c:v>3.1901497353535861E-2</c:v>
                </c:pt>
                <c:pt idx="954">
                  <c:v>3.17293005055794E-2</c:v>
                </c:pt>
                <c:pt idx="955">
                  <c:v>3.2736102834858831E-2</c:v>
                </c:pt>
                <c:pt idx="956">
                  <c:v>3.1431041161249389E-2</c:v>
                </c:pt>
                <c:pt idx="957">
                  <c:v>3.1704044733509393E-2</c:v>
                </c:pt>
                <c:pt idx="958">
                  <c:v>3.1708735002573825E-2</c:v>
                </c:pt>
                <c:pt idx="959">
                  <c:v>3.1996971951441605E-2</c:v>
                </c:pt>
                <c:pt idx="960">
                  <c:v>3.2006374835839312E-2</c:v>
                </c:pt>
                <c:pt idx="961">
                  <c:v>3.1964156920722485E-2</c:v>
                </c:pt>
                <c:pt idx="962">
                  <c:v>3.2100590309834316E-2</c:v>
                </c:pt>
                <c:pt idx="963">
                  <c:v>3.2352854289083306E-2</c:v>
                </c:pt>
                <c:pt idx="964">
                  <c:v>3.2039957113779376E-2</c:v>
                </c:pt>
                <c:pt idx="965">
                  <c:v>3.2094814565701436E-2</c:v>
                </c:pt>
                <c:pt idx="966">
                  <c:v>3.2066208970473561E-2</c:v>
                </c:pt>
                <c:pt idx="967">
                  <c:v>3.218295315411062E-2</c:v>
                </c:pt>
                <c:pt idx="968">
                  <c:v>3.282696683586063E-2</c:v>
                </c:pt>
                <c:pt idx="969">
                  <c:v>3.2799362129761214E-2</c:v>
                </c:pt>
                <c:pt idx="970">
                  <c:v>3.2815429031883669E-2</c:v>
                </c:pt>
                <c:pt idx="971">
                  <c:v>3.2757913496488232E-2</c:v>
                </c:pt>
                <c:pt idx="972">
                  <c:v>3.2429107166000053E-2</c:v>
                </c:pt>
                <c:pt idx="973">
                  <c:v>3.2376245688235369E-2</c:v>
                </c:pt>
                <c:pt idx="974">
                  <c:v>3.2255282311519369E-2</c:v>
                </c:pt>
                <c:pt idx="975">
                  <c:v>3.2011699825509089E-2</c:v>
                </c:pt>
                <c:pt idx="976">
                  <c:v>3.1724730940364529E-2</c:v>
                </c:pt>
                <c:pt idx="977">
                  <c:v>3.1723080723192264E-2</c:v>
                </c:pt>
                <c:pt idx="978">
                  <c:v>3.1562311754824296E-2</c:v>
                </c:pt>
                <c:pt idx="979">
                  <c:v>3.1384007960460231E-2</c:v>
                </c:pt>
                <c:pt idx="980">
                  <c:v>3.1482631865749788E-2</c:v>
                </c:pt>
                <c:pt idx="981">
                  <c:v>3.2863823455715771E-2</c:v>
                </c:pt>
                <c:pt idx="982">
                  <c:v>3.2630554252693997E-2</c:v>
                </c:pt>
                <c:pt idx="983">
                  <c:v>3.4210831939655614E-2</c:v>
                </c:pt>
                <c:pt idx="984">
                  <c:v>3.4388964689135666E-2</c:v>
                </c:pt>
                <c:pt idx="985">
                  <c:v>3.4097556957560261E-2</c:v>
                </c:pt>
                <c:pt idx="986">
                  <c:v>3.4019460994092976E-2</c:v>
                </c:pt>
                <c:pt idx="987">
                  <c:v>3.392888908965664E-2</c:v>
                </c:pt>
                <c:pt idx="988">
                  <c:v>3.3904061330997604E-2</c:v>
                </c:pt>
                <c:pt idx="989">
                  <c:v>3.389732437069698E-2</c:v>
                </c:pt>
                <c:pt idx="990">
                  <c:v>3.3898404012362195E-2</c:v>
                </c:pt>
                <c:pt idx="991">
                  <c:v>3.3866349622723051E-2</c:v>
                </c:pt>
                <c:pt idx="992">
                  <c:v>3.3888831960779152E-2</c:v>
                </c:pt>
                <c:pt idx="993">
                  <c:v>3.3925872913036462E-2</c:v>
                </c:pt>
                <c:pt idx="994">
                  <c:v>3.4251286856386773E-2</c:v>
                </c:pt>
                <c:pt idx="995">
                  <c:v>3.3945112699566349E-2</c:v>
                </c:pt>
                <c:pt idx="996">
                  <c:v>3.3836518876834643E-2</c:v>
                </c:pt>
                <c:pt idx="997">
                  <c:v>3.3896223530862593E-2</c:v>
                </c:pt>
                <c:pt idx="998">
                  <c:v>3.3618818925882955E-2</c:v>
                </c:pt>
                <c:pt idx="999">
                  <c:v>3.3420824146619767E-2</c:v>
                </c:pt>
                <c:pt idx="1000">
                  <c:v>3.3461787391426474E-2</c:v>
                </c:pt>
                <c:pt idx="1001">
                  <c:v>3.3336375606617778E-2</c:v>
                </c:pt>
                <c:pt idx="1002">
                  <c:v>3.3008887095531222E-2</c:v>
                </c:pt>
                <c:pt idx="1003">
                  <c:v>3.2164985476965419E-2</c:v>
                </c:pt>
                <c:pt idx="1004">
                  <c:v>3.2212410716817207E-2</c:v>
                </c:pt>
                <c:pt idx="1005">
                  <c:v>3.1828791793270375E-2</c:v>
                </c:pt>
                <c:pt idx="1006">
                  <c:v>3.1939175567059955E-2</c:v>
                </c:pt>
                <c:pt idx="1007">
                  <c:v>3.200339742573307E-2</c:v>
                </c:pt>
                <c:pt idx="1008">
                  <c:v>3.1859746657903948E-2</c:v>
                </c:pt>
                <c:pt idx="1009">
                  <c:v>3.075445453533187E-2</c:v>
                </c:pt>
                <c:pt idx="1010">
                  <c:v>3.0880462203239874E-2</c:v>
                </c:pt>
                <c:pt idx="1011">
                  <c:v>2.9385829718203832E-2</c:v>
                </c:pt>
                <c:pt idx="1012">
                  <c:v>2.9176627902186156E-2</c:v>
                </c:pt>
                <c:pt idx="1013">
                  <c:v>2.9123793443128137E-2</c:v>
                </c:pt>
                <c:pt idx="1014">
                  <c:v>2.8012404968789893E-2</c:v>
                </c:pt>
                <c:pt idx="1015">
                  <c:v>2.7839398513164183E-2</c:v>
                </c:pt>
                <c:pt idx="1016">
                  <c:v>2.7857782698757542E-2</c:v>
                </c:pt>
                <c:pt idx="1017">
                  <c:v>2.7798618733405576E-2</c:v>
                </c:pt>
                <c:pt idx="1018">
                  <c:v>2.7792536802549728E-2</c:v>
                </c:pt>
                <c:pt idx="1019">
                  <c:v>2.7901665478318252E-2</c:v>
                </c:pt>
                <c:pt idx="1020">
                  <c:v>2.785193080793414E-2</c:v>
                </c:pt>
                <c:pt idx="1021">
                  <c:v>2.7861363256605098E-2</c:v>
                </c:pt>
                <c:pt idx="1022">
                  <c:v>2.7870581761574188E-2</c:v>
                </c:pt>
                <c:pt idx="1023">
                  <c:v>2.7876644216750821E-2</c:v>
                </c:pt>
                <c:pt idx="1024">
                  <c:v>2.7820228124064719E-2</c:v>
                </c:pt>
                <c:pt idx="1025">
                  <c:v>2.7863403028673323E-2</c:v>
                </c:pt>
                <c:pt idx="1026">
                  <c:v>2.8199138815089935E-2</c:v>
                </c:pt>
                <c:pt idx="1027">
                  <c:v>2.8290099465335349E-2</c:v>
                </c:pt>
                <c:pt idx="1028">
                  <c:v>2.8289322978552994E-2</c:v>
                </c:pt>
                <c:pt idx="1029">
                  <c:v>2.8085154332834025E-2</c:v>
                </c:pt>
                <c:pt idx="1030">
                  <c:v>2.8019126377350718E-2</c:v>
                </c:pt>
                <c:pt idx="1031">
                  <c:v>2.8326510331793196E-2</c:v>
                </c:pt>
                <c:pt idx="1032">
                  <c:v>2.8178813346755201E-2</c:v>
                </c:pt>
                <c:pt idx="1033">
                  <c:v>2.8222854070160095E-2</c:v>
                </c:pt>
                <c:pt idx="1034">
                  <c:v>2.8150887250982866E-2</c:v>
                </c:pt>
                <c:pt idx="1035">
                  <c:v>2.8217385850892458E-2</c:v>
                </c:pt>
                <c:pt idx="1036">
                  <c:v>2.809708175613157E-2</c:v>
                </c:pt>
                <c:pt idx="1037">
                  <c:v>2.807788900247659E-2</c:v>
                </c:pt>
                <c:pt idx="1038">
                  <c:v>2.9366038027479804E-2</c:v>
                </c:pt>
                <c:pt idx="1039">
                  <c:v>2.9515483756686275E-2</c:v>
                </c:pt>
                <c:pt idx="1040">
                  <c:v>2.9348137004501684E-2</c:v>
                </c:pt>
                <c:pt idx="1041">
                  <c:v>2.9325403040679796E-2</c:v>
                </c:pt>
                <c:pt idx="1042">
                  <c:v>2.9290616422336962E-2</c:v>
                </c:pt>
                <c:pt idx="1043">
                  <c:v>2.9288342155227996E-2</c:v>
                </c:pt>
                <c:pt idx="1044">
                  <c:v>2.9582038570178219E-2</c:v>
                </c:pt>
                <c:pt idx="1045">
                  <c:v>2.8223986360730761E-2</c:v>
                </c:pt>
                <c:pt idx="1046">
                  <c:v>2.8302411121996423E-2</c:v>
                </c:pt>
                <c:pt idx="1047">
                  <c:v>2.7889483058313968E-2</c:v>
                </c:pt>
                <c:pt idx="1048">
                  <c:v>2.8049155772835888E-2</c:v>
                </c:pt>
                <c:pt idx="1049">
                  <c:v>2.7755931588874998E-2</c:v>
                </c:pt>
                <c:pt idx="1050">
                  <c:v>2.7726999159171789E-2</c:v>
                </c:pt>
                <c:pt idx="1051">
                  <c:v>2.750800983632052E-2</c:v>
                </c:pt>
                <c:pt idx="1052">
                  <c:v>2.7298580893719414E-2</c:v>
                </c:pt>
                <c:pt idx="1053">
                  <c:v>2.7055270930222766E-2</c:v>
                </c:pt>
                <c:pt idx="1054">
                  <c:v>2.7315256599874559E-2</c:v>
                </c:pt>
                <c:pt idx="1055">
                  <c:v>2.7443798603835862E-2</c:v>
                </c:pt>
                <c:pt idx="1056">
                  <c:v>2.7406843460540283E-2</c:v>
                </c:pt>
                <c:pt idx="1057">
                  <c:v>2.7298615684510096E-2</c:v>
                </c:pt>
                <c:pt idx="1058">
                  <c:v>2.6643326511920085E-2</c:v>
                </c:pt>
                <c:pt idx="1059">
                  <c:v>2.6643515098514189E-2</c:v>
                </c:pt>
                <c:pt idx="1060">
                  <c:v>2.6859687873693628E-2</c:v>
                </c:pt>
                <c:pt idx="1061">
                  <c:v>2.6752363709333982E-2</c:v>
                </c:pt>
                <c:pt idx="1062">
                  <c:v>2.6606743053658715E-2</c:v>
                </c:pt>
                <c:pt idx="1063">
                  <c:v>2.68969027315955E-2</c:v>
                </c:pt>
                <c:pt idx="1064">
                  <c:v>2.67879364374486E-2</c:v>
                </c:pt>
                <c:pt idx="1065">
                  <c:v>2.6777999615510667E-2</c:v>
                </c:pt>
                <c:pt idx="1066">
                  <c:v>2.6786535299116714E-2</c:v>
                </c:pt>
                <c:pt idx="1067">
                  <c:v>2.6819350110390605E-2</c:v>
                </c:pt>
                <c:pt idx="1068">
                  <c:v>2.6810267507105915E-2</c:v>
                </c:pt>
                <c:pt idx="1069">
                  <c:v>2.6775701965263899E-2</c:v>
                </c:pt>
                <c:pt idx="1070">
                  <c:v>2.6661239172966613E-2</c:v>
                </c:pt>
                <c:pt idx="1071">
                  <c:v>2.5155843210508597E-2</c:v>
                </c:pt>
                <c:pt idx="1072">
                  <c:v>2.6096008594747064E-2</c:v>
                </c:pt>
                <c:pt idx="1073">
                  <c:v>2.4092433502178399E-2</c:v>
                </c:pt>
                <c:pt idx="1074">
                  <c:v>2.4004266568048726E-2</c:v>
                </c:pt>
                <c:pt idx="1075">
                  <c:v>2.4080765345727947E-2</c:v>
                </c:pt>
                <c:pt idx="1076">
                  <c:v>2.4020052639150538E-2</c:v>
                </c:pt>
                <c:pt idx="1077">
                  <c:v>2.4124718871729942E-2</c:v>
                </c:pt>
                <c:pt idx="1078">
                  <c:v>2.4101446139476006E-2</c:v>
                </c:pt>
                <c:pt idx="1079">
                  <c:v>2.4000430007470916E-2</c:v>
                </c:pt>
                <c:pt idx="1080">
                  <c:v>2.4280086529039339E-2</c:v>
                </c:pt>
                <c:pt idx="1081">
                  <c:v>2.4263032675263467E-2</c:v>
                </c:pt>
                <c:pt idx="1082">
                  <c:v>2.4213404992644821E-2</c:v>
                </c:pt>
                <c:pt idx="1083">
                  <c:v>2.4187983737698763E-2</c:v>
                </c:pt>
                <c:pt idx="1084">
                  <c:v>2.4136699412991791E-2</c:v>
                </c:pt>
                <c:pt idx="1085">
                  <c:v>2.417717079052582E-2</c:v>
                </c:pt>
                <c:pt idx="1086">
                  <c:v>2.3864162583122524E-2</c:v>
                </c:pt>
                <c:pt idx="1087">
                  <c:v>2.3795751572879924E-2</c:v>
                </c:pt>
                <c:pt idx="1088">
                  <c:v>2.5363768320995059E-2</c:v>
                </c:pt>
                <c:pt idx="1089">
                  <c:v>2.5657281043215612E-2</c:v>
                </c:pt>
                <c:pt idx="1090">
                  <c:v>2.5568964780862184E-2</c:v>
                </c:pt>
                <c:pt idx="1091">
                  <c:v>2.5422863609470922E-2</c:v>
                </c:pt>
                <c:pt idx="1092">
                  <c:v>2.5527827158466514E-2</c:v>
                </c:pt>
                <c:pt idx="1093">
                  <c:v>2.5524324639818092E-2</c:v>
                </c:pt>
                <c:pt idx="1094">
                  <c:v>2.5499696039796762E-2</c:v>
                </c:pt>
                <c:pt idx="1095">
                  <c:v>2.535090572127062E-2</c:v>
                </c:pt>
                <c:pt idx="1096">
                  <c:v>2.523886146008095E-2</c:v>
                </c:pt>
                <c:pt idx="1097">
                  <c:v>2.5870968613553685E-2</c:v>
                </c:pt>
                <c:pt idx="1098">
                  <c:v>2.5818924980684572E-2</c:v>
                </c:pt>
                <c:pt idx="1099">
                  <c:v>2.7818378982538489E-2</c:v>
                </c:pt>
                <c:pt idx="1100">
                  <c:v>2.7440094659031911E-2</c:v>
                </c:pt>
                <c:pt idx="1101">
                  <c:v>2.7495805362275961E-2</c:v>
                </c:pt>
                <c:pt idx="1102">
                  <c:v>2.7765842086677227E-2</c:v>
                </c:pt>
                <c:pt idx="1103">
                  <c:v>2.8247306229416617E-2</c:v>
                </c:pt>
                <c:pt idx="1104">
                  <c:v>2.8600410620505085E-2</c:v>
                </c:pt>
                <c:pt idx="1105">
                  <c:v>2.8644692429826209E-2</c:v>
                </c:pt>
                <c:pt idx="1106">
                  <c:v>2.8830165133941588E-2</c:v>
                </c:pt>
                <c:pt idx="1107">
                  <c:v>2.8743679473135789E-2</c:v>
                </c:pt>
                <c:pt idx="1108">
                  <c:v>2.8955512963558687E-2</c:v>
                </c:pt>
                <c:pt idx="1109">
                  <c:v>2.9380712233829955E-2</c:v>
                </c:pt>
                <c:pt idx="1110">
                  <c:v>2.934846462610486E-2</c:v>
                </c:pt>
                <c:pt idx="1111">
                  <c:v>2.9435762244090773E-2</c:v>
                </c:pt>
                <c:pt idx="1112">
                  <c:v>2.9435571925425938E-2</c:v>
                </c:pt>
                <c:pt idx="1113">
                  <c:v>3.0149498885133602E-2</c:v>
                </c:pt>
                <c:pt idx="1114">
                  <c:v>3.0402020856374914E-2</c:v>
                </c:pt>
                <c:pt idx="1115">
                  <c:v>3.0685457148934288E-2</c:v>
                </c:pt>
                <c:pt idx="1116">
                  <c:v>3.0408820373377211E-2</c:v>
                </c:pt>
                <c:pt idx="1117">
                  <c:v>3.0265446865037914E-2</c:v>
                </c:pt>
                <c:pt idx="1118">
                  <c:v>3.057591620724668E-2</c:v>
                </c:pt>
                <c:pt idx="1119">
                  <c:v>3.0571838436100857E-2</c:v>
                </c:pt>
                <c:pt idx="1120">
                  <c:v>3.0511708456540002E-2</c:v>
                </c:pt>
                <c:pt idx="1121">
                  <c:v>3.0192073860514475E-2</c:v>
                </c:pt>
                <c:pt idx="1122">
                  <c:v>3.0188382253926158E-2</c:v>
                </c:pt>
                <c:pt idx="1123">
                  <c:v>3.0816042218596577E-2</c:v>
                </c:pt>
                <c:pt idx="1124">
                  <c:v>3.0826941952835182E-2</c:v>
                </c:pt>
                <c:pt idx="1125">
                  <c:v>3.0835858061790719E-2</c:v>
                </c:pt>
                <c:pt idx="1126">
                  <c:v>3.098456318101039E-2</c:v>
                </c:pt>
                <c:pt idx="1127">
                  <c:v>3.1366870617658145E-2</c:v>
                </c:pt>
                <c:pt idx="1128">
                  <c:v>3.0399872981094509E-2</c:v>
                </c:pt>
                <c:pt idx="1129">
                  <c:v>3.0957978760526049E-2</c:v>
                </c:pt>
                <c:pt idx="1130">
                  <c:v>3.0970425632923008E-2</c:v>
                </c:pt>
                <c:pt idx="1131">
                  <c:v>3.1072720121356985E-2</c:v>
                </c:pt>
                <c:pt idx="1132">
                  <c:v>3.118010894008251E-2</c:v>
                </c:pt>
                <c:pt idx="1133">
                  <c:v>3.1065583235944692E-2</c:v>
                </c:pt>
                <c:pt idx="1134">
                  <c:v>3.0845161473996911E-2</c:v>
                </c:pt>
                <c:pt idx="1135">
                  <c:v>3.1011323948133381E-2</c:v>
                </c:pt>
                <c:pt idx="1136">
                  <c:v>3.1011139066537283E-2</c:v>
                </c:pt>
                <c:pt idx="1137">
                  <c:v>3.1304614232699562E-2</c:v>
                </c:pt>
                <c:pt idx="1138">
                  <c:v>3.1482054034893674E-2</c:v>
                </c:pt>
                <c:pt idx="1139">
                  <c:v>3.2239459740331704E-2</c:v>
                </c:pt>
                <c:pt idx="1140">
                  <c:v>3.2254808937776595E-2</c:v>
                </c:pt>
                <c:pt idx="1141">
                  <c:v>3.246926307051947E-2</c:v>
                </c:pt>
                <c:pt idx="1142">
                  <c:v>3.2468169614485697E-2</c:v>
                </c:pt>
                <c:pt idx="1143">
                  <c:v>3.2319212244959809E-2</c:v>
                </c:pt>
                <c:pt idx="1144">
                  <c:v>3.2125345433784383E-2</c:v>
                </c:pt>
                <c:pt idx="1145">
                  <c:v>3.3669506969847059E-2</c:v>
                </c:pt>
                <c:pt idx="1146">
                  <c:v>3.373157489593348E-2</c:v>
                </c:pt>
                <c:pt idx="1147">
                  <c:v>3.5018119779494039E-2</c:v>
                </c:pt>
                <c:pt idx="1148">
                  <c:v>3.4890645059149454E-2</c:v>
                </c:pt>
                <c:pt idx="1149">
                  <c:v>3.4957776714778829E-2</c:v>
                </c:pt>
                <c:pt idx="1150">
                  <c:v>3.4785023438369193E-2</c:v>
                </c:pt>
                <c:pt idx="1151">
                  <c:v>3.4907652756411563E-2</c:v>
                </c:pt>
                <c:pt idx="1152">
                  <c:v>3.470981134071937E-2</c:v>
                </c:pt>
                <c:pt idx="1153">
                  <c:v>3.4724733117684002E-2</c:v>
                </c:pt>
                <c:pt idx="1154">
                  <c:v>3.4900677350869116E-2</c:v>
                </c:pt>
                <c:pt idx="1155">
                  <c:v>3.5154259891870113E-2</c:v>
                </c:pt>
                <c:pt idx="1156">
                  <c:v>3.51432506189817E-2</c:v>
                </c:pt>
                <c:pt idx="1157">
                  <c:v>3.5146064406104981E-2</c:v>
                </c:pt>
                <c:pt idx="1158">
                  <c:v>3.5207240568180101E-2</c:v>
                </c:pt>
                <c:pt idx="1159">
                  <c:v>3.5298513382535868E-2</c:v>
                </c:pt>
                <c:pt idx="1160">
                  <c:v>3.6576125977764211E-2</c:v>
                </c:pt>
                <c:pt idx="1161">
                  <c:v>3.6557167353417151E-2</c:v>
                </c:pt>
                <c:pt idx="1162">
                  <c:v>3.6338933006416871E-2</c:v>
                </c:pt>
                <c:pt idx="1163">
                  <c:v>3.6324744282009193E-2</c:v>
                </c:pt>
                <c:pt idx="1164">
                  <c:v>3.6123974499279225E-2</c:v>
                </c:pt>
                <c:pt idx="1165">
                  <c:v>3.6310889543394738E-2</c:v>
                </c:pt>
                <c:pt idx="1166">
                  <c:v>3.6178436109098114E-2</c:v>
                </c:pt>
                <c:pt idx="1167">
                  <c:v>3.6235145481282288E-2</c:v>
                </c:pt>
                <c:pt idx="1168">
                  <c:v>3.6375427847697483E-2</c:v>
                </c:pt>
                <c:pt idx="1169">
                  <c:v>3.727959060391068E-2</c:v>
                </c:pt>
                <c:pt idx="1170">
                  <c:v>3.7237571670351022E-2</c:v>
                </c:pt>
                <c:pt idx="1171">
                  <c:v>3.7279553651199761E-2</c:v>
                </c:pt>
                <c:pt idx="1172">
                  <c:v>4.8827717973340498E-2</c:v>
                </c:pt>
                <c:pt idx="1173">
                  <c:v>4.8887087572325842E-2</c:v>
                </c:pt>
                <c:pt idx="1174">
                  <c:v>4.935941460060863E-2</c:v>
                </c:pt>
                <c:pt idx="1175">
                  <c:v>5.0342754931148044E-2</c:v>
                </c:pt>
                <c:pt idx="1176">
                  <c:v>5.0589724809593908E-2</c:v>
                </c:pt>
                <c:pt idx="1177">
                  <c:v>5.0612803150839082E-2</c:v>
                </c:pt>
                <c:pt idx="1178">
                  <c:v>5.0142351573235967E-2</c:v>
                </c:pt>
                <c:pt idx="1179">
                  <c:v>5.0005268331474374E-2</c:v>
                </c:pt>
                <c:pt idx="1180">
                  <c:v>5.0012162414091114E-2</c:v>
                </c:pt>
                <c:pt idx="1181">
                  <c:v>5.0044802770887513E-2</c:v>
                </c:pt>
                <c:pt idx="1182">
                  <c:v>5.0058381486274652E-2</c:v>
                </c:pt>
                <c:pt idx="1183">
                  <c:v>5.0117950004409044E-2</c:v>
                </c:pt>
                <c:pt idx="1184">
                  <c:v>5.0300945245880697E-2</c:v>
                </c:pt>
                <c:pt idx="1185">
                  <c:v>5.054871192669444E-2</c:v>
                </c:pt>
                <c:pt idx="1186">
                  <c:v>5.0542407459163351E-2</c:v>
                </c:pt>
                <c:pt idx="1187">
                  <c:v>5.0091155119980461E-2</c:v>
                </c:pt>
                <c:pt idx="1188">
                  <c:v>5.0086883376094876E-2</c:v>
                </c:pt>
                <c:pt idx="1189">
                  <c:v>4.9133766344857943E-2</c:v>
                </c:pt>
                <c:pt idx="1190">
                  <c:v>4.9598546457315325E-2</c:v>
                </c:pt>
                <c:pt idx="1191">
                  <c:v>4.964303461805937E-2</c:v>
                </c:pt>
                <c:pt idx="1192">
                  <c:v>4.98021047668043E-2</c:v>
                </c:pt>
                <c:pt idx="1193">
                  <c:v>4.961545493562039E-2</c:v>
                </c:pt>
                <c:pt idx="1194">
                  <c:v>4.9499498514286915E-2</c:v>
                </c:pt>
                <c:pt idx="1195">
                  <c:v>4.9392769122497168E-2</c:v>
                </c:pt>
                <c:pt idx="1196">
                  <c:v>4.9299761321567062E-2</c:v>
                </c:pt>
                <c:pt idx="1197">
                  <c:v>4.9316233130260033E-2</c:v>
                </c:pt>
                <c:pt idx="1198">
                  <c:v>4.9256502899003046E-2</c:v>
                </c:pt>
                <c:pt idx="1199">
                  <c:v>4.8880790699275992E-2</c:v>
                </c:pt>
                <c:pt idx="1200">
                  <c:v>4.8958673745546459E-2</c:v>
                </c:pt>
                <c:pt idx="1201">
                  <c:v>4.9077752930992528E-2</c:v>
                </c:pt>
                <c:pt idx="1202">
                  <c:v>4.9104229484411614E-2</c:v>
                </c:pt>
                <c:pt idx="1203">
                  <c:v>4.9230916786595608E-2</c:v>
                </c:pt>
                <c:pt idx="1204">
                  <c:v>4.9114106560248109E-2</c:v>
                </c:pt>
                <c:pt idx="1205">
                  <c:v>4.8820077201321734E-2</c:v>
                </c:pt>
                <c:pt idx="1206">
                  <c:v>4.9071510466375194E-2</c:v>
                </c:pt>
                <c:pt idx="1207">
                  <c:v>4.9257836448128298E-2</c:v>
                </c:pt>
                <c:pt idx="1208">
                  <c:v>4.8995559935738973E-2</c:v>
                </c:pt>
                <c:pt idx="1209">
                  <c:v>4.89969808813756E-2</c:v>
                </c:pt>
                <c:pt idx="1210">
                  <c:v>4.9059332580607906E-2</c:v>
                </c:pt>
                <c:pt idx="1211">
                  <c:v>4.9067772361889826E-2</c:v>
                </c:pt>
                <c:pt idx="1212">
                  <c:v>5.0064681639535577E-2</c:v>
                </c:pt>
                <c:pt idx="1213">
                  <c:v>4.9442218069991224E-2</c:v>
                </c:pt>
                <c:pt idx="1214">
                  <c:v>4.9505012447972459E-2</c:v>
                </c:pt>
                <c:pt idx="1215">
                  <c:v>4.9519788752618615E-2</c:v>
                </c:pt>
                <c:pt idx="1216">
                  <c:v>4.9522375242636335E-2</c:v>
                </c:pt>
                <c:pt idx="1217">
                  <c:v>4.9407406028011719E-2</c:v>
                </c:pt>
                <c:pt idx="1218">
                  <c:v>4.9138820334931312E-2</c:v>
                </c:pt>
                <c:pt idx="1219">
                  <c:v>4.986260399162163E-2</c:v>
                </c:pt>
                <c:pt idx="1220">
                  <c:v>4.9871817155444309E-2</c:v>
                </c:pt>
                <c:pt idx="1221">
                  <c:v>4.9881388779905202E-2</c:v>
                </c:pt>
                <c:pt idx="1222">
                  <c:v>4.9765651900194587E-2</c:v>
                </c:pt>
                <c:pt idx="1223">
                  <c:v>4.9764903495150975E-2</c:v>
                </c:pt>
                <c:pt idx="1224">
                  <c:v>4.9733007100597422E-2</c:v>
                </c:pt>
                <c:pt idx="1225">
                  <c:v>4.9665922889104444E-2</c:v>
                </c:pt>
                <c:pt idx="1226">
                  <c:v>4.9801445420350393E-2</c:v>
                </c:pt>
                <c:pt idx="1227">
                  <c:v>4.9543291288088355E-2</c:v>
                </c:pt>
                <c:pt idx="1228">
                  <c:v>4.9454657823849488E-2</c:v>
                </c:pt>
                <c:pt idx="1229">
                  <c:v>5.0190138490188933E-2</c:v>
                </c:pt>
                <c:pt idx="1230">
                  <c:v>5.0201701014001357E-2</c:v>
                </c:pt>
                <c:pt idx="1231">
                  <c:v>5.0235913578727372E-2</c:v>
                </c:pt>
                <c:pt idx="1232">
                  <c:v>5.0344415529691017E-2</c:v>
                </c:pt>
                <c:pt idx="1233">
                  <c:v>5.9311652992786089E-2</c:v>
                </c:pt>
                <c:pt idx="1234">
                  <c:v>5.9495890063793008E-2</c:v>
                </c:pt>
                <c:pt idx="1235">
                  <c:v>5.8637161342612786E-2</c:v>
                </c:pt>
                <c:pt idx="1236">
                  <c:v>5.8661051827078002E-2</c:v>
                </c:pt>
                <c:pt idx="1237">
                  <c:v>5.8090790624135906E-2</c:v>
                </c:pt>
                <c:pt idx="1238">
                  <c:v>5.8102520096404514E-2</c:v>
                </c:pt>
                <c:pt idx="1239">
                  <c:v>5.8214708891462803E-2</c:v>
                </c:pt>
                <c:pt idx="1240">
                  <c:v>5.8420083852431408E-2</c:v>
                </c:pt>
                <c:pt idx="1241">
                  <c:v>5.9036393585149748E-2</c:v>
                </c:pt>
                <c:pt idx="1242">
                  <c:v>5.9099150105114059E-2</c:v>
                </c:pt>
                <c:pt idx="1243">
                  <c:v>5.9355255663599692E-2</c:v>
                </c:pt>
                <c:pt idx="1244">
                  <c:v>5.933592448287011E-2</c:v>
                </c:pt>
                <c:pt idx="1245">
                  <c:v>5.9174677506486785E-2</c:v>
                </c:pt>
                <c:pt idx="1246">
                  <c:v>5.9198585824130678E-2</c:v>
                </c:pt>
                <c:pt idx="1247">
                  <c:v>5.9708668851668457E-2</c:v>
                </c:pt>
                <c:pt idx="1248">
                  <c:v>5.9778722764213907E-2</c:v>
                </c:pt>
                <c:pt idx="1249">
                  <c:v>5.9746893322950849E-2</c:v>
                </c:pt>
                <c:pt idx="1250">
                  <c:v>5.8917440178282592E-2</c:v>
                </c:pt>
                <c:pt idx="1251">
                  <c:v>5.8914791270909261E-2</c:v>
                </c:pt>
                <c:pt idx="1252">
                  <c:v>5.8608360267778381E-2</c:v>
                </c:pt>
                <c:pt idx="1253">
                  <c:v>5.8628418431366743E-2</c:v>
                </c:pt>
                <c:pt idx="1254">
                  <c:v>5.869460767147841E-2</c:v>
                </c:pt>
                <c:pt idx="1255">
                  <c:v>5.8909339259296624E-2</c:v>
                </c:pt>
                <c:pt idx="1256">
                  <c:v>5.892919030202444E-2</c:v>
                </c:pt>
                <c:pt idx="1257">
                  <c:v>5.8981926911233926E-2</c:v>
                </c:pt>
                <c:pt idx="1258">
                  <c:v>5.889503257762712E-2</c:v>
                </c:pt>
                <c:pt idx="1259">
                  <c:v>5.8434724512465189E-2</c:v>
                </c:pt>
                <c:pt idx="1260">
                  <c:v>5.839523590051373E-2</c:v>
                </c:pt>
                <c:pt idx="1261">
                  <c:v>5.8407707257338612E-2</c:v>
                </c:pt>
                <c:pt idx="1262">
                  <c:v>4.8959702163055119E-2</c:v>
                </c:pt>
                <c:pt idx="1263">
                  <c:v>4.9006929904359744E-2</c:v>
                </c:pt>
                <c:pt idx="1264">
                  <c:v>4.8394459769107862E-2</c:v>
                </c:pt>
                <c:pt idx="1265">
                  <c:v>4.7469532556902172E-2</c:v>
                </c:pt>
                <c:pt idx="1266">
                  <c:v>4.73674495963336E-2</c:v>
                </c:pt>
                <c:pt idx="1267">
                  <c:v>4.7442585169285366E-2</c:v>
                </c:pt>
                <c:pt idx="1268">
                  <c:v>4.7392187736737749E-2</c:v>
                </c:pt>
                <c:pt idx="1269">
                  <c:v>4.7361535937431878E-2</c:v>
                </c:pt>
                <c:pt idx="1270">
                  <c:v>4.7344366213251519E-2</c:v>
                </c:pt>
                <c:pt idx="1271">
                  <c:v>4.7387302095205489E-2</c:v>
                </c:pt>
                <c:pt idx="1272">
                  <c:v>4.7635742224874503E-2</c:v>
                </c:pt>
                <c:pt idx="1273">
                  <c:v>4.7592486737392588E-2</c:v>
                </c:pt>
                <c:pt idx="1274">
                  <c:v>4.753632650025405E-2</c:v>
                </c:pt>
                <c:pt idx="1275">
                  <c:v>4.7311822156173453E-2</c:v>
                </c:pt>
                <c:pt idx="1276">
                  <c:v>4.7308306059146481E-2</c:v>
                </c:pt>
                <c:pt idx="1277">
                  <c:v>4.7456343729019135E-2</c:v>
                </c:pt>
                <c:pt idx="1278">
                  <c:v>4.7572774495061615E-2</c:v>
                </c:pt>
                <c:pt idx="1279">
                  <c:v>4.7530814822642931E-2</c:v>
                </c:pt>
                <c:pt idx="1280">
                  <c:v>4.7038984458205799E-2</c:v>
                </c:pt>
                <c:pt idx="1281">
                  <c:v>4.6979170908228444E-2</c:v>
                </c:pt>
                <c:pt idx="1282">
                  <c:v>4.6684685724977436E-2</c:v>
                </c:pt>
                <c:pt idx="1283">
                  <c:v>4.6670338950101448E-2</c:v>
                </c:pt>
                <c:pt idx="1284">
                  <c:v>4.6556690859396004E-2</c:v>
                </c:pt>
                <c:pt idx="1285">
                  <c:v>4.6600143899453432E-2</c:v>
                </c:pt>
                <c:pt idx="1286">
                  <c:v>4.6554223100502619E-2</c:v>
                </c:pt>
                <c:pt idx="1287">
                  <c:v>4.6985793012903981E-2</c:v>
                </c:pt>
                <c:pt idx="1288">
                  <c:v>4.6888400431906577E-2</c:v>
                </c:pt>
                <c:pt idx="1289">
                  <c:v>4.6945937989746035E-2</c:v>
                </c:pt>
                <c:pt idx="1290">
                  <c:v>4.7251146133405766E-2</c:v>
                </c:pt>
                <c:pt idx="1291">
                  <c:v>4.6982911751393533E-2</c:v>
                </c:pt>
                <c:pt idx="1292">
                  <c:v>4.7129809034939789E-2</c:v>
                </c:pt>
                <c:pt idx="1293">
                  <c:v>4.6540702184434492E-2</c:v>
                </c:pt>
                <c:pt idx="1294">
                  <c:v>5.0375509187105365E-2</c:v>
                </c:pt>
                <c:pt idx="1295">
                  <c:v>5.0631456784153921E-2</c:v>
                </c:pt>
                <c:pt idx="1296">
                  <c:v>5.0434021913609878E-2</c:v>
                </c:pt>
                <c:pt idx="1297">
                  <c:v>5.0537618475364317E-2</c:v>
                </c:pt>
                <c:pt idx="1298">
                  <c:v>5.0589414264587587E-2</c:v>
                </c:pt>
                <c:pt idx="1299">
                  <c:v>5.0725221113861317E-2</c:v>
                </c:pt>
                <c:pt idx="1300">
                  <c:v>5.0765166710203098E-2</c:v>
                </c:pt>
                <c:pt idx="1301">
                  <c:v>5.0819641781213815E-2</c:v>
                </c:pt>
                <c:pt idx="1302">
                  <c:v>4.9742915181689787E-2</c:v>
                </c:pt>
                <c:pt idx="1303">
                  <c:v>4.9742811895584375E-2</c:v>
                </c:pt>
                <c:pt idx="1304">
                  <c:v>4.9577564878854015E-2</c:v>
                </c:pt>
                <c:pt idx="1305">
                  <c:v>4.9753084200522379E-2</c:v>
                </c:pt>
                <c:pt idx="1306">
                  <c:v>4.9707907024631424E-2</c:v>
                </c:pt>
                <c:pt idx="1307">
                  <c:v>5.0072576716589511E-2</c:v>
                </c:pt>
                <c:pt idx="1308">
                  <c:v>5.1624261165374712E-2</c:v>
                </c:pt>
                <c:pt idx="1309">
                  <c:v>5.0907628696705738E-2</c:v>
                </c:pt>
                <c:pt idx="1310">
                  <c:v>5.0884842747662203E-2</c:v>
                </c:pt>
                <c:pt idx="1311">
                  <c:v>5.0848370667104348E-2</c:v>
                </c:pt>
                <c:pt idx="1312">
                  <c:v>5.0887737089310887E-2</c:v>
                </c:pt>
                <c:pt idx="1313">
                  <c:v>5.0903473575043351E-2</c:v>
                </c:pt>
                <c:pt idx="1314">
                  <c:v>5.1111022753010625E-2</c:v>
                </c:pt>
                <c:pt idx="1315">
                  <c:v>5.1233404606288835E-2</c:v>
                </c:pt>
                <c:pt idx="1316">
                  <c:v>5.4706635287022458E-2</c:v>
                </c:pt>
                <c:pt idx="1317">
                  <c:v>5.4724703848079995E-2</c:v>
                </c:pt>
                <c:pt idx="1318">
                  <c:v>5.4856130595258949E-2</c:v>
                </c:pt>
                <c:pt idx="1319">
                  <c:v>5.5755017762579198E-2</c:v>
                </c:pt>
                <c:pt idx="1320">
                  <c:v>5.6051144559426343E-2</c:v>
                </c:pt>
                <c:pt idx="1321">
                  <c:v>5.5953560282643047E-2</c:v>
                </c:pt>
                <c:pt idx="1322">
                  <c:v>5.5883338011440443E-2</c:v>
                </c:pt>
                <c:pt idx="1323">
                  <c:v>4.728562551231464E-2</c:v>
                </c:pt>
                <c:pt idx="1324">
                  <c:v>4.8631596545880285E-2</c:v>
                </c:pt>
                <c:pt idx="1325">
                  <c:v>4.8472486618674156E-2</c:v>
                </c:pt>
                <c:pt idx="1326">
                  <c:v>4.8551607824501956E-2</c:v>
                </c:pt>
                <c:pt idx="1327">
                  <c:v>4.8858842842058846E-2</c:v>
                </c:pt>
                <c:pt idx="1328">
                  <c:v>4.9014597854532382E-2</c:v>
                </c:pt>
                <c:pt idx="1329">
                  <c:v>4.9039314590968199E-2</c:v>
                </c:pt>
                <c:pt idx="1330">
                  <c:v>4.8879300103311533E-2</c:v>
                </c:pt>
                <c:pt idx="1331">
                  <c:v>4.8101587272940199E-2</c:v>
                </c:pt>
                <c:pt idx="1332">
                  <c:v>4.824104073355942E-2</c:v>
                </c:pt>
                <c:pt idx="1333">
                  <c:v>4.7740501349606071E-2</c:v>
                </c:pt>
                <c:pt idx="1334">
                  <c:v>4.7754685911167383E-2</c:v>
                </c:pt>
                <c:pt idx="1335">
                  <c:v>4.7772094625439875E-2</c:v>
                </c:pt>
                <c:pt idx="1336">
                  <c:v>4.8060328861332643E-2</c:v>
                </c:pt>
                <c:pt idx="1337">
                  <c:v>4.7245108952513638E-2</c:v>
                </c:pt>
                <c:pt idx="1338">
                  <c:v>4.7176410097333622E-2</c:v>
                </c:pt>
                <c:pt idx="1339">
                  <c:v>4.7234879166060569E-2</c:v>
                </c:pt>
                <c:pt idx="1340">
                  <c:v>4.7230023777336989E-2</c:v>
                </c:pt>
                <c:pt idx="1341">
                  <c:v>4.7236494916113848E-2</c:v>
                </c:pt>
                <c:pt idx="1342">
                  <c:v>4.737801475408731E-2</c:v>
                </c:pt>
                <c:pt idx="1343">
                  <c:v>4.7454606913729921E-2</c:v>
                </c:pt>
                <c:pt idx="1344">
                  <c:v>4.7373364022438268E-2</c:v>
                </c:pt>
                <c:pt idx="1345">
                  <c:v>4.6891508600076043E-2</c:v>
                </c:pt>
                <c:pt idx="1346">
                  <c:v>4.7001434204037913E-2</c:v>
                </c:pt>
                <c:pt idx="1347">
                  <c:v>4.6887235379874395E-2</c:v>
                </c:pt>
                <c:pt idx="1348">
                  <c:v>4.6890122319453859E-2</c:v>
                </c:pt>
                <c:pt idx="1349">
                  <c:v>4.6824447544177049E-2</c:v>
                </c:pt>
                <c:pt idx="1350">
                  <c:v>4.6833753238496298E-2</c:v>
                </c:pt>
                <c:pt idx="1351">
                  <c:v>4.6824220723536952E-2</c:v>
                </c:pt>
                <c:pt idx="1352">
                  <c:v>4.6802459489075757E-2</c:v>
                </c:pt>
                <c:pt idx="1353">
                  <c:v>4.6807780933662613E-2</c:v>
                </c:pt>
                <c:pt idx="1354">
                  <c:v>4.679970137461708E-2</c:v>
                </c:pt>
                <c:pt idx="1355">
                  <c:v>4.6509297464213652E-2</c:v>
                </c:pt>
                <c:pt idx="1356">
                  <c:v>4.647597909342454E-2</c:v>
                </c:pt>
                <c:pt idx="1357">
                  <c:v>4.6573364980571172E-2</c:v>
                </c:pt>
                <c:pt idx="1358">
                  <c:v>4.6559177093857804E-2</c:v>
                </c:pt>
                <c:pt idx="1359">
                  <c:v>4.6655003724288532E-2</c:v>
                </c:pt>
                <c:pt idx="1360">
                  <c:v>5.8303771823994065E-2</c:v>
                </c:pt>
                <c:pt idx="1361">
                  <c:v>5.8404532372537253E-2</c:v>
                </c:pt>
                <c:pt idx="1362">
                  <c:v>5.8358715791091961E-2</c:v>
                </c:pt>
                <c:pt idx="1363">
                  <c:v>5.8556481817677308E-2</c:v>
                </c:pt>
                <c:pt idx="1364">
                  <c:v>5.8503520600693866E-2</c:v>
                </c:pt>
                <c:pt idx="1365">
                  <c:v>5.8753084343633827E-2</c:v>
                </c:pt>
                <c:pt idx="1366">
                  <c:v>5.8809281098299283E-2</c:v>
                </c:pt>
                <c:pt idx="1367">
                  <c:v>5.9033564135332138E-2</c:v>
                </c:pt>
                <c:pt idx="1368">
                  <c:v>5.8914310342802208E-2</c:v>
                </c:pt>
                <c:pt idx="1369">
                  <c:v>5.890946022583364E-2</c:v>
                </c:pt>
                <c:pt idx="1370">
                  <c:v>5.899439219850406E-2</c:v>
                </c:pt>
                <c:pt idx="1371">
                  <c:v>5.9111064701820537E-2</c:v>
                </c:pt>
                <c:pt idx="1372">
                  <c:v>6.009015134219084E-2</c:v>
                </c:pt>
                <c:pt idx="1373">
                  <c:v>5.9995759245182557E-2</c:v>
                </c:pt>
                <c:pt idx="1374">
                  <c:v>5.9994055877991705E-2</c:v>
                </c:pt>
                <c:pt idx="1375">
                  <c:v>6.0178616488498933E-2</c:v>
                </c:pt>
                <c:pt idx="1376">
                  <c:v>6.0309712499428202E-2</c:v>
                </c:pt>
                <c:pt idx="1377">
                  <c:v>6.0134168362980175E-2</c:v>
                </c:pt>
                <c:pt idx="1378">
                  <c:v>6.0424578971791945E-2</c:v>
                </c:pt>
                <c:pt idx="1379">
                  <c:v>6.0429459231269141E-2</c:v>
                </c:pt>
                <c:pt idx="1380">
                  <c:v>6.0165263764204092E-2</c:v>
                </c:pt>
                <c:pt idx="1381">
                  <c:v>6.0208127239291816E-2</c:v>
                </c:pt>
                <c:pt idx="1382">
                  <c:v>6.0021864378331846E-2</c:v>
                </c:pt>
                <c:pt idx="1383">
                  <c:v>6.0242857839092792E-2</c:v>
                </c:pt>
                <c:pt idx="1384">
                  <c:v>5.6981003829969686E-2</c:v>
                </c:pt>
                <c:pt idx="1385">
                  <c:v>5.6918009457354972E-2</c:v>
                </c:pt>
                <c:pt idx="1386">
                  <c:v>5.6932207577332909E-2</c:v>
                </c:pt>
                <c:pt idx="1387">
                  <c:v>5.6671344006680446E-2</c:v>
                </c:pt>
                <c:pt idx="1388">
                  <c:v>5.6800760594907511E-2</c:v>
                </c:pt>
                <c:pt idx="1389">
                  <c:v>5.7717213144747821E-2</c:v>
                </c:pt>
                <c:pt idx="1390">
                  <c:v>5.7672637457598139E-2</c:v>
                </c:pt>
                <c:pt idx="1391">
                  <c:v>5.7599762047115248E-2</c:v>
                </c:pt>
                <c:pt idx="1392">
                  <c:v>5.8017766347899985E-2</c:v>
                </c:pt>
                <c:pt idx="1393">
                  <c:v>5.8029967213542998E-2</c:v>
                </c:pt>
                <c:pt idx="1394">
                  <c:v>5.8528382271292381E-2</c:v>
                </c:pt>
                <c:pt idx="1395">
                  <c:v>5.8503488683949965E-2</c:v>
                </c:pt>
                <c:pt idx="1396">
                  <c:v>5.8780207995149374E-2</c:v>
                </c:pt>
                <c:pt idx="1397">
                  <c:v>5.8560277992922169E-2</c:v>
                </c:pt>
                <c:pt idx="1398">
                  <c:v>5.7108606940442688E-2</c:v>
                </c:pt>
                <c:pt idx="1399">
                  <c:v>5.7934054080541267E-2</c:v>
                </c:pt>
                <c:pt idx="1400">
                  <c:v>5.8051157260739145E-2</c:v>
                </c:pt>
                <c:pt idx="1401">
                  <c:v>5.8036290699559241E-2</c:v>
                </c:pt>
                <c:pt idx="1402">
                  <c:v>5.8021863702597619E-2</c:v>
                </c:pt>
                <c:pt idx="1403">
                  <c:v>5.8044321566149394E-2</c:v>
                </c:pt>
                <c:pt idx="1404">
                  <c:v>5.7827130999371548E-2</c:v>
                </c:pt>
                <c:pt idx="1405">
                  <c:v>5.7719669921910993E-2</c:v>
                </c:pt>
                <c:pt idx="1406">
                  <c:v>5.411566790430767E-2</c:v>
                </c:pt>
                <c:pt idx="1407">
                  <c:v>5.4433753027699573E-2</c:v>
                </c:pt>
                <c:pt idx="1408">
                  <c:v>5.4184316003260152E-2</c:v>
                </c:pt>
                <c:pt idx="1409">
                  <c:v>5.2552766909751344E-2</c:v>
                </c:pt>
                <c:pt idx="1410">
                  <c:v>5.2688760028290683E-2</c:v>
                </c:pt>
                <c:pt idx="1411">
                  <c:v>5.4214764153136863E-2</c:v>
                </c:pt>
                <c:pt idx="1412">
                  <c:v>5.4343516056097704E-2</c:v>
                </c:pt>
                <c:pt idx="1413">
                  <c:v>5.3115021663668181E-2</c:v>
                </c:pt>
                <c:pt idx="1414">
                  <c:v>5.1849432220519409E-2</c:v>
                </c:pt>
                <c:pt idx="1415">
                  <c:v>5.2063621147766276E-2</c:v>
                </c:pt>
                <c:pt idx="1416">
                  <c:v>5.2529318158730007E-2</c:v>
                </c:pt>
                <c:pt idx="1417">
                  <c:v>5.3705513019189972E-2</c:v>
                </c:pt>
                <c:pt idx="1418">
                  <c:v>5.3589370033709532E-2</c:v>
                </c:pt>
                <c:pt idx="1419">
                  <c:v>5.3693576284391899E-2</c:v>
                </c:pt>
                <c:pt idx="1420">
                  <c:v>5.3858023603453174E-2</c:v>
                </c:pt>
                <c:pt idx="1421">
                  <c:v>5.5602363617365945E-2</c:v>
                </c:pt>
                <c:pt idx="1422">
                  <c:v>5.5527895683177599E-2</c:v>
                </c:pt>
                <c:pt idx="1423">
                  <c:v>5.5529305601820157E-2</c:v>
                </c:pt>
                <c:pt idx="1424">
                  <c:v>5.6963252923804115E-2</c:v>
                </c:pt>
                <c:pt idx="1425">
                  <c:v>5.7140670355532046E-2</c:v>
                </c:pt>
                <c:pt idx="1426">
                  <c:v>5.9833931150820301E-2</c:v>
                </c:pt>
                <c:pt idx="1427">
                  <c:v>5.997965516028702E-2</c:v>
                </c:pt>
                <c:pt idx="1428">
                  <c:v>6.0818444186654497E-2</c:v>
                </c:pt>
                <c:pt idx="1429">
                  <c:v>6.1003809278383732E-2</c:v>
                </c:pt>
                <c:pt idx="1430">
                  <c:v>6.1006884312924052E-2</c:v>
                </c:pt>
                <c:pt idx="1431">
                  <c:v>6.2077763354633997E-2</c:v>
                </c:pt>
                <c:pt idx="1432">
                  <c:v>6.1938701307422961E-2</c:v>
                </c:pt>
                <c:pt idx="1433">
                  <c:v>6.1906516250614503E-2</c:v>
                </c:pt>
                <c:pt idx="1434">
                  <c:v>6.1933299791641187E-2</c:v>
                </c:pt>
                <c:pt idx="1435">
                  <c:v>6.1863903792500854E-2</c:v>
                </c:pt>
                <c:pt idx="1436">
                  <c:v>6.1799180797482936E-2</c:v>
                </c:pt>
                <c:pt idx="1437">
                  <c:v>6.2025438463552081E-2</c:v>
                </c:pt>
                <c:pt idx="1438">
                  <c:v>6.2315553843660478E-2</c:v>
                </c:pt>
                <c:pt idx="1439">
                  <c:v>6.2412590249813882E-2</c:v>
                </c:pt>
                <c:pt idx="1440">
                  <c:v>6.2481541783211567E-2</c:v>
                </c:pt>
                <c:pt idx="1441">
                  <c:v>6.2508790619049612E-2</c:v>
                </c:pt>
                <c:pt idx="1442">
                  <c:v>6.3317315125679494E-2</c:v>
                </c:pt>
                <c:pt idx="1443">
                  <c:v>6.3286911008351279E-2</c:v>
                </c:pt>
                <c:pt idx="1444">
                  <c:v>6.3338259458853366E-2</c:v>
                </c:pt>
                <c:pt idx="1445">
                  <c:v>6.3528421881295552E-2</c:v>
                </c:pt>
                <c:pt idx="1446">
                  <c:v>6.3528851040476647E-2</c:v>
                </c:pt>
                <c:pt idx="1447">
                  <c:v>6.4299216438434795E-2</c:v>
                </c:pt>
                <c:pt idx="1448">
                  <c:v>6.4262595266648861E-2</c:v>
                </c:pt>
                <c:pt idx="1449">
                  <c:v>6.433291091424867E-2</c:v>
                </c:pt>
                <c:pt idx="1450">
                  <c:v>5.3880310236385072E-2</c:v>
                </c:pt>
                <c:pt idx="1451">
                  <c:v>5.4315096952159719E-2</c:v>
                </c:pt>
                <c:pt idx="1452">
                  <c:v>5.4532524310567501E-2</c:v>
                </c:pt>
                <c:pt idx="1453">
                  <c:v>5.4724733822771918E-2</c:v>
                </c:pt>
                <c:pt idx="1454">
                  <c:v>5.494833074767335E-2</c:v>
                </c:pt>
                <c:pt idx="1455">
                  <c:v>5.4900062755968079E-2</c:v>
                </c:pt>
                <c:pt idx="1456">
                  <c:v>5.4828257956131228E-2</c:v>
                </c:pt>
                <c:pt idx="1457">
                  <c:v>5.4700552461999813E-2</c:v>
                </c:pt>
                <c:pt idx="1458">
                  <c:v>5.4960927036070757E-2</c:v>
                </c:pt>
                <c:pt idx="1459">
                  <c:v>5.4958644927005237E-2</c:v>
                </c:pt>
                <c:pt idx="1460">
                  <c:v>5.5494595055885908E-2</c:v>
                </c:pt>
                <c:pt idx="1461">
                  <c:v>5.5462985435298998E-2</c:v>
                </c:pt>
                <c:pt idx="1462">
                  <c:v>5.4603763099757945E-2</c:v>
                </c:pt>
                <c:pt idx="1463">
                  <c:v>5.459294169560365E-2</c:v>
                </c:pt>
                <c:pt idx="1464">
                  <c:v>5.4593346740652159E-2</c:v>
                </c:pt>
                <c:pt idx="1465">
                  <c:v>5.4644683783800788E-2</c:v>
                </c:pt>
                <c:pt idx="1466">
                  <c:v>5.5168082599513876E-2</c:v>
                </c:pt>
                <c:pt idx="1467">
                  <c:v>5.5176831957598663E-2</c:v>
                </c:pt>
                <c:pt idx="1468">
                  <c:v>5.4798134608174669E-2</c:v>
                </c:pt>
                <c:pt idx="1469">
                  <c:v>5.4752076595536617E-2</c:v>
                </c:pt>
                <c:pt idx="1470">
                  <c:v>5.4754959872561501E-2</c:v>
                </c:pt>
                <c:pt idx="1471">
                  <c:v>5.4947956318444853E-2</c:v>
                </c:pt>
                <c:pt idx="1472">
                  <c:v>5.4977616756884673E-2</c:v>
                </c:pt>
                <c:pt idx="1473">
                  <c:v>5.494430096147658E-2</c:v>
                </c:pt>
                <c:pt idx="1474">
                  <c:v>5.4941540273226425E-2</c:v>
                </c:pt>
                <c:pt idx="1475">
                  <c:v>5.4741919465673104E-2</c:v>
                </c:pt>
                <c:pt idx="1476">
                  <c:v>5.4735925969521544E-2</c:v>
                </c:pt>
                <c:pt idx="1477">
                  <c:v>5.4881766620465053E-2</c:v>
                </c:pt>
                <c:pt idx="1478">
                  <c:v>5.4704871686584042E-2</c:v>
                </c:pt>
                <c:pt idx="1479">
                  <c:v>5.3483071875155636E-2</c:v>
                </c:pt>
                <c:pt idx="1480">
                  <c:v>5.348434130746138E-2</c:v>
                </c:pt>
                <c:pt idx="1481">
                  <c:v>5.3492544343586461E-2</c:v>
                </c:pt>
                <c:pt idx="1482">
                  <c:v>5.3327434345846268E-2</c:v>
                </c:pt>
                <c:pt idx="1483">
                  <c:v>5.3301221072720936E-2</c:v>
                </c:pt>
                <c:pt idx="1484">
                  <c:v>5.951006008300349E-2</c:v>
                </c:pt>
                <c:pt idx="1485">
                  <c:v>5.9314465840741189E-2</c:v>
                </c:pt>
                <c:pt idx="1486">
                  <c:v>5.9396272186006356E-2</c:v>
                </c:pt>
                <c:pt idx="1487">
                  <c:v>6.0617389014928531E-2</c:v>
                </c:pt>
                <c:pt idx="1488">
                  <c:v>6.1161625384791043E-2</c:v>
                </c:pt>
                <c:pt idx="1489">
                  <c:v>6.0474736839965633E-2</c:v>
                </c:pt>
                <c:pt idx="1490">
                  <c:v>6.0369049253079503E-2</c:v>
                </c:pt>
                <c:pt idx="1491">
                  <c:v>6.0351578377614713E-2</c:v>
                </c:pt>
                <c:pt idx="1492">
                  <c:v>6.032336865953395E-2</c:v>
                </c:pt>
                <c:pt idx="1493">
                  <c:v>6.0322117630936478E-2</c:v>
                </c:pt>
                <c:pt idx="1494">
                  <c:v>6.0337004195929508E-2</c:v>
                </c:pt>
                <c:pt idx="1495">
                  <c:v>6.0200601315024971E-2</c:v>
                </c:pt>
                <c:pt idx="1496">
                  <c:v>6.0373732834451854E-2</c:v>
                </c:pt>
                <c:pt idx="1497">
                  <c:v>6.0196976037616465E-2</c:v>
                </c:pt>
                <c:pt idx="1498">
                  <c:v>6.0199352043437161E-2</c:v>
                </c:pt>
                <c:pt idx="1499">
                  <c:v>6.0170139426023977E-2</c:v>
                </c:pt>
                <c:pt idx="1500">
                  <c:v>6.0390462862281967E-2</c:v>
                </c:pt>
                <c:pt idx="1501">
                  <c:v>5.9356573619990652E-2</c:v>
                </c:pt>
                <c:pt idx="1502">
                  <c:v>5.9273158369680452E-2</c:v>
                </c:pt>
                <c:pt idx="1503">
                  <c:v>5.9298238920687883E-2</c:v>
                </c:pt>
                <c:pt idx="1504">
                  <c:v>5.9232581498782293E-2</c:v>
                </c:pt>
                <c:pt idx="1505">
                  <c:v>5.9086025826790893E-2</c:v>
                </c:pt>
                <c:pt idx="1506">
                  <c:v>5.9179654765976315E-2</c:v>
                </c:pt>
                <c:pt idx="1507">
                  <c:v>5.8132415771927799E-2</c:v>
                </c:pt>
                <c:pt idx="1508">
                  <c:v>5.8008693580987709E-2</c:v>
                </c:pt>
                <c:pt idx="1509">
                  <c:v>5.7809803299959564E-2</c:v>
                </c:pt>
                <c:pt idx="1510">
                  <c:v>5.7850824618317302E-2</c:v>
                </c:pt>
                <c:pt idx="1511">
                  <c:v>5.6115992384326512E-2</c:v>
                </c:pt>
                <c:pt idx="1512">
                  <c:v>5.623987578639545E-2</c:v>
                </c:pt>
                <c:pt idx="1513">
                  <c:v>5.634166742678811E-2</c:v>
                </c:pt>
                <c:pt idx="1514">
                  <c:v>5.4962936090311672E-2</c:v>
                </c:pt>
                <c:pt idx="1515">
                  <c:v>5.4685123201986714E-2</c:v>
                </c:pt>
                <c:pt idx="1516">
                  <c:v>5.118624887942911E-2</c:v>
                </c:pt>
                <c:pt idx="1517">
                  <c:v>5.1090984798313512E-2</c:v>
                </c:pt>
                <c:pt idx="1518">
                  <c:v>5.0255599694830198E-2</c:v>
                </c:pt>
                <c:pt idx="1519">
                  <c:v>5.0863082828430335E-2</c:v>
                </c:pt>
                <c:pt idx="1520">
                  <c:v>5.0874973139105939E-2</c:v>
                </c:pt>
                <c:pt idx="1521">
                  <c:v>4.968820967733608E-2</c:v>
                </c:pt>
                <c:pt idx="1522">
                  <c:v>4.9925336455508382E-2</c:v>
                </c:pt>
                <c:pt idx="1523">
                  <c:v>5.0059520933635582E-2</c:v>
                </c:pt>
                <c:pt idx="1524">
                  <c:v>5.0057894590005751E-2</c:v>
                </c:pt>
                <c:pt idx="1525">
                  <c:v>5.0703522122575506E-2</c:v>
                </c:pt>
                <c:pt idx="1526">
                  <c:v>5.0707479561847464E-2</c:v>
                </c:pt>
                <c:pt idx="1527">
                  <c:v>5.0459178816683006E-2</c:v>
                </c:pt>
                <c:pt idx="1528">
                  <c:v>5.0500767694415034E-2</c:v>
                </c:pt>
                <c:pt idx="1529">
                  <c:v>5.0824217390277336E-2</c:v>
                </c:pt>
                <c:pt idx="1530">
                  <c:v>5.0995985832928498E-2</c:v>
                </c:pt>
                <c:pt idx="1531">
                  <c:v>5.1072926411048075E-2</c:v>
                </c:pt>
                <c:pt idx="1532">
                  <c:v>5.0241546942351438E-2</c:v>
                </c:pt>
                <c:pt idx="1533">
                  <c:v>5.0189897421413894E-2</c:v>
                </c:pt>
                <c:pt idx="1534">
                  <c:v>5.0105201536564371E-2</c:v>
                </c:pt>
                <c:pt idx="1535">
                  <c:v>4.99150864950808E-2</c:v>
                </c:pt>
                <c:pt idx="1536">
                  <c:v>4.991613812833879E-2</c:v>
                </c:pt>
                <c:pt idx="1537">
                  <c:v>4.8763128148515543E-2</c:v>
                </c:pt>
                <c:pt idx="1538">
                  <c:v>4.8754823247736945E-2</c:v>
                </c:pt>
                <c:pt idx="1539">
                  <c:v>4.8699621201892564E-2</c:v>
                </c:pt>
                <c:pt idx="1540">
                  <c:v>4.8718495422442179E-2</c:v>
                </c:pt>
                <c:pt idx="1541">
                  <c:v>4.8044632673373937E-2</c:v>
                </c:pt>
                <c:pt idx="1542">
                  <c:v>4.7649220469228912E-2</c:v>
                </c:pt>
                <c:pt idx="1543">
                  <c:v>4.7186465377264453E-2</c:v>
                </c:pt>
                <c:pt idx="1544">
                  <c:v>4.7201809477490794E-2</c:v>
                </c:pt>
                <c:pt idx="1545">
                  <c:v>5.0570271014940826E-2</c:v>
                </c:pt>
                <c:pt idx="1546">
                  <c:v>5.0551423035699303E-2</c:v>
                </c:pt>
                <c:pt idx="1547">
                  <c:v>5.0251379338452709E-2</c:v>
                </c:pt>
                <c:pt idx="1548">
                  <c:v>4.9932304100816879E-2</c:v>
                </c:pt>
                <c:pt idx="1549">
                  <c:v>4.9936715922844432E-2</c:v>
                </c:pt>
                <c:pt idx="1550">
                  <c:v>4.9438683657828407E-2</c:v>
                </c:pt>
                <c:pt idx="1551">
                  <c:v>4.9423862243517643E-2</c:v>
                </c:pt>
                <c:pt idx="1552">
                  <c:v>4.9416474970625394E-2</c:v>
                </c:pt>
                <c:pt idx="1553">
                  <c:v>4.946066758140466E-2</c:v>
                </c:pt>
                <c:pt idx="1554">
                  <c:v>4.9449490491639089E-2</c:v>
                </c:pt>
                <c:pt idx="1555">
                  <c:v>4.9279675821695908E-2</c:v>
                </c:pt>
                <c:pt idx="1556">
                  <c:v>4.8597461695760291E-2</c:v>
                </c:pt>
                <c:pt idx="1557">
                  <c:v>4.8601096387705461E-2</c:v>
                </c:pt>
                <c:pt idx="1558">
                  <c:v>4.8632569192458862E-2</c:v>
                </c:pt>
                <c:pt idx="1559">
                  <c:v>4.8619043961575528E-2</c:v>
                </c:pt>
                <c:pt idx="1560">
                  <c:v>4.8625217169836574E-2</c:v>
                </c:pt>
                <c:pt idx="1561">
                  <c:v>4.8370432973987569E-2</c:v>
                </c:pt>
                <c:pt idx="1562">
                  <c:v>4.8350561464920408E-2</c:v>
                </c:pt>
                <c:pt idx="1563">
                  <c:v>4.8180026808019347E-2</c:v>
                </c:pt>
                <c:pt idx="1564">
                  <c:v>4.8179504989231313E-2</c:v>
                </c:pt>
                <c:pt idx="1565">
                  <c:v>4.8178662603297194E-2</c:v>
                </c:pt>
                <c:pt idx="1566">
                  <c:v>4.8155329738287414E-2</c:v>
                </c:pt>
                <c:pt idx="1567">
                  <c:v>4.7987259126415743E-2</c:v>
                </c:pt>
                <c:pt idx="1568">
                  <c:v>4.7994888548731025E-2</c:v>
                </c:pt>
                <c:pt idx="1569">
                  <c:v>4.800572257660133E-2</c:v>
                </c:pt>
                <c:pt idx="1570">
                  <c:v>4.8010501486536079E-2</c:v>
                </c:pt>
                <c:pt idx="1571">
                  <c:v>4.7969328267674416E-2</c:v>
                </c:pt>
                <c:pt idx="1572">
                  <c:v>4.7673475276454338E-2</c:v>
                </c:pt>
                <c:pt idx="1573">
                  <c:v>4.7677746227770532E-2</c:v>
                </c:pt>
                <c:pt idx="1574">
                  <c:v>3.8793065425508984E-2</c:v>
                </c:pt>
                <c:pt idx="1575">
                  <c:v>3.8833243054970004E-2</c:v>
                </c:pt>
                <c:pt idx="1576">
                  <c:v>3.8315267644645858E-2</c:v>
                </c:pt>
                <c:pt idx="1577">
                  <c:v>3.5753185771925475E-2</c:v>
                </c:pt>
                <c:pt idx="1578">
                  <c:v>3.4516460792135696E-2</c:v>
                </c:pt>
                <c:pt idx="1579">
                  <c:v>3.4509713936816615E-2</c:v>
                </c:pt>
                <c:pt idx="1580">
                  <c:v>3.488167650339459E-2</c:v>
                </c:pt>
                <c:pt idx="1581">
                  <c:v>3.5236903721442066E-2</c:v>
                </c:pt>
                <c:pt idx="1582">
                  <c:v>3.5496831869647756E-2</c:v>
                </c:pt>
                <c:pt idx="1583">
                  <c:v>3.565968803747141E-2</c:v>
                </c:pt>
                <c:pt idx="1584">
                  <c:v>3.5770564492226251E-2</c:v>
                </c:pt>
                <c:pt idx="1585">
                  <c:v>3.6526266175305765E-2</c:v>
                </c:pt>
                <c:pt idx="1586">
                  <c:v>3.6383467998630001E-2</c:v>
                </c:pt>
                <c:pt idx="1587">
                  <c:v>3.6690890323423535E-2</c:v>
                </c:pt>
                <c:pt idx="1588">
                  <c:v>3.67172282233241E-2</c:v>
                </c:pt>
                <c:pt idx="1589">
                  <c:v>3.6789199396602301E-2</c:v>
                </c:pt>
                <c:pt idx="1590">
                  <c:v>3.6203748568313016E-2</c:v>
                </c:pt>
                <c:pt idx="1591">
                  <c:v>3.6079235285818238E-2</c:v>
                </c:pt>
                <c:pt idx="1592">
                  <c:v>3.6000749938853979E-2</c:v>
                </c:pt>
                <c:pt idx="1593">
                  <c:v>3.6162183337934188E-2</c:v>
                </c:pt>
                <c:pt idx="1594">
                  <c:v>3.6148203044242037E-2</c:v>
                </c:pt>
                <c:pt idx="1595">
                  <c:v>3.6363304467381063E-2</c:v>
                </c:pt>
                <c:pt idx="1596">
                  <c:v>3.5291225444085819E-2</c:v>
                </c:pt>
                <c:pt idx="1597">
                  <c:v>3.5146226524170064E-2</c:v>
                </c:pt>
                <c:pt idx="1598">
                  <c:v>3.5131605923341296E-2</c:v>
                </c:pt>
                <c:pt idx="1599">
                  <c:v>3.5126595065275643E-2</c:v>
                </c:pt>
                <c:pt idx="1600">
                  <c:v>3.4908443210106117E-2</c:v>
                </c:pt>
                <c:pt idx="1601">
                  <c:v>3.4681038978965774E-2</c:v>
                </c:pt>
                <c:pt idx="1602">
                  <c:v>3.4381921327487609E-2</c:v>
                </c:pt>
                <c:pt idx="1603">
                  <c:v>3.4196414147115807E-2</c:v>
                </c:pt>
                <c:pt idx="1604">
                  <c:v>3.4173003831843296E-2</c:v>
                </c:pt>
                <c:pt idx="1605">
                  <c:v>3.4197665577286505E-2</c:v>
                </c:pt>
                <c:pt idx="1606">
                  <c:v>3.4305793972071869E-2</c:v>
                </c:pt>
                <c:pt idx="1607">
                  <c:v>3.4253740359114625E-2</c:v>
                </c:pt>
                <c:pt idx="1608">
                  <c:v>3.4255745106626816E-2</c:v>
                </c:pt>
                <c:pt idx="1609">
                  <c:v>3.2883695703894829E-2</c:v>
                </c:pt>
                <c:pt idx="1610">
                  <c:v>3.2883960214130439E-2</c:v>
                </c:pt>
                <c:pt idx="1611">
                  <c:v>3.5951316702661773E-2</c:v>
                </c:pt>
                <c:pt idx="1612">
                  <c:v>3.6696338082758004E-2</c:v>
                </c:pt>
                <c:pt idx="1613">
                  <c:v>3.6361254516006108E-2</c:v>
                </c:pt>
                <c:pt idx="1614">
                  <c:v>3.6758420662817079E-2</c:v>
                </c:pt>
                <c:pt idx="1615">
                  <c:v>3.6424308639948798E-2</c:v>
                </c:pt>
                <c:pt idx="1616">
                  <c:v>3.6445229295873599E-2</c:v>
                </c:pt>
                <c:pt idx="1617">
                  <c:v>3.6361580641877042E-2</c:v>
                </c:pt>
                <c:pt idx="1618">
                  <c:v>3.5345716751834261E-2</c:v>
                </c:pt>
                <c:pt idx="1619">
                  <c:v>3.4528428671388542E-2</c:v>
                </c:pt>
                <c:pt idx="1620">
                  <c:v>3.4479109080986593E-2</c:v>
                </c:pt>
                <c:pt idx="1621">
                  <c:v>3.4738857488506407E-2</c:v>
                </c:pt>
                <c:pt idx="1622">
                  <c:v>3.5355040337046541E-2</c:v>
                </c:pt>
                <c:pt idx="1623">
                  <c:v>3.534833544456014E-2</c:v>
                </c:pt>
                <c:pt idx="1624">
                  <c:v>3.5876997161195509E-2</c:v>
                </c:pt>
                <c:pt idx="1625">
                  <c:v>3.9131094617127812E-2</c:v>
                </c:pt>
                <c:pt idx="1626">
                  <c:v>3.9248702510469274E-2</c:v>
                </c:pt>
                <c:pt idx="1627">
                  <c:v>4.060789899769901E-2</c:v>
                </c:pt>
                <c:pt idx="1628">
                  <c:v>4.1184125619697434E-2</c:v>
                </c:pt>
                <c:pt idx="1629">
                  <c:v>4.214503819860043E-2</c:v>
                </c:pt>
                <c:pt idx="1630">
                  <c:v>4.2375134010034683E-2</c:v>
                </c:pt>
                <c:pt idx="1631">
                  <c:v>4.2372318938361249E-2</c:v>
                </c:pt>
                <c:pt idx="1632">
                  <c:v>4.2463167381176586E-2</c:v>
                </c:pt>
                <c:pt idx="1633">
                  <c:v>4.2429998460301009E-2</c:v>
                </c:pt>
                <c:pt idx="1634">
                  <c:v>4.2448244896344571E-2</c:v>
                </c:pt>
                <c:pt idx="1635">
                  <c:v>3.8480655577294541E-2</c:v>
                </c:pt>
                <c:pt idx="1636">
                  <c:v>3.8484350994796052E-2</c:v>
                </c:pt>
                <c:pt idx="1637">
                  <c:v>3.8462747301359256E-2</c:v>
                </c:pt>
                <c:pt idx="1638">
                  <c:v>3.9041924049051248E-2</c:v>
                </c:pt>
                <c:pt idx="1639">
                  <c:v>3.9827623100746182E-2</c:v>
                </c:pt>
                <c:pt idx="1640">
                  <c:v>3.9537288798537774E-2</c:v>
                </c:pt>
                <c:pt idx="1641">
                  <c:v>3.9658503001195465E-2</c:v>
                </c:pt>
                <c:pt idx="1642">
                  <c:v>3.9645085002449169E-2</c:v>
                </c:pt>
                <c:pt idx="1643">
                  <c:v>4.0208957518858959E-2</c:v>
                </c:pt>
                <c:pt idx="1644">
                  <c:v>4.025502627599057E-2</c:v>
                </c:pt>
                <c:pt idx="1645">
                  <c:v>4.0701320951617229E-2</c:v>
                </c:pt>
                <c:pt idx="1646">
                  <c:v>4.0587607736770344E-2</c:v>
                </c:pt>
                <c:pt idx="1647">
                  <c:v>4.0843701739592717E-2</c:v>
                </c:pt>
                <c:pt idx="1648">
                  <c:v>4.0808721687981483E-2</c:v>
                </c:pt>
                <c:pt idx="1649">
                  <c:v>4.082064987334575E-2</c:v>
                </c:pt>
                <c:pt idx="1650">
                  <c:v>4.0798269735634725E-2</c:v>
                </c:pt>
                <c:pt idx="1651">
                  <c:v>4.1721766478228887E-2</c:v>
                </c:pt>
                <c:pt idx="1652">
                  <c:v>4.1693513514084873E-2</c:v>
                </c:pt>
                <c:pt idx="1653">
                  <c:v>4.1661088048091488E-2</c:v>
                </c:pt>
                <c:pt idx="1654">
                  <c:v>4.1651918619113354E-2</c:v>
                </c:pt>
                <c:pt idx="1655">
                  <c:v>4.1734146362822182E-2</c:v>
                </c:pt>
                <c:pt idx="1656">
                  <c:v>4.1721739380623568E-2</c:v>
                </c:pt>
                <c:pt idx="1657">
                  <c:v>4.1723091906901766E-2</c:v>
                </c:pt>
                <c:pt idx="1658">
                  <c:v>4.171631921684632E-2</c:v>
                </c:pt>
                <c:pt idx="1659">
                  <c:v>4.2087123073178814E-2</c:v>
                </c:pt>
                <c:pt idx="1660">
                  <c:v>4.2092488158322672E-2</c:v>
                </c:pt>
                <c:pt idx="1661">
                  <c:v>4.2292867462090322E-2</c:v>
                </c:pt>
                <c:pt idx="1662">
                  <c:v>4.2268131176139916E-2</c:v>
                </c:pt>
                <c:pt idx="1663">
                  <c:v>4.2427598604516538E-2</c:v>
                </c:pt>
                <c:pt idx="1664">
                  <c:v>4.2358742091248035E-2</c:v>
                </c:pt>
                <c:pt idx="1665">
                  <c:v>4.2291543315040502E-2</c:v>
                </c:pt>
                <c:pt idx="1666">
                  <c:v>4.2406892721742438E-2</c:v>
                </c:pt>
                <c:pt idx="1667">
                  <c:v>4.2621436568091461E-2</c:v>
                </c:pt>
                <c:pt idx="1668">
                  <c:v>4.2592145475110019E-2</c:v>
                </c:pt>
                <c:pt idx="1669">
                  <c:v>4.2590903377949373E-2</c:v>
                </c:pt>
                <c:pt idx="1670">
                  <c:v>4.2278592336226363E-2</c:v>
                </c:pt>
                <c:pt idx="1671">
                  <c:v>4.1970957562003988E-2</c:v>
                </c:pt>
                <c:pt idx="1672">
                  <c:v>4.1775191424401489E-2</c:v>
                </c:pt>
                <c:pt idx="1673">
                  <c:v>4.1660720447432277E-2</c:v>
                </c:pt>
                <c:pt idx="1674">
                  <c:v>4.156311532544045E-2</c:v>
                </c:pt>
                <c:pt idx="1675">
                  <c:v>4.072089377529646E-2</c:v>
                </c:pt>
                <c:pt idx="1676">
                  <c:v>4.0910001722221617E-2</c:v>
                </c:pt>
                <c:pt idx="1677">
                  <c:v>4.1874647768355963E-2</c:v>
                </c:pt>
                <c:pt idx="1678">
                  <c:v>4.1993610999364099E-2</c:v>
                </c:pt>
                <c:pt idx="1679">
                  <c:v>4.2102961075704187E-2</c:v>
                </c:pt>
                <c:pt idx="1680">
                  <c:v>4.2161420395294774E-2</c:v>
                </c:pt>
                <c:pt idx="1681">
                  <c:v>4.2115782569581359E-2</c:v>
                </c:pt>
                <c:pt idx="1682">
                  <c:v>4.2114809966833755E-2</c:v>
                </c:pt>
                <c:pt idx="1683">
                  <c:v>4.1824567417461635E-2</c:v>
                </c:pt>
                <c:pt idx="1684">
                  <c:v>4.1824781673442765E-2</c:v>
                </c:pt>
                <c:pt idx="1685">
                  <c:v>4.1575311905955065E-2</c:v>
                </c:pt>
                <c:pt idx="1686">
                  <c:v>4.1740003771169744E-2</c:v>
                </c:pt>
                <c:pt idx="1687">
                  <c:v>4.177846767507748E-2</c:v>
                </c:pt>
                <c:pt idx="1688">
                  <c:v>4.1977634893799173E-2</c:v>
                </c:pt>
                <c:pt idx="1689">
                  <c:v>4.20198231918327E-2</c:v>
                </c:pt>
                <c:pt idx="1690">
                  <c:v>4.2047104750662215E-2</c:v>
                </c:pt>
                <c:pt idx="1691">
                  <c:v>4.2039421741333204E-2</c:v>
                </c:pt>
                <c:pt idx="1692">
                  <c:v>4.1976931846903542E-2</c:v>
                </c:pt>
                <c:pt idx="1693">
                  <c:v>4.1955660349708296E-2</c:v>
                </c:pt>
                <c:pt idx="1694">
                  <c:v>4.1960126988573314E-2</c:v>
                </c:pt>
                <c:pt idx="1695">
                  <c:v>4.1936000825825472E-2</c:v>
                </c:pt>
                <c:pt idx="1696">
                  <c:v>4.1790992330709584E-2</c:v>
                </c:pt>
                <c:pt idx="1697">
                  <c:v>4.1903851249491815E-2</c:v>
                </c:pt>
                <c:pt idx="1698">
                  <c:v>4.1918560847699238E-2</c:v>
                </c:pt>
                <c:pt idx="1699">
                  <c:v>4.2171416539360421E-2</c:v>
                </c:pt>
                <c:pt idx="1700">
                  <c:v>4.2533240661502221E-2</c:v>
                </c:pt>
                <c:pt idx="1701">
                  <c:v>3.9824409395317444E-2</c:v>
                </c:pt>
                <c:pt idx="1702">
                  <c:v>3.8824102235452476E-2</c:v>
                </c:pt>
                <c:pt idx="1703">
                  <c:v>3.8837426739874024E-2</c:v>
                </c:pt>
                <c:pt idx="1704">
                  <c:v>3.8554861026648318E-2</c:v>
                </c:pt>
                <c:pt idx="1705">
                  <c:v>3.8378715930829747E-2</c:v>
                </c:pt>
                <c:pt idx="1706">
                  <c:v>3.8318717721469046E-2</c:v>
                </c:pt>
                <c:pt idx="1707">
                  <c:v>3.8367909383381867E-2</c:v>
                </c:pt>
                <c:pt idx="1708">
                  <c:v>3.8345780383732611E-2</c:v>
                </c:pt>
                <c:pt idx="1709">
                  <c:v>3.8345678860065367E-2</c:v>
                </c:pt>
                <c:pt idx="1710">
                  <c:v>3.8276379057373598E-2</c:v>
                </c:pt>
                <c:pt idx="1711">
                  <c:v>3.7961187953017068E-2</c:v>
                </c:pt>
                <c:pt idx="1712">
                  <c:v>3.7360613742143195E-2</c:v>
                </c:pt>
                <c:pt idx="1713">
                  <c:v>3.7517825150359972E-2</c:v>
                </c:pt>
                <c:pt idx="1714">
                  <c:v>3.7600821919874391E-2</c:v>
                </c:pt>
                <c:pt idx="1715">
                  <c:v>3.4303881742031958E-2</c:v>
                </c:pt>
                <c:pt idx="1716">
                  <c:v>3.4172838843707164E-2</c:v>
                </c:pt>
                <c:pt idx="1717">
                  <c:v>3.2404211376551313E-2</c:v>
                </c:pt>
                <c:pt idx="1718">
                  <c:v>3.1777168952800708E-2</c:v>
                </c:pt>
                <c:pt idx="1719">
                  <c:v>3.0442559990893882E-2</c:v>
                </c:pt>
                <c:pt idx="1720">
                  <c:v>3.0107534036897945E-2</c:v>
                </c:pt>
                <c:pt idx="1721">
                  <c:v>3.0060153408124037E-2</c:v>
                </c:pt>
                <c:pt idx="1722">
                  <c:v>2.9990347177863343E-2</c:v>
                </c:pt>
                <c:pt idx="1723">
                  <c:v>3.0036584654748209E-2</c:v>
                </c:pt>
                <c:pt idx="1724">
                  <c:v>2.9393878696468378E-2</c:v>
                </c:pt>
                <c:pt idx="1725">
                  <c:v>2.9407061999074169E-2</c:v>
                </c:pt>
                <c:pt idx="1726">
                  <c:v>2.9412123214883373E-2</c:v>
                </c:pt>
                <c:pt idx="1727">
                  <c:v>2.9419467937170159E-2</c:v>
                </c:pt>
                <c:pt idx="1728">
                  <c:v>2.8738699127432328E-2</c:v>
                </c:pt>
                <c:pt idx="1729">
                  <c:v>2.7547037428311452E-2</c:v>
                </c:pt>
                <c:pt idx="1730">
                  <c:v>2.759371467308119E-2</c:v>
                </c:pt>
                <c:pt idx="1731">
                  <c:v>2.7448844939504436E-2</c:v>
                </c:pt>
                <c:pt idx="1732">
                  <c:v>2.7379772073136781E-2</c:v>
                </c:pt>
                <c:pt idx="1733">
                  <c:v>2.6739254313054871E-2</c:v>
                </c:pt>
                <c:pt idx="1734">
                  <c:v>2.6740931371288426E-2</c:v>
                </c:pt>
                <c:pt idx="1735">
                  <c:v>2.6606134266478149E-2</c:v>
                </c:pt>
                <c:pt idx="1736">
                  <c:v>2.7116478375987112E-2</c:v>
                </c:pt>
                <c:pt idx="1737">
                  <c:v>2.6605852594641349E-2</c:v>
                </c:pt>
                <c:pt idx="1738">
                  <c:v>2.6692746292547379E-2</c:v>
                </c:pt>
                <c:pt idx="1739">
                  <c:v>2.6723014392196934E-2</c:v>
                </c:pt>
                <c:pt idx="1740">
                  <c:v>2.6683336127691481E-2</c:v>
                </c:pt>
                <c:pt idx="1741">
                  <c:v>2.6725481729890244E-2</c:v>
                </c:pt>
                <c:pt idx="1742">
                  <c:v>2.6654636231301213E-2</c:v>
                </c:pt>
                <c:pt idx="1743">
                  <c:v>2.6757138977040039E-2</c:v>
                </c:pt>
                <c:pt idx="1744">
                  <c:v>2.6958299259891121E-2</c:v>
                </c:pt>
                <c:pt idx="1745">
                  <c:v>2.6922117130910337E-2</c:v>
                </c:pt>
                <c:pt idx="1746">
                  <c:v>2.725106712540664E-2</c:v>
                </c:pt>
                <c:pt idx="1747">
                  <c:v>2.7271162271156706E-2</c:v>
                </c:pt>
                <c:pt idx="1748">
                  <c:v>2.7241818575988081E-2</c:v>
                </c:pt>
                <c:pt idx="1749">
                  <c:v>2.6847486318398523E-2</c:v>
                </c:pt>
                <c:pt idx="1750">
                  <c:v>2.6917972828349207E-2</c:v>
                </c:pt>
                <c:pt idx="1751">
                  <c:v>2.6646773948839849E-2</c:v>
                </c:pt>
                <c:pt idx="1752">
                  <c:v>2.780592556121643E-2</c:v>
                </c:pt>
                <c:pt idx="1753">
                  <c:v>3.1299417197023248E-2</c:v>
                </c:pt>
                <c:pt idx="1754">
                  <c:v>3.1400090621191659E-2</c:v>
                </c:pt>
                <c:pt idx="1755">
                  <c:v>3.1466431376727132E-2</c:v>
                </c:pt>
                <c:pt idx="1756">
                  <c:v>3.1552055282458781E-2</c:v>
                </c:pt>
                <c:pt idx="1757">
                  <c:v>3.1213751852807597E-2</c:v>
                </c:pt>
                <c:pt idx="1758">
                  <c:v>3.1229663939478788E-2</c:v>
                </c:pt>
                <c:pt idx="1759">
                  <c:v>3.1471185978447808E-2</c:v>
                </c:pt>
                <c:pt idx="1760">
                  <c:v>3.1439789161582493E-2</c:v>
                </c:pt>
                <c:pt idx="1761">
                  <c:v>3.1493666622336207E-2</c:v>
                </c:pt>
                <c:pt idx="1762">
                  <c:v>3.1977514744809525E-2</c:v>
                </c:pt>
                <c:pt idx="1763">
                  <c:v>3.1958254941688476E-2</c:v>
                </c:pt>
                <c:pt idx="1764">
                  <c:v>3.4054355052027425E-2</c:v>
                </c:pt>
                <c:pt idx="1765">
                  <c:v>3.4059975575118202E-2</c:v>
                </c:pt>
                <c:pt idx="1766">
                  <c:v>3.396482745702472E-2</c:v>
                </c:pt>
                <c:pt idx="1767">
                  <c:v>3.258022161003344E-2</c:v>
                </c:pt>
                <c:pt idx="1768">
                  <c:v>3.2650217758885026E-2</c:v>
                </c:pt>
                <c:pt idx="1769">
                  <c:v>3.7298569660871403E-2</c:v>
                </c:pt>
                <c:pt idx="1770">
                  <c:v>3.8240336556583279E-2</c:v>
                </c:pt>
                <c:pt idx="1771">
                  <c:v>3.8392199600546364E-2</c:v>
                </c:pt>
                <c:pt idx="1772">
                  <c:v>3.8633586876226811E-2</c:v>
                </c:pt>
                <c:pt idx="1773">
                  <c:v>3.8768127964092985E-2</c:v>
                </c:pt>
                <c:pt idx="1774">
                  <c:v>3.8853571680909894E-2</c:v>
                </c:pt>
                <c:pt idx="1775">
                  <c:v>3.9645533220155647E-2</c:v>
                </c:pt>
                <c:pt idx="1776">
                  <c:v>3.9984799888955723E-2</c:v>
                </c:pt>
                <c:pt idx="1777">
                  <c:v>4.002342624266348E-2</c:v>
                </c:pt>
                <c:pt idx="1778">
                  <c:v>3.9809515843888393E-2</c:v>
                </c:pt>
                <c:pt idx="1779">
                  <c:v>4.0221743204490443E-2</c:v>
                </c:pt>
                <c:pt idx="1780">
                  <c:v>4.0590225130630347E-2</c:v>
                </c:pt>
                <c:pt idx="1781">
                  <c:v>4.1630543741518367E-2</c:v>
                </c:pt>
                <c:pt idx="1782">
                  <c:v>4.1773400226503214E-2</c:v>
                </c:pt>
                <c:pt idx="1783">
                  <c:v>4.2699966032664516E-2</c:v>
                </c:pt>
                <c:pt idx="1784">
                  <c:v>4.2765578992228638E-2</c:v>
                </c:pt>
                <c:pt idx="1785">
                  <c:v>4.3256485198489611E-2</c:v>
                </c:pt>
                <c:pt idx="1786">
                  <c:v>4.3627845121993608E-2</c:v>
                </c:pt>
                <c:pt idx="1787">
                  <c:v>4.3600736089987262E-2</c:v>
                </c:pt>
                <c:pt idx="1788">
                  <c:v>4.3911839876721037E-2</c:v>
                </c:pt>
                <c:pt idx="1789">
                  <c:v>4.3739003174810998E-2</c:v>
                </c:pt>
                <c:pt idx="1790">
                  <c:v>4.3357985710277526E-2</c:v>
                </c:pt>
                <c:pt idx="1791">
                  <c:v>4.3598706925375416E-2</c:v>
                </c:pt>
                <c:pt idx="1792">
                  <c:v>4.3957652075321679E-2</c:v>
                </c:pt>
                <c:pt idx="1793">
                  <c:v>4.436010776757203E-2</c:v>
                </c:pt>
                <c:pt idx="1794">
                  <c:v>4.4406501441308546E-2</c:v>
                </c:pt>
                <c:pt idx="1795">
                  <c:v>4.429385973971417E-2</c:v>
                </c:pt>
                <c:pt idx="1796">
                  <c:v>4.4361308818332112E-2</c:v>
                </c:pt>
                <c:pt idx="1797">
                  <c:v>4.4308029463123906E-2</c:v>
                </c:pt>
                <c:pt idx="1798">
                  <c:v>4.4392886064819163E-2</c:v>
                </c:pt>
                <c:pt idx="1799">
                  <c:v>4.4387346599514425E-2</c:v>
                </c:pt>
                <c:pt idx="1800">
                  <c:v>4.4494518144825294E-2</c:v>
                </c:pt>
                <c:pt idx="1801">
                  <c:v>4.4498781311945776E-2</c:v>
                </c:pt>
                <c:pt idx="1802">
                  <c:v>4.5524340247465711E-2</c:v>
                </c:pt>
                <c:pt idx="1803">
                  <c:v>4.544491667586617E-2</c:v>
                </c:pt>
                <c:pt idx="1804">
                  <c:v>4.5152829584368247E-2</c:v>
                </c:pt>
                <c:pt idx="1805">
                  <c:v>4.5112730572248523E-2</c:v>
                </c:pt>
                <c:pt idx="1806">
                  <c:v>4.5573604562345528E-2</c:v>
                </c:pt>
                <c:pt idx="1807">
                  <c:v>4.5647224742985153E-2</c:v>
                </c:pt>
                <c:pt idx="1808">
                  <c:v>4.5706324589815217E-2</c:v>
                </c:pt>
                <c:pt idx="1809">
                  <c:v>4.5700483175103425E-2</c:v>
                </c:pt>
                <c:pt idx="1810">
                  <c:v>4.5903058915837375E-2</c:v>
                </c:pt>
                <c:pt idx="1811">
                  <c:v>4.591773210393639E-2</c:v>
                </c:pt>
                <c:pt idx="1812">
                  <c:v>4.6865266596878973E-2</c:v>
                </c:pt>
                <c:pt idx="1813">
                  <c:v>4.7650234484407812E-2</c:v>
                </c:pt>
                <c:pt idx="1814">
                  <c:v>4.8039064476898909E-2</c:v>
                </c:pt>
                <c:pt idx="1815">
                  <c:v>4.8061748828996713E-2</c:v>
                </c:pt>
                <c:pt idx="1816">
                  <c:v>4.8052078044942846E-2</c:v>
                </c:pt>
                <c:pt idx="1817">
                  <c:v>4.8647112269346676E-2</c:v>
                </c:pt>
                <c:pt idx="1818">
                  <c:v>4.8572282210415187E-2</c:v>
                </c:pt>
                <c:pt idx="1819">
                  <c:v>4.8689869115480081E-2</c:v>
                </c:pt>
                <c:pt idx="1820">
                  <c:v>4.9023748401679779E-2</c:v>
                </c:pt>
                <c:pt idx="1821">
                  <c:v>4.9059106847943117E-2</c:v>
                </c:pt>
                <c:pt idx="1822">
                  <c:v>4.9056016785692817E-2</c:v>
                </c:pt>
                <c:pt idx="1823">
                  <c:v>4.8953696829960695E-2</c:v>
                </c:pt>
                <c:pt idx="1824">
                  <c:v>4.8924616587782285E-2</c:v>
                </c:pt>
                <c:pt idx="1825">
                  <c:v>4.8612168664458284E-2</c:v>
                </c:pt>
                <c:pt idx="1826">
                  <c:v>4.8545176893169444E-2</c:v>
                </c:pt>
                <c:pt idx="1827">
                  <c:v>4.8629565552102967E-2</c:v>
                </c:pt>
                <c:pt idx="1828">
                  <c:v>4.8988304974257123E-2</c:v>
                </c:pt>
                <c:pt idx="1829">
                  <c:v>4.9037954047884295E-2</c:v>
                </c:pt>
                <c:pt idx="1830">
                  <c:v>4.9128027284890304E-2</c:v>
                </c:pt>
                <c:pt idx="1831">
                  <c:v>4.8566666187686486E-2</c:v>
                </c:pt>
                <c:pt idx="1832">
                  <c:v>4.8910830309424953E-2</c:v>
                </c:pt>
                <c:pt idx="1833">
                  <c:v>4.9110656960455211E-2</c:v>
                </c:pt>
                <c:pt idx="1834">
                  <c:v>4.9083504441737334E-2</c:v>
                </c:pt>
                <c:pt idx="1835">
                  <c:v>4.9021985001233094E-2</c:v>
                </c:pt>
                <c:pt idx="1836">
                  <c:v>4.906125961707105E-2</c:v>
                </c:pt>
                <c:pt idx="1837">
                  <c:v>4.9249724519692006E-2</c:v>
                </c:pt>
                <c:pt idx="1838">
                  <c:v>4.9380337222078116E-2</c:v>
                </c:pt>
                <c:pt idx="1839">
                  <c:v>4.9264619181491935E-2</c:v>
                </c:pt>
                <c:pt idx="1840">
                  <c:v>4.9717948935851075E-2</c:v>
                </c:pt>
                <c:pt idx="1841">
                  <c:v>5.0248747319512177E-2</c:v>
                </c:pt>
                <c:pt idx="1842">
                  <c:v>4.9511761898864498E-2</c:v>
                </c:pt>
                <c:pt idx="1843">
                  <c:v>4.8240222368834081E-2</c:v>
                </c:pt>
                <c:pt idx="1844">
                  <c:v>4.8232603817410673E-2</c:v>
                </c:pt>
                <c:pt idx="1845">
                  <c:v>4.8346894373083329E-2</c:v>
                </c:pt>
                <c:pt idx="1846">
                  <c:v>4.8181651279354566E-2</c:v>
                </c:pt>
                <c:pt idx="1847">
                  <c:v>4.8323449973608629E-2</c:v>
                </c:pt>
                <c:pt idx="1848">
                  <c:v>4.8329891884536881E-2</c:v>
                </c:pt>
                <c:pt idx="1849">
                  <c:v>4.8172414718513419E-2</c:v>
                </c:pt>
                <c:pt idx="1850">
                  <c:v>4.8149639452028048E-2</c:v>
                </c:pt>
                <c:pt idx="1851">
                  <c:v>4.8816072952933609E-2</c:v>
                </c:pt>
                <c:pt idx="1852">
                  <c:v>4.8553031463555184E-2</c:v>
                </c:pt>
                <c:pt idx="1853">
                  <c:v>4.862805238524015E-2</c:v>
                </c:pt>
                <c:pt idx="1854">
                  <c:v>4.7027981916568012E-2</c:v>
                </c:pt>
                <c:pt idx="1855">
                  <c:v>4.7017399990420566E-2</c:v>
                </c:pt>
                <c:pt idx="1856">
                  <c:v>4.7094700626591122E-2</c:v>
                </c:pt>
                <c:pt idx="1857">
                  <c:v>4.7189378920573781E-2</c:v>
                </c:pt>
                <c:pt idx="1858">
                  <c:v>4.7212237202758009E-2</c:v>
                </c:pt>
                <c:pt idx="1859">
                  <c:v>4.3557936861729131E-2</c:v>
                </c:pt>
                <c:pt idx="1860">
                  <c:v>4.2718504001236064E-2</c:v>
                </c:pt>
                <c:pt idx="1861">
                  <c:v>4.2558474652230775E-2</c:v>
                </c:pt>
                <c:pt idx="1862">
                  <c:v>4.2495251990553387E-2</c:v>
                </c:pt>
                <c:pt idx="1863">
                  <c:v>4.2349324252995868E-2</c:v>
                </c:pt>
                <c:pt idx="1864">
                  <c:v>4.2260791961917447E-2</c:v>
                </c:pt>
                <c:pt idx="1865">
                  <c:v>4.1549495303651353E-2</c:v>
                </c:pt>
                <c:pt idx="1866">
                  <c:v>4.105260489329815E-2</c:v>
                </c:pt>
                <c:pt idx="1867">
                  <c:v>5.4297486360742366E-2</c:v>
                </c:pt>
                <c:pt idx="1868">
                  <c:v>5.4528357558589466E-2</c:v>
                </c:pt>
                <c:pt idx="1869">
                  <c:v>5.4322327809667059E-2</c:v>
                </c:pt>
                <c:pt idx="1870">
                  <c:v>5.4120807740992531E-2</c:v>
                </c:pt>
                <c:pt idx="1871">
                  <c:v>5.3500978624867128E-2</c:v>
                </c:pt>
                <c:pt idx="1872">
                  <c:v>5.3567549696888116E-2</c:v>
                </c:pt>
                <c:pt idx="1873">
                  <c:v>5.2698264395067092E-2</c:v>
                </c:pt>
                <c:pt idx="1874">
                  <c:v>5.2704696530816497E-2</c:v>
                </c:pt>
                <c:pt idx="1875">
                  <c:v>5.2188226238277284E-2</c:v>
                </c:pt>
                <c:pt idx="1876">
                  <c:v>5.2101120017129791E-2</c:v>
                </c:pt>
                <c:pt idx="1877">
                  <c:v>5.207995506506273E-2</c:v>
                </c:pt>
                <c:pt idx="1878">
                  <c:v>5.1930693670310016E-2</c:v>
                </c:pt>
                <c:pt idx="1879">
                  <c:v>5.1932697941607452E-2</c:v>
                </c:pt>
                <c:pt idx="1880">
                  <c:v>5.2327608600190728E-2</c:v>
                </c:pt>
                <c:pt idx="1881">
                  <c:v>5.2142035028350152E-2</c:v>
                </c:pt>
                <c:pt idx="1882">
                  <c:v>5.2258033829568173E-2</c:v>
                </c:pt>
                <c:pt idx="1883">
                  <c:v>5.1938431532671983E-2</c:v>
                </c:pt>
                <c:pt idx="1884">
                  <c:v>5.2495164394844446E-2</c:v>
                </c:pt>
                <c:pt idx="1885">
                  <c:v>5.2533598924113516E-2</c:v>
                </c:pt>
                <c:pt idx="1886">
                  <c:v>5.2489861539386701E-2</c:v>
                </c:pt>
                <c:pt idx="1887">
                  <c:v>5.2523926446613814E-2</c:v>
                </c:pt>
                <c:pt idx="1888">
                  <c:v>5.2415375661413931E-2</c:v>
                </c:pt>
                <c:pt idx="1889">
                  <c:v>5.4406421941653828E-2</c:v>
                </c:pt>
                <c:pt idx="1890">
                  <c:v>5.4508838531471496E-2</c:v>
                </c:pt>
                <c:pt idx="1891">
                  <c:v>5.450644535642301E-2</c:v>
                </c:pt>
                <c:pt idx="1892">
                  <c:v>5.7770853167712057E-2</c:v>
                </c:pt>
                <c:pt idx="1893">
                  <c:v>5.7820269298378787E-2</c:v>
                </c:pt>
                <c:pt idx="1894">
                  <c:v>5.7984654530450021E-2</c:v>
                </c:pt>
                <c:pt idx="1895">
                  <c:v>5.8072402138319899E-2</c:v>
                </c:pt>
                <c:pt idx="1896">
                  <c:v>5.8275141697855103E-2</c:v>
                </c:pt>
                <c:pt idx="1897">
                  <c:v>5.8871049393012499E-2</c:v>
                </c:pt>
                <c:pt idx="1898">
                  <c:v>5.8799055716134634E-2</c:v>
                </c:pt>
                <c:pt idx="1899">
                  <c:v>5.8820207964463044E-2</c:v>
                </c:pt>
                <c:pt idx="1900">
                  <c:v>5.8795985741474099E-2</c:v>
                </c:pt>
                <c:pt idx="1901">
                  <c:v>5.9973417162897044E-2</c:v>
                </c:pt>
                <c:pt idx="1902">
                  <c:v>5.9196745462868662E-2</c:v>
                </c:pt>
                <c:pt idx="1903">
                  <c:v>5.8850031021569292E-2</c:v>
                </c:pt>
                <c:pt idx="1904">
                  <c:v>5.8594270216215036E-2</c:v>
                </c:pt>
                <c:pt idx="1905">
                  <c:v>5.8575952419798058E-2</c:v>
                </c:pt>
                <c:pt idx="1906">
                  <c:v>5.8576041447258323E-2</c:v>
                </c:pt>
                <c:pt idx="1907">
                  <c:v>5.840665161804115E-2</c:v>
                </c:pt>
                <c:pt idx="1908">
                  <c:v>5.8415142958940687E-2</c:v>
                </c:pt>
                <c:pt idx="1909">
                  <c:v>5.8310444353700676E-2</c:v>
                </c:pt>
                <c:pt idx="1910">
                  <c:v>5.8089745313833596E-2</c:v>
                </c:pt>
                <c:pt idx="1911">
                  <c:v>5.8138760870102626E-2</c:v>
                </c:pt>
                <c:pt idx="1912">
                  <c:v>5.8128207216641137E-2</c:v>
                </c:pt>
                <c:pt idx="1913">
                  <c:v>5.8232845315096822E-2</c:v>
                </c:pt>
                <c:pt idx="1914">
                  <c:v>5.8531414806450507E-2</c:v>
                </c:pt>
                <c:pt idx="1915">
                  <c:v>5.8520126067530688E-2</c:v>
                </c:pt>
                <c:pt idx="1916">
                  <c:v>5.8383283477252003E-2</c:v>
                </c:pt>
                <c:pt idx="1917">
                  <c:v>5.8364735337956448E-2</c:v>
                </c:pt>
                <c:pt idx="1918">
                  <c:v>5.801814550977772E-2</c:v>
                </c:pt>
                <c:pt idx="1919">
                  <c:v>5.8554920275892201E-2</c:v>
                </c:pt>
                <c:pt idx="1920">
                  <c:v>5.9060806026320842E-2</c:v>
                </c:pt>
                <c:pt idx="1921">
                  <c:v>5.9832138740254608E-2</c:v>
                </c:pt>
                <c:pt idx="1922">
                  <c:v>5.9506165566657776E-2</c:v>
                </c:pt>
                <c:pt idx="1923">
                  <c:v>5.9474123351068581E-2</c:v>
                </c:pt>
                <c:pt idx="1924">
                  <c:v>5.954266055615328E-2</c:v>
                </c:pt>
                <c:pt idx="1925">
                  <c:v>5.9538638672109762E-2</c:v>
                </c:pt>
                <c:pt idx="1926">
                  <c:v>5.9482888796145751E-2</c:v>
                </c:pt>
                <c:pt idx="1927">
                  <c:v>5.9364902945808089E-2</c:v>
                </c:pt>
                <c:pt idx="1928">
                  <c:v>5.9539031015589904E-2</c:v>
                </c:pt>
                <c:pt idx="1929">
                  <c:v>5.9665676022879331E-2</c:v>
                </c:pt>
                <c:pt idx="1930">
                  <c:v>5.9459175266686363E-2</c:v>
                </c:pt>
                <c:pt idx="1931">
                  <c:v>6.0303563683087757E-2</c:v>
                </c:pt>
                <c:pt idx="1932">
                  <c:v>6.0473651547523745E-2</c:v>
                </c:pt>
                <c:pt idx="1933">
                  <c:v>6.2289468926359885E-2</c:v>
                </c:pt>
                <c:pt idx="1934">
                  <c:v>6.409057334483291E-2</c:v>
                </c:pt>
                <c:pt idx="1935">
                  <c:v>6.7486240176519066E-2</c:v>
                </c:pt>
                <c:pt idx="1936">
                  <c:v>6.8884858731082549E-2</c:v>
                </c:pt>
                <c:pt idx="1937">
                  <c:v>7.236431113684913E-2</c:v>
                </c:pt>
                <c:pt idx="1938">
                  <c:v>7.4206508069986812E-2</c:v>
                </c:pt>
                <c:pt idx="1939">
                  <c:v>7.4585028266787382E-2</c:v>
                </c:pt>
                <c:pt idx="1940">
                  <c:v>7.4717623454196053E-2</c:v>
                </c:pt>
                <c:pt idx="1941">
                  <c:v>7.4639654015671367E-2</c:v>
                </c:pt>
                <c:pt idx="1942">
                  <c:v>7.5748353920531114E-2</c:v>
                </c:pt>
                <c:pt idx="1943">
                  <c:v>7.5956694350612669E-2</c:v>
                </c:pt>
                <c:pt idx="1944">
                  <c:v>7.606533568838976E-2</c:v>
                </c:pt>
                <c:pt idx="1945">
                  <c:v>7.6478488817469423E-2</c:v>
                </c:pt>
                <c:pt idx="1946">
                  <c:v>7.6433331558401013E-2</c:v>
                </c:pt>
                <c:pt idx="1947">
                  <c:v>7.7267109525310809E-2</c:v>
                </c:pt>
                <c:pt idx="1948">
                  <c:v>7.7559843540789764E-2</c:v>
                </c:pt>
                <c:pt idx="1949">
                  <c:v>7.7724675141981059E-2</c:v>
                </c:pt>
                <c:pt idx="1950">
                  <c:v>7.7695392504330885E-2</c:v>
                </c:pt>
                <c:pt idx="1951">
                  <c:v>7.7801975698110523E-2</c:v>
                </c:pt>
                <c:pt idx="1952">
                  <c:v>7.773508578862931E-2</c:v>
                </c:pt>
                <c:pt idx="1953">
                  <c:v>7.7736789641908957E-2</c:v>
                </c:pt>
                <c:pt idx="1954">
                  <c:v>7.7841273069685246E-2</c:v>
                </c:pt>
                <c:pt idx="1955">
                  <c:v>7.781865196521201E-2</c:v>
                </c:pt>
                <c:pt idx="1956">
                  <c:v>7.7875747361487724E-2</c:v>
                </c:pt>
                <c:pt idx="1957">
                  <c:v>7.0010750088599943E-2</c:v>
                </c:pt>
                <c:pt idx="1958">
                  <c:v>6.9868424711909918E-2</c:v>
                </c:pt>
                <c:pt idx="1959">
                  <c:v>7.1365202165274616E-2</c:v>
                </c:pt>
                <c:pt idx="1960">
                  <c:v>7.1390714245151962E-2</c:v>
                </c:pt>
                <c:pt idx="1961">
                  <c:v>7.1156603129493401E-2</c:v>
                </c:pt>
                <c:pt idx="1962">
                  <c:v>7.1029103907562757E-2</c:v>
                </c:pt>
                <c:pt idx="1963">
                  <c:v>7.1622148783740971E-2</c:v>
                </c:pt>
                <c:pt idx="1964">
                  <c:v>7.1618338704215995E-2</c:v>
                </c:pt>
                <c:pt idx="1965">
                  <c:v>7.2080438924993065E-2</c:v>
                </c:pt>
                <c:pt idx="1966">
                  <c:v>7.2952632543604165E-2</c:v>
                </c:pt>
                <c:pt idx="1967">
                  <c:v>7.4285986758898567E-2</c:v>
                </c:pt>
                <c:pt idx="1968">
                  <c:v>8.4971914734870049E-2</c:v>
                </c:pt>
                <c:pt idx="1969">
                  <c:v>8.8924657839059437E-2</c:v>
                </c:pt>
                <c:pt idx="1970">
                  <c:v>8.8773675562340032E-2</c:v>
                </c:pt>
                <c:pt idx="1971">
                  <c:v>8.9189364385013611E-2</c:v>
                </c:pt>
                <c:pt idx="1972">
                  <c:v>8.9774110357452142E-2</c:v>
                </c:pt>
                <c:pt idx="1973">
                  <c:v>8.9911030872549563E-2</c:v>
                </c:pt>
                <c:pt idx="1974">
                  <c:v>9.0903696521430558E-2</c:v>
                </c:pt>
                <c:pt idx="1975">
                  <c:v>9.0895159333958683E-2</c:v>
                </c:pt>
                <c:pt idx="1976">
                  <c:v>9.1658347330228748E-2</c:v>
                </c:pt>
                <c:pt idx="1977">
                  <c:v>9.1688750943898098E-2</c:v>
                </c:pt>
                <c:pt idx="1978">
                  <c:v>9.2366189439474888E-2</c:v>
                </c:pt>
                <c:pt idx="1979">
                  <c:v>9.1450263245990204E-2</c:v>
                </c:pt>
                <c:pt idx="1980">
                  <c:v>9.1792172904909416E-2</c:v>
                </c:pt>
                <c:pt idx="1981">
                  <c:v>9.1813791815171839E-2</c:v>
                </c:pt>
                <c:pt idx="1982">
                  <c:v>8.9342476708199267E-2</c:v>
                </c:pt>
                <c:pt idx="1983">
                  <c:v>8.9835082332847011E-2</c:v>
                </c:pt>
                <c:pt idx="1984">
                  <c:v>8.9664036150123777E-2</c:v>
                </c:pt>
                <c:pt idx="1985">
                  <c:v>8.9889081097289408E-2</c:v>
                </c:pt>
                <c:pt idx="1986">
                  <c:v>9.0518189622441278E-2</c:v>
                </c:pt>
                <c:pt idx="1987">
                  <c:v>9.0061448492011545E-2</c:v>
                </c:pt>
                <c:pt idx="1988">
                  <c:v>9.0918301924521799E-2</c:v>
                </c:pt>
                <c:pt idx="1989">
                  <c:v>9.1061909636120569E-2</c:v>
                </c:pt>
                <c:pt idx="1990">
                  <c:v>9.1427121420844082E-2</c:v>
                </c:pt>
                <c:pt idx="1991">
                  <c:v>9.0809966967074163E-2</c:v>
                </c:pt>
                <c:pt idx="1992">
                  <c:v>9.1156125367891638E-2</c:v>
                </c:pt>
                <c:pt idx="1993">
                  <c:v>9.1870725159383895E-2</c:v>
                </c:pt>
                <c:pt idx="1994">
                  <c:v>9.1846304034295653E-2</c:v>
                </c:pt>
                <c:pt idx="1995">
                  <c:v>9.1918543890133569E-2</c:v>
                </c:pt>
                <c:pt idx="1996">
                  <c:v>9.2465839644605696E-2</c:v>
                </c:pt>
                <c:pt idx="1997">
                  <c:v>9.2410323197461758E-2</c:v>
                </c:pt>
                <c:pt idx="1998">
                  <c:v>9.2435554282236099E-2</c:v>
                </c:pt>
                <c:pt idx="1999">
                  <c:v>9.2528571992267203E-2</c:v>
                </c:pt>
                <c:pt idx="2000">
                  <c:v>9.260285285345117E-2</c:v>
                </c:pt>
                <c:pt idx="2001">
                  <c:v>9.2646020004760327E-2</c:v>
                </c:pt>
                <c:pt idx="2002">
                  <c:v>9.2644113230091849E-2</c:v>
                </c:pt>
                <c:pt idx="2003">
                  <c:v>9.2719789206814021E-2</c:v>
                </c:pt>
                <c:pt idx="2004">
                  <c:v>9.2535627111185598E-2</c:v>
                </c:pt>
                <c:pt idx="2005">
                  <c:v>9.2839958341868756E-2</c:v>
                </c:pt>
                <c:pt idx="2006">
                  <c:v>9.2819563796277038E-2</c:v>
                </c:pt>
                <c:pt idx="2007">
                  <c:v>9.2947466498752102E-2</c:v>
                </c:pt>
                <c:pt idx="2008">
                  <c:v>9.2953849218781262E-2</c:v>
                </c:pt>
                <c:pt idx="2009">
                  <c:v>9.2792565827834378E-2</c:v>
                </c:pt>
                <c:pt idx="2010">
                  <c:v>9.2437060407766267E-2</c:v>
                </c:pt>
                <c:pt idx="2011">
                  <c:v>9.184433634068738E-2</c:v>
                </c:pt>
                <c:pt idx="2012">
                  <c:v>9.18437937139817E-2</c:v>
                </c:pt>
                <c:pt idx="2013">
                  <c:v>9.175748013777954E-2</c:v>
                </c:pt>
                <c:pt idx="2014">
                  <c:v>9.1652265818540787E-2</c:v>
                </c:pt>
                <c:pt idx="2015">
                  <c:v>9.2361996910061347E-2</c:v>
                </c:pt>
                <c:pt idx="2016">
                  <c:v>9.234360706878593E-2</c:v>
                </c:pt>
                <c:pt idx="2017">
                  <c:v>9.2385154263616626E-2</c:v>
                </c:pt>
                <c:pt idx="2018">
                  <c:v>9.2197468265891397E-2</c:v>
                </c:pt>
                <c:pt idx="2019">
                  <c:v>9.2753291829631573E-2</c:v>
                </c:pt>
                <c:pt idx="2020">
                  <c:v>9.2565088090918735E-2</c:v>
                </c:pt>
                <c:pt idx="2021">
                  <c:v>9.1763550085384435E-2</c:v>
                </c:pt>
                <c:pt idx="2022">
                  <c:v>9.1659820372919254E-2</c:v>
                </c:pt>
                <c:pt idx="2023">
                  <c:v>9.006659378292016E-2</c:v>
                </c:pt>
                <c:pt idx="2024">
                  <c:v>8.8754018306499483E-2</c:v>
                </c:pt>
                <c:pt idx="2025">
                  <c:v>8.6795648259733363E-2</c:v>
                </c:pt>
                <c:pt idx="2026">
                  <c:v>8.574609597337042E-2</c:v>
                </c:pt>
                <c:pt idx="2027">
                  <c:v>8.2751897915131822E-2</c:v>
                </c:pt>
                <c:pt idx="2028">
                  <c:v>8.1330259216277886E-2</c:v>
                </c:pt>
                <c:pt idx="2029">
                  <c:v>8.1072393890504732E-2</c:v>
                </c:pt>
                <c:pt idx="2030">
                  <c:v>8.1201812877466167E-2</c:v>
                </c:pt>
                <c:pt idx="2031">
                  <c:v>8.1706482200674793E-2</c:v>
                </c:pt>
                <c:pt idx="2032">
                  <c:v>8.0777962946036827E-2</c:v>
                </c:pt>
                <c:pt idx="2033">
                  <c:v>8.0935687903544745E-2</c:v>
                </c:pt>
                <c:pt idx="2034">
                  <c:v>8.0972659878323971E-2</c:v>
                </c:pt>
                <c:pt idx="2035">
                  <c:v>8.0649386833320832E-2</c:v>
                </c:pt>
                <c:pt idx="2036">
                  <c:v>8.1154717738545434E-2</c:v>
                </c:pt>
                <c:pt idx="2037">
                  <c:v>8.0757599848254008E-2</c:v>
                </c:pt>
                <c:pt idx="2038">
                  <c:v>8.0398004375928228E-2</c:v>
                </c:pt>
                <c:pt idx="2039">
                  <c:v>8.0675186288599057E-2</c:v>
                </c:pt>
                <c:pt idx="2040">
                  <c:v>8.0756320755340408E-2</c:v>
                </c:pt>
                <c:pt idx="2041">
                  <c:v>8.058179439526629E-2</c:v>
                </c:pt>
                <c:pt idx="2042">
                  <c:v>8.0607482761829816E-2</c:v>
                </c:pt>
                <c:pt idx="2043">
                  <c:v>8.1636519394255022E-2</c:v>
                </c:pt>
                <c:pt idx="2044">
                  <c:v>8.1797594598848708E-2</c:v>
                </c:pt>
                <c:pt idx="2045">
                  <c:v>8.189831238312803E-2</c:v>
                </c:pt>
                <c:pt idx="2046">
                  <c:v>8.19522509011191E-2</c:v>
                </c:pt>
                <c:pt idx="2047">
                  <c:v>8.1685216618357884E-2</c:v>
                </c:pt>
                <c:pt idx="2048">
                  <c:v>8.1644845916241771E-2</c:v>
                </c:pt>
                <c:pt idx="2049">
                  <c:v>8.0894959579002362E-2</c:v>
                </c:pt>
                <c:pt idx="2050">
                  <c:v>8.119851378828441E-2</c:v>
                </c:pt>
                <c:pt idx="2051">
                  <c:v>8.1230932216964327E-2</c:v>
                </c:pt>
                <c:pt idx="2052">
                  <c:v>8.2860338531141858E-2</c:v>
                </c:pt>
                <c:pt idx="2053">
                  <c:v>8.259547260049202E-2</c:v>
                </c:pt>
                <c:pt idx="2054">
                  <c:v>8.3717876243393927E-2</c:v>
                </c:pt>
                <c:pt idx="2055">
                  <c:v>8.4351530838785771E-2</c:v>
                </c:pt>
                <c:pt idx="2056">
                  <c:v>8.3472910377645398E-2</c:v>
                </c:pt>
                <c:pt idx="2057">
                  <c:v>8.3130400912786631E-2</c:v>
                </c:pt>
                <c:pt idx="2058">
                  <c:v>7.3528615348795665E-2</c:v>
                </c:pt>
                <c:pt idx="2059">
                  <c:v>6.833581146766754E-2</c:v>
                </c:pt>
                <c:pt idx="2060">
                  <c:v>6.8260379679943847E-2</c:v>
                </c:pt>
                <c:pt idx="2061">
                  <c:v>6.7835567531916899E-2</c:v>
                </c:pt>
                <c:pt idx="2062">
                  <c:v>6.6666729755848239E-2</c:v>
                </c:pt>
                <c:pt idx="2063">
                  <c:v>6.6577706624585287E-2</c:v>
                </c:pt>
                <c:pt idx="2064">
                  <c:v>6.4959562398736931E-2</c:v>
                </c:pt>
                <c:pt idx="2065">
                  <c:v>6.500074774068873E-2</c:v>
                </c:pt>
                <c:pt idx="2066">
                  <c:v>6.39485378334817E-2</c:v>
                </c:pt>
                <c:pt idx="2067">
                  <c:v>6.4279420541178259E-2</c:v>
                </c:pt>
                <c:pt idx="2068">
                  <c:v>6.3439720475828493E-2</c:v>
                </c:pt>
                <c:pt idx="2069">
                  <c:v>6.3105549325072993E-2</c:v>
                </c:pt>
                <c:pt idx="2070">
                  <c:v>6.3082402310083524E-2</c:v>
                </c:pt>
                <c:pt idx="2071">
                  <c:v>6.3466801327678693E-2</c:v>
                </c:pt>
                <c:pt idx="2072">
                  <c:v>6.3541850063648347E-2</c:v>
                </c:pt>
                <c:pt idx="2073">
                  <c:v>6.2839626548813227E-2</c:v>
                </c:pt>
                <c:pt idx="2074">
                  <c:v>6.288798357802515E-2</c:v>
                </c:pt>
                <c:pt idx="2075">
                  <c:v>6.2654716434362004E-2</c:v>
                </c:pt>
                <c:pt idx="2076">
                  <c:v>6.1260229181929811E-2</c:v>
                </c:pt>
                <c:pt idx="2077">
                  <c:v>6.2119408597648466E-2</c:v>
                </c:pt>
                <c:pt idx="2078">
                  <c:v>6.063967093063713E-2</c:v>
                </c:pt>
                <c:pt idx="2079">
                  <c:v>6.0367075753259579E-2</c:v>
                </c:pt>
                <c:pt idx="2080">
                  <c:v>6.0020096039478103E-2</c:v>
                </c:pt>
                <c:pt idx="2081">
                  <c:v>6.3104636664019734E-2</c:v>
                </c:pt>
                <c:pt idx="2082">
                  <c:v>6.250968820910105E-2</c:v>
                </c:pt>
                <c:pt idx="2083">
                  <c:v>6.1696517164389543E-2</c:v>
                </c:pt>
                <c:pt idx="2084">
                  <c:v>6.1704876958528963E-2</c:v>
                </c:pt>
                <c:pt idx="2085">
                  <c:v>6.3248207098140899E-2</c:v>
                </c:pt>
                <c:pt idx="2086">
                  <c:v>6.2566025936218225E-2</c:v>
                </c:pt>
                <c:pt idx="2087">
                  <c:v>6.3036734050021984E-2</c:v>
                </c:pt>
                <c:pt idx="2088">
                  <c:v>6.3002190605987871E-2</c:v>
                </c:pt>
                <c:pt idx="2089">
                  <c:v>6.42106170318478E-2</c:v>
                </c:pt>
                <c:pt idx="2090">
                  <c:v>6.412488126110695E-2</c:v>
                </c:pt>
                <c:pt idx="2091">
                  <c:v>6.4717187535449056E-2</c:v>
                </c:pt>
                <c:pt idx="2092">
                  <c:v>6.5279118463420091E-2</c:v>
                </c:pt>
                <c:pt idx="2093">
                  <c:v>6.5067733083634408E-2</c:v>
                </c:pt>
                <c:pt idx="2094">
                  <c:v>6.5294159662394005E-2</c:v>
                </c:pt>
                <c:pt idx="2095">
                  <c:v>6.4780763802177468E-2</c:v>
                </c:pt>
                <c:pt idx="2096">
                  <c:v>6.4970815640978355E-2</c:v>
                </c:pt>
                <c:pt idx="2097">
                  <c:v>6.4969425997762148E-2</c:v>
                </c:pt>
                <c:pt idx="2098">
                  <c:v>6.4953292836752038E-2</c:v>
                </c:pt>
                <c:pt idx="2099">
                  <c:v>6.4954410320483449E-2</c:v>
                </c:pt>
                <c:pt idx="2100">
                  <c:v>6.490090111718344E-2</c:v>
                </c:pt>
                <c:pt idx="2101">
                  <c:v>6.4921259940986367E-2</c:v>
                </c:pt>
                <c:pt idx="2102">
                  <c:v>6.6940003339375789E-2</c:v>
                </c:pt>
                <c:pt idx="2103">
                  <c:v>6.7321603980692479E-2</c:v>
                </c:pt>
                <c:pt idx="2104">
                  <c:v>6.7883365647934471E-2</c:v>
                </c:pt>
                <c:pt idx="2105">
                  <c:v>6.7785685852269725E-2</c:v>
                </c:pt>
                <c:pt idx="2106">
                  <c:v>7.6731091515932215E-2</c:v>
                </c:pt>
                <c:pt idx="2107">
                  <c:v>7.6674417448372834E-2</c:v>
                </c:pt>
                <c:pt idx="2108">
                  <c:v>8.0448511809545695E-2</c:v>
                </c:pt>
                <c:pt idx="2109">
                  <c:v>8.1198659455469932E-2</c:v>
                </c:pt>
                <c:pt idx="2110">
                  <c:v>8.29418218867541E-2</c:v>
                </c:pt>
                <c:pt idx="2111">
                  <c:v>8.2854474727000887E-2</c:v>
                </c:pt>
                <c:pt idx="2112">
                  <c:v>8.4102782313478702E-2</c:v>
                </c:pt>
                <c:pt idx="2113">
                  <c:v>8.4079135288657181E-2</c:v>
                </c:pt>
                <c:pt idx="2114">
                  <c:v>8.4378936571893187E-2</c:v>
                </c:pt>
                <c:pt idx="2115">
                  <c:v>8.3926490434581655E-2</c:v>
                </c:pt>
                <c:pt idx="2116">
                  <c:v>8.9885657580399334E-2</c:v>
                </c:pt>
                <c:pt idx="2117">
                  <c:v>9.5730462759599705E-2</c:v>
                </c:pt>
                <c:pt idx="2118">
                  <c:v>9.5846429115830412E-2</c:v>
                </c:pt>
                <c:pt idx="2119">
                  <c:v>9.8036007849162263E-2</c:v>
                </c:pt>
                <c:pt idx="2120">
                  <c:v>9.7945372031435177E-2</c:v>
                </c:pt>
                <c:pt idx="2121">
                  <c:v>9.9217025598198075E-2</c:v>
                </c:pt>
                <c:pt idx="2122">
                  <c:v>9.9232413443535755E-2</c:v>
                </c:pt>
                <c:pt idx="2123">
                  <c:v>9.9979582986778975E-2</c:v>
                </c:pt>
                <c:pt idx="2124">
                  <c:v>9.9846418333155051E-2</c:v>
                </c:pt>
                <c:pt idx="2125">
                  <c:v>9.9833989151699387E-2</c:v>
                </c:pt>
                <c:pt idx="2126">
                  <c:v>0.10215688454553955</c:v>
                </c:pt>
                <c:pt idx="2127">
                  <c:v>0.10175728798486187</c:v>
                </c:pt>
                <c:pt idx="2128">
                  <c:v>0.10277343752336002</c:v>
                </c:pt>
                <c:pt idx="2129">
                  <c:v>0.10476734821727697</c:v>
                </c:pt>
                <c:pt idx="2130">
                  <c:v>0.10471570021018724</c:v>
                </c:pt>
                <c:pt idx="2131">
                  <c:v>0.10554236474031924</c:v>
                </c:pt>
                <c:pt idx="2132">
                  <c:v>0.1065890316708533</c:v>
                </c:pt>
                <c:pt idx="2133">
                  <c:v>0.10599673235541347</c:v>
                </c:pt>
                <c:pt idx="2134">
                  <c:v>0.10861711117825323</c:v>
                </c:pt>
                <c:pt idx="2135">
                  <c:v>0.11066618011441358</c:v>
                </c:pt>
                <c:pt idx="2136">
                  <c:v>0.11075404471131266</c:v>
                </c:pt>
                <c:pt idx="2137">
                  <c:v>0.11061214454669281</c:v>
                </c:pt>
                <c:pt idx="2138">
                  <c:v>0.11199801522357229</c:v>
                </c:pt>
                <c:pt idx="2139">
                  <c:v>0.11152930796511322</c:v>
                </c:pt>
                <c:pt idx="2140">
                  <c:v>0.1136151226399196</c:v>
                </c:pt>
                <c:pt idx="2141">
                  <c:v>0.11377849515188034</c:v>
                </c:pt>
                <c:pt idx="2142">
                  <c:v>0.11245004096602729</c:v>
                </c:pt>
                <c:pt idx="2143">
                  <c:v>0.11266939085992382</c:v>
                </c:pt>
                <c:pt idx="2144">
                  <c:v>0.11365497488952105</c:v>
                </c:pt>
                <c:pt idx="2145">
                  <c:v>0.11293085536624661</c:v>
                </c:pt>
                <c:pt idx="2146">
                  <c:v>0.11568091911902012</c:v>
                </c:pt>
                <c:pt idx="2147">
                  <c:v>0.11597239834418287</c:v>
                </c:pt>
                <c:pt idx="2148">
                  <c:v>0.11539592315424618</c:v>
                </c:pt>
                <c:pt idx="2149">
                  <c:v>0.11539352762005381</c:v>
                </c:pt>
                <c:pt idx="2150">
                  <c:v>0.11547647148058522</c:v>
                </c:pt>
                <c:pt idx="2151">
                  <c:v>0.11721418828042986</c:v>
                </c:pt>
                <c:pt idx="2152">
                  <c:v>0.11794626397540534</c:v>
                </c:pt>
                <c:pt idx="2153">
                  <c:v>0.11827377013365528</c:v>
                </c:pt>
                <c:pt idx="2154">
                  <c:v>0.11829387828982448</c:v>
                </c:pt>
                <c:pt idx="2155">
                  <c:v>0.11891981048412395</c:v>
                </c:pt>
                <c:pt idx="2156">
                  <c:v>0.12034244930555553</c:v>
                </c:pt>
                <c:pt idx="2157">
                  <c:v>0.12200264897707702</c:v>
                </c:pt>
                <c:pt idx="2158">
                  <c:v>0.12774887580800512</c:v>
                </c:pt>
                <c:pt idx="2159">
                  <c:v>0.12768756844170459</c:v>
                </c:pt>
                <c:pt idx="2160">
                  <c:v>0.12757528079146899</c:v>
                </c:pt>
                <c:pt idx="2161">
                  <c:v>0.12763073446199588</c:v>
                </c:pt>
                <c:pt idx="2162">
                  <c:v>0.12746376973236279</c:v>
                </c:pt>
                <c:pt idx="2163">
                  <c:v>0.13151194136339101</c:v>
                </c:pt>
                <c:pt idx="2164">
                  <c:v>0.13392617427340733</c:v>
                </c:pt>
                <c:pt idx="2165">
                  <c:v>0.13374216068048789</c:v>
                </c:pt>
                <c:pt idx="2166">
                  <c:v>0.13371587801154525</c:v>
                </c:pt>
                <c:pt idx="2167">
                  <c:v>0.13358070080361539</c:v>
                </c:pt>
                <c:pt idx="2168">
                  <c:v>0.13356144742511455</c:v>
                </c:pt>
                <c:pt idx="2169">
                  <c:v>0.13353975768292775</c:v>
                </c:pt>
                <c:pt idx="2170">
                  <c:v>0.13360159495516732</c:v>
                </c:pt>
                <c:pt idx="2171">
                  <c:v>0.13373948248677642</c:v>
                </c:pt>
                <c:pt idx="2172">
                  <c:v>0.13380518199666766</c:v>
                </c:pt>
                <c:pt idx="2173">
                  <c:v>0.13380624415162939</c:v>
                </c:pt>
                <c:pt idx="2174">
                  <c:v>0.13394823099144057</c:v>
                </c:pt>
                <c:pt idx="2175">
                  <c:v>0.1334125208051759</c:v>
                </c:pt>
                <c:pt idx="2176">
                  <c:v>0.13359261154058497</c:v>
                </c:pt>
                <c:pt idx="2177">
                  <c:v>0.13313489869018708</c:v>
                </c:pt>
                <c:pt idx="2178">
                  <c:v>0.13350573938998367</c:v>
                </c:pt>
                <c:pt idx="2179">
                  <c:v>0.133488448189307</c:v>
                </c:pt>
                <c:pt idx="2180">
                  <c:v>0.13400747301011295</c:v>
                </c:pt>
                <c:pt idx="2181">
                  <c:v>0.13685959415125171</c:v>
                </c:pt>
                <c:pt idx="2182">
                  <c:v>0.13696706213175355</c:v>
                </c:pt>
                <c:pt idx="2183">
                  <c:v>0.13722285030098641</c:v>
                </c:pt>
                <c:pt idx="2184">
                  <c:v>0.13871613120254278</c:v>
                </c:pt>
                <c:pt idx="2185">
                  <c:v>0.13918623907298111</c:v>
                </c:pt>
                <c:pt idx="2186">
                  <c:v>0.13927013336821911</c:v>
                </c:pt>
                <c:pt idx="2187">
                  <c:v>0.13914500225522081</c:v>
                </c:pt>
                <c:pt idx="2188">
                  <c:v>0.13917090453117226</c:v>
                </c:pt>
                <c:pt idx="2189">
                  <c:v>0.13894732662446654</c:v>
                </c:pt>
                <c:pt idx="2190">
                  <c:v>0.13918980871920464</c:v>
                </c:pt>
                <c:pt idx="2191">
                  <c:v>0.13913908499017288</c:v>
                </c:pt>
                <c:pt idx="2192">
                  <c:v>0.13845019124791411</c:v>
                </c:pt>
                <c:pt idx="2193">
                  <c:v>0.13842640245305651</c:v>
                </c:pt>
                <c:pt idx="2194">
                  <c:v>0.13825091070889575</c:v>
                </c:pt>
                <c:pt idx="2195">
                  <c:v>0.13770237319210357</c:v>
                </c:pt>
                <c:pt idx="2196">
                  <c:v>0.1338904485668489</c:v>
                </c:pt>
                <c:pt idx="2197">
                  <c:v>0.13418231769910438</c:v>
                </c:pt>
                <c:pt idx="2198">
                  <c:v>0.1318541871294733</c:v>
                </c:pt>
                <c:pt idx="2199">
                  <c:v>0.13118138770511301</c:v>
                </c:pt>
                <c:pt idx="2200">
                  <c:v>0.12992712916677004</c:v>
                </c:pt>
                <c:pt idx="2201">
                  <c:v>0.12991863663614975</c:v>
                </c:pt>
                <c:pt idx="2202">
                  <c:v>0.12927718731062668</c:v>
                </c:pt>
                <c:pt idx="2203">
                  <c:v>0.12918391275566907</c:v>
                </c:pt>
                <c:pt idx="2204">
                  <c:v>0.12893104376972842</c:v>
                </c:pt>
                <c:pt idx="2205">
                  <c:v>0.12886688165596871</c:v>
                </c:pt>
                <c:pt idx="2206">
                  <c:v>0.12518864294164597</c:v>
                </c:pt>
                <c:pt idx="2207">
                  <c:v>0.1204618604224177</c:v>
                </c:pt>
                <c:pt idx="2208">
                  <c:v>0.12137572174905063</c:v>
                </c:pt>
                <c:pt idx="2209">
                  <c:v>0.11980795438474041</c:v>
                </c:pt>
                <c:pt idx="2210">
                  <c:v>0.11979860361811719</c:v>
                </c:pt>
                <c:pt idx="2211">
                  <c:v>0.1180789157918424</c:v>
                </c:pt>
                <c:pt idx="2212">
                  <c:v>0.1183025294530483</c:v>
                </c:pt>
                <c:pt idx="2213">
                  <c:v>0.11792100063876858</c:v>
                </c:pt>
                <c:pt idx="2214">
                  <c:v>0.11792786614660423</c:v>
                </c:pt>
                <c:pt idx="2215">
                  <c:v>0.11793135073088892</c:v>
                </c:pt>
                <c:pt idx="2216">
                  <c:v>0.11699959371202305</c:v>
                </c:pt>
                <c:pt idx="2217">
                  <c:v>0.11811233361309563</c:v>
                </c:pt>
                <c:pt idx="2218">
                  <c:v>0.11728966631669555</c:v>
                </c:pt>
                <c:pt idx="2219">
                  <c:v>0.11534308413892043</c:v>
                </c:pt>
                <c:pt idx="2220">
                  <c:v>0.11537907772530835</c:v>
                </c:pt>
                <c:pt idx="2221">
                  <c:v>0.11460004684436825</c:v>
                </c:pt>
                <c:pt idx="2222">
                  <c:v>0.11372566150560415</c:v>
                </c:pt>
                <c:pt idx="2223">
                  <c:v>0.11356605297724044</c:v>
                </c:pt>
                <c:pt idx="2224">
                  <c:v>0.11079646684242614</c:v>
                </c:pt>
                <c:pt idx="2225">
                  <c:v>0.10858610694906232</c:v>
                </c:pt>
                <c:pt idx="2226">
                  <c:v>0.10854112236735997</c:v>
                </c:pt>
                <c:pt idx="2227">
                  <c:v>0.10846102080071089</c:v>
                </c:pt>
                <c:pt idx="2228">
                  <c:v>0.10720266563909252</c:v>
                </c:pt>
                <c:pt idx="2229">
                  <c:v>0.10725133669205644</c:v>
                </c:pt>
                <c:pt idx="2230">
                  <c:v>0.10487029320384758</c:v>
                </c:pt>
                <c:pt idx="2231">
                  <c:v>0.1046568101323323</c:v>
                </c:pt>
                <c:pt idx="2232">
                  <c:v>0.10465751004882302</c:v>
                </c:pt>
                <c:pt idx="2233">
                  <c:v>0.10425159265326676</c:v>
                </c:pt>
                <c:pt idx="2234">
                  <c:v>0.10230849752191616</c:v>
                </c:pt>
                <c:pt idx="2235">
                  <c:v>0.1027561761924794</c:v>
                </c:pt>
                <c:pt idx="2236">
                  <c:v>9.9652927261807106E-2</c:v>
                </c:pt>
                <c:pt idx="2237">
                  <c:v>9.8443031215036642E-2</c:v>
                </c:pt>
                <c:pt idx="2238">
                  <c:v>9.8739654371609989E-2</c:v>
                </c:pt>
                <c:pt idx="2239">
                  <c:v>9.8788210285151293E-2</c:v>
                </c:pt>
                <c:pt idx="2240">
                  <c:v>0.10058950199111649</c:v>
                </c:pt>
                <c:pt idx="2241">
                  <c:v>9.8200738074429403E-2</c:v>
                </c:pt>
                <c:pt idx="2242">
                  <c:v>9.6949775570605357E-2</c:v>
                </c:pt>
                <c:pt idx="2243">
                  <c:v>9.6680576270841659E-2</c:v>
                </c:pt>
                <c:pt idx="2244">
                  <c:v>9.660631997600036E-2</c:v>
                </c:pt>
                <c:pt idx="2245">
                  <c:v>9.6198952513733144E-2</c:v>
                </c:pt>
                <c:pt idx="2246">
                  <c:v>9.4352485544451165E-2</c:v>
                </c:pt>
                <c:pt idx="2247">
                  <c:v>9.171903346334484E-2</c:v>
                </c:pt>
                <c:pt idx="2248">
                  <c:v>8.6400220423022117E-2</c:v>
                </c:pt>
                <c:pt idx="2249">
                  <c:v>8.6397841688642493E-2</c:v>
                </c:pt>
                <c:pt idx="2250">
                  <c:v>8.6258306220877781E-2</c:v>
                </c:pt>
                <c:pt idx="2251">
                  <c:v>8.6177008731025503E-2</c:v>
                </c:pt>
                <c:pt idx="2252">
                  <c:v>9.0109444924668047E-2</c:v>
                </c:pt>
                <c:pt idx="2253">
                  <c:v>8.3205662139720554E-2</c:v>
                </c:pt>
                <c:pt idx="2254">
                  <c:v>8.0407835359186774E-2</c:v>
                </c:pt>
                <c:pt idx="2255">
                  <c:v>8.0969944942830843E-2</c:v>
                </c:pt>
                <c:pt idx="2256">
                  <c:v>8.1108811458916658E-2</c:v>
                </c:pt>
                <c:pt idx="2257">
                  <c:v>8.2226533644248284E-2</c:v>
                </c:pt>
                <c:pt idx="2258">
                  <c:v>8.2075563584338276E-2</c:v>
                </c:pt>
                <c:pt idx="2259">
                  <c:v>8.1663646477185631E-2</c:v>
                </c:pt>
                <c:pt idx="2260">
                  <c:v>8.1912581028304107E-2</c:v>
                </c:pt>
                <c:pt idx="2261">
                  <c:v>8.0351167179754227E-2</c:v>
                </c:pt>
                <c:pt idx="2262">
                  <c:v>8.0321387254249074E-2</c:v>
                </c:pt>
                <c:pt idx="2263">
                  <c:v>8.0603529941552413E-2</c:v>
                </c:pt>
                <c:pt idx="2264">
                  <c:v>8.0507952586696921E-2</c:v>
                </c:pt>
                <c:pt idx="2265">
                  <c:v>8.0338330165498711E-2</c:v>
                </c:pt>
                <c:pt idx="2266">
                  <c:v>8.353275099223452E-2</c:v>
                </c:pt>
                <c:pt idx="2267">
                  <c:v>8.5236744880010359E-2</c:v>
                </c:pt>
                <c:pt idx="2268">
                  <c:v>8.6020508332065954E-2</c:v>
                </c:pt>
                <c:pt idx="2269">
                  <c:v>8.5654989998591891E-2</c:v>
                </c:pt>
                <c:pt idx="2270">
                  <c:v>8.6497369719467643E-2</c:v>
                </c:pt>
                <c:pt idx="2271">
                  <c:v>8.2668903683262462E-2</c:v>
                </c:pt>
                <c:pt idx="2272">
                  <c:v>8.142649825120675E-2</c:v>
                </c:pt>
                <c:pt idx="2273">
                  <c:v>8.0766729968598558E-2</c:v>
                </c:pt>
                <c:pt idx="2274">
                  <c:v>7.8536569738503176E-2</c:v>
                </c:pt>
                <c:pt idx="2275">
                  <c:v>7.8053292291882015E-2</c:v>
                </c:pt>
                <c:pt idx="2276">
                  <c:v>7.7646824450564825E-2</c:v>
                </c:pt>
                <c:pt idx="2277">
                  <c:v>7.8253827491513078E-2</c:v>
                </c:pt>
                <c:pt idx="2278">
                  <c:v>7.8255141404582701E-2</c:v>
                </c:pt>
                <c:pt idx="2279">
                  <c:v>7.8114712191603264E-2</c:v>
                </c:pt>
                <c:pt idx="2280">
                  <c:v>7.7970767075331168E-2</c:v>
                </c:pt>
                <c:pt idx="2281">
                  <c:v>7.7885694264170802E-2</c:v>
                </c:pt>
                <c:pt idx="2282">
                  <c:v>8.1755486977586236E-2</c:v>
                </c:pt>
                <c:pt idx="2283">
                  <c:v>8.1925758061355089E-2</c:v>
                </c:pt>
                <c:pt idx="2284">
                  <c:v>8.191952692383711E-2</c:v>
                </c:pt>
                <c:pt idx="2285">
                  <c:v>8.2043589583969137E-2</c:v>
                </c:pt>
                <c:pt idx="2286">
                  <c:v>8.1692894708089991E-2</c:v>
                </c:pt>
                <c:pt idx="2287">
                  <c:v>8.1419518761212992E-2</c:v>
                </c:pt>
                <c:pt idx="2288">
                  <c:v>8.1399678714105222E-2</c:v>
                </c:pt>
                <c:pt idx="2289">
                  <c:v>8.1423953050085041E-2</c:v>
                </c:pt>
                <c:pt idx="2290">
                  <c:v>8.1548627349177186E-2</c:v>
                </c:pt>
                <c:pt idx="2291">
                  <c:v>8.1527602012164524E-2</c:v>
                </c:pt>
                <c:pt idx="2292">
                  <c:v>8.1756824076281001E-2</c:v>
                </c:pt>
                <c:pt idx="2293">
                  <c:v>8.1757006931248793E-2</c:v>
                </c:pt>
                <c:pt idx="2294">
                  <c:v>8.1620827485232417E-2</c:v>
                </c:pt>
                <c:pt idx="2295">
                  <c:v>8.16174773812159E-2</c:v>
                </c:pt>
                <c:pt idx="2296">
                  <c:v>8.1832261353909433E-2</c:v>
                </c:pt>
                <c:pt idx="2297">
                  <c:v>8.1989230169173297E-2</c:v>
                </c:pt>
                <c:pt idx="2298">
                  <c:v>8.0768492426138039E-2</c:v>
                </c:pt>
                <c:pt idx="2299">
                  <c:v>8.068877446487091E-2</c:v>
                </c:pt>
                <c:pt idx="2300">
                  <c:v>8.1555494899713019E-2</c:v>
                </c:pt>
                <c:pt idx="2301">
                  <c:v>8.1578605529798731E-2</c:v>
                </c:pt>
                <c:pt idx="2302">
                  <c:v>8.1384721601810553E-2</c:v>
                </c:pt>
                <c:pt idx="2303">
                  <c:v>8.1029108538587774E-2</c:v>
                </c:pt>
                <c:pt idx="2304">
                  <c:v>8.1046178250890596E-2</c:v>
                </c:pt>
                <c:pt idx="2305">
                  <c:v>8.1045769946774884E-2</c:v>
                </c:pt>
                <c:pt idx="2306">
                  <c:v>7.91917248711273E-2</c:v>
                </c:pt>
                <c:pt idx="2307">
                  <c:v>7.8654133892358022E-2</c:v>
                </c:pt>
                <c:pt idx="2308">
                  <c:v>7.8871449752763292E-2</c:v>
                </c:pt>
                <c:pt idx="2309">
                  <c:v>7.9340156600300221E-2</c:v>
                </c:pt>
                <c:pt idx="2310">
                  <c:v>8.3962499858931353E-2</c:v>
                </c:pt>
                <c:pt idx="2311">
                  <c:v>8.4786329632771107E-2</c:v>
                </c:pt>
                <c:pt idx="2312">
                  <c:v>8.4787195017394137E-2</c:v>
                </c:pt>
                <c:pt idx="2313">
                  <c:v>8.6343219838310364E-2</c:v>
                </c:pt>
                <c:pt idx="2314">
                  <c:v>8.6590587817054226E-2</c:v>
                </c:pt>
                <c:pt idx="2315">
                  <c:v>8.6858639819435368E-2</c:v>
                </c:pt>
                <c:pt idx="2316">
                  <c:v>8.8540561508913235E-2</c:v>
                </c:pt>
                <c:pt idx="2317">
                  <c:v>9.0854498200717809E-2</c:v>
                </c:pt>
                <c:pt idx="2318">
                  <c:v>9.092991968595826E-2</c:v>
                </c:pt>
                <c:pt idx="2319">
                  <c:v>9.1713743102770182E-2</c:v>
                </c:pt>
                <c:pt idx="2320">
                  <c:v>9.2305797525422048E-2</c:v>
                </c:pt>
                <c:pt idx="2321">
                  <c:v>9.2408663256182355E-2</c:v>
                </c:pt>
                <c:pt idx="2322">
                  <c:v>9.2649509788399406E-2</c:v>
                </c:pt>
                <c:pt idx="2323">
                  <c:v>9.2880508081580798E-2</c:v>
                </c:pt>
                <c:pt idx="2324">
                  <c:v>9.6525808307467209E-2</c:v>
                </c:pt>
                <c:pt idx="2325">
                  <c:v>9.6643438365103765E-2</c:v>
                </c:pt>
                <c:pt idx="2326">
                  <c:v>9.6313519050184787E-2</c:v>
                </c:pt>
                <c:pt idx="2327">
                  <c:v>9.6327504962396407E-2</c:v>
                </c:pt>
                <c:pt idx="2328">
                  <c:v>9.6734079780229687E-2</c:v>
                </c:pt>
                <c:pt idx="2329">
                  <c:v>9.6721300036682223E-2</c:v>
                </c:pt>
                <c:pt idx="2330">
                  <c:v>9.5381061784636137E-2</c:v>
                </c:pt>
                <c:pt idx="2331">
                  <c:v>9.5715464735458625E-2</c:v>
                </c:pt>
                <c:pt idx="2332">
                  <c:v>9.6496080858402805E-2</c:v>
                </c:pt>
                <c:pt idx="2333">
                  <c:v>9.6671580522962819E-2</c:v>
                </c:pt>
                <c:pt idx="2334">
                  <c:v>9.6977533528992674E-2</c:v>
                </c:pt>
                <c:pt idx="2335">
                  <c:v>9.6574263803749713E-2</c:v>
                </c:pt>
                <c:pt idx="2336">
                  <c:v>9.5725281430972239E-2</c:v>
                </c:pt>
                <c:pt idx="2337">
                  <c:v>9.5611637227322965E-2</c:v>
                </c:pt>
                <c:pt idx="2338">
                  <c:v>9.4510724483408651E-2</c:v>
                </c:pt>
                <c:pt idx="2339">
                  <c:v>9.4585719675716579E-2</c:v>
                </c:pt>
                <c:pt idx="2340">
                  <c:v>9.4676878327438346E-2</c:v>
                </c:pt>
                <c:pt idx="2341">
                  <c:v>9.4872383654090925E-2</c:v>
                </c:pt>
                <c:pt idx="2342">
                  <c:v>9.1745695646676367E-2</c:v>
                </c:pt>
                <c:pt idx="2343">
                  <c:v>9.2203960939445273E-2</c:v>
                </c:pt>
                <c:pt idx="2344">
                  <c:v>9.1755364075144244E-2</c:v>
                </c:pt>
                <c:pt idx="2345">
                  <c:v>9.1482258325478502E-2</c:v>
                </c:pt>
                <c:pt idx="2346">
                  <c:v>9.2036336487075543E-2</c:v>
                </c:pt>
                <c:pt idx="2347">
                  <c:v>9.0740448676097402E-2</c:v>
                </c:pt>
                <c:pt idx="2348">
                  <c:v>9.1190886133389076E-2</c:v>
                </c:pt>
                <c:pt idx="2349">
                  <c:v>9.1703843469634339E-2</c:v>
                </c:pt>
                <c:pt idx="2350">
                  <c:v>9.1538689864880243E-2</c:v>
                </c:pt>
                <c:pt idx="2351">
                  <c:v>9.2590146987813954E-2</c:v>
                </c:pt>
                <c:pt idx="2352">
                  <c:v>9.285401489278669E-2</c:v>
                </c:pt>
                <c:pt idx="2353">
                  <c:v>9.3246670089853975E-2</c:v>
                </c:pt>
                <c:pt idx="2354">
                  <c:v>9.3318558418822833E-2</c:v>
                </c:pt>
                <c:pt idx="2355">
                  <c:v>9.2810807867475503E-2</c:v>
                </c:pt>
                <c:pt idx="2356">
                  <c:v>9.0538552795740787E-2</c:v>
                </c:pt>
                <c:pt idx="2357">
                  <c:v>8.8914675888047731E-2</c:v>
                </c:pt>
                <c:pt idx="2358">
                  <c:v>8.7957495854558532E-2</c:v>
                </c:pt>
                <c:pt idx="2359">
                  <c:v>8.7343572920285745E-2</c:v>
                </c:pt>
                <c:pt idx="2360">
                  <c:v>8.5072505925584879E-2</c:v>
                </c:pt>
                <c:pt idx="2361">
                  <c:v>8.512249905045477E-2</c:v>
                </c:pt>
                <c:pt idx="2362">
                  <c:v>8.5232304853412599E-2</c:v>
                </c:pt>
                <c:pt idx="2363">
                  <c:v>8.5707993267191807E-2</c:v>
                </c:pt>
                <c:pt idx="2364">
                  <c:v>8.5932785581791654E-2</c:v>
                </c:pt>
                <c:pt idx="2365">
                  <c:v>8.6604744662418853E-2</c:v>
                </c:pt>
                <c:pt idx="2366">
                  <c:v>8.6789580641793249E-2</c:v>
                </c:pt>
                <c:pt idx="2367">
                  <c:v>8.6750949361251259E-2</c:v>
                </c:pt>
                <c:pt idx="2368">
                  <c:v>8.6896591563895148E-2</c:v>
                </c:pt>
                <c:pt idx="2369">
                  <c:v>8.8512125915725881E-2</c:v>
                </c:pt>
                <c:pt idx="2370">
                  <c:v>8.9509659376367123E-2</c:v>
                </c:pt>
                <c:pt idx="2371">
                  <c:v>8.9726756752262202E-2</c:v>
                </c:pt>
                <c:pt idx="2372">
                  <c:v>8.649612212470946E-2</c:v>
                </c:pt>
                <c:pt idx="2373">
                  <c:v>8.640727678289975E-2</c:v>
                </c:pt>
                <c:pt idx="2374">
                  <c:v>8.6472652620798729E-2</c:v>
                </c:pt>
                <c:pt idx="2375">
                  <c:v>8.6304690594853697E-2</c:v>
                </c:pt>
                <c:pt idx="2376">
                  <c:v>8.587886599847204E-2</c:v>
                </c:pt>
                <c:pt idx="2377">
                  <c:v>8.5799093687265779E-2</c:v>
                </c:pt>
                <c:pt idx="2378">
                  <c:v>8.6068017224459351E-2</c:v>
                </c:pt>
                <c:pt idx="2379">
                  <c:v>8.6045735731966291E-2</c:v>
                </c:pt>
                <c:pt idx="2380">
                  <c:v>8.5974597541802089E-2</c:v>
                </c:pt>
                <c:pt idx="2381">
                  <c:v>8.5956930321705441E-2</c:v>
                </c:pt>
                <c:pt idx="2382">
                  <c:v>8.569488265803811E-2</c:v>
                </c:pt>
                <c:pt idx="2383">
                  <c:v>8.6172527612799213E-2</c:v>
                </c:pt>
                <c:pt idx="2384">
                  <c:v>8.6173337065751643E-2</c:v>
                </c:pt>
                <c:pt idx="2385">
                  <c:v>8.6188773224917373E-2</c:v>
                </c:pt>
                <c:pt idx="2386">
                  <c:v>8.5663993828978727E-2</c:v>
                </c:pt>
                <c:pt idx="2387">
                  <c:v>8.5578423495587946E-2</c:v>
                </c:pt>
                <c:pt idx="2388">
                  <c:v>8.5591719761165877E-2</c:v>
                </c:pt>
                <c:pt idx="2389">
                  <c:v>8.6031084931597515E-2</c:v>
                </c:pt>
                <c:pt idx="2390">
                  <c:v>8.5157104732306921E-2</c:v>
                </c:pt>
                <c:pt idx="2391">
                  <c:v>8.514471365037847E-2</c:v>
                </c:pt>
                <c:pt idx="2392">
                  <c:v>8.5187089439811556E-2</c:v>
                </c:pt>
                <c:pt idx="2393">
                  <c:v>8.5739256626171462E-2</c:v>
                </c:pt>
                <c:pt idx="2394">
                  <c:v>8.5804259518282175E-2</c:v>
                </c:pt>
                <c:pt idx="2395">
                  <c:v>8.5828515737525604E-2</c:v>
                </c:pt>
                <c:pt idx="2396">
                  <c:v>8.5733394435097754E-2</c:v>
                </c:pt>
                <c:pt idx="2397">
                  <c:v>8.5071817310993059E-2</c:v>
                </c:pt>
                <c:pt idx="2398">
                  <c:v>8.5086583030128352E-2</c:v>
                </c:pt>
                <c:pt idx="2399">
                  <c:v>8.4535772940671369E-2</c:v>
                </c:pt>
                <c:pt idx="2400">
                  <c:v>7.9741796077651625E-2</c:v>
                </c:pt>
                <c:pt idx="2401">
                  <c:v>7.9045034702581035E-2</c:v>
                </c:pt>
                <c:pt idx="2402">
                  <c:v>7.9375884732076754E-2</c:v>
                </c:pt>
                <c:pt idx="2403">
                  <c:v>7.7934754038394102E-2</c:v>
                </c:pt>
                <c:pt idx="2404">
                  <c:v>7.7751957707787686E-2</c:v>
                </c:pt>
                <c:pt idx="2405">
                  <c:v>7.7378955124898841E-2</c:v>
                </c:pt>
                <c:pt idx="2406">
                  <c:v>7.5481333898530498E-2</c:v>
                </c:pt>
                <c:pt idx="2407">
                  <c:v>7.2673968498368283E-2</c:v>
                </c:pt>
                <c:pt idx="2408">
                  <c:v>7.2516096396100335E-2</c:v>
                </c:pt>
                <c:pt idx="2409">
                  <c:v>7.1569512491356277E-2</c:v>
                </c:pt>
                <c:pt idx="2410">
                  <c:v>7.1249808519476321E-2</c:v>
                </c:pt>
                <c:pt idx="2411">
                  <c:v>7.1047223687088726E-2</c:v>
                </c:pt>
                <c:pt idx="2412">
                  <c:v>7.0940146720948227E-2</c:v>
                </c:pt>
                <c:pt idx="2413">
                  <c:v>7.0597754586250117E-2</c:v>
                </c:pt>
                <c:pt idx="2414">
                  <c:v>6.6928428636980883E-2</c:v>
                </c:pt>
                <c:pt idx="2415">
                  <c:v>6.7299808613661277E-2</c:v>
                </c:pt>
                <c:pt idx="2416">
                  <c:v>6.7286371668425285E-2</c:v>
                </c:pt>
                <c:pt idx="2417">
                  <c:v>6.783018540581516E-2</c:v>
                </c:pt>
                <c:pt idx="2418">
                  <c:v>6.8112881940589454E-2</c:v>
                </c:pt>
                <c:pt idx="2419">
                  <c:v>6.897553875197257E-2</c:v>
                </c:pt>
                <c:pt idx="2420">
                  <c:v>6.7861662427288374E-2</c:v>
                </c:pt>
                <c:pt idx="2421">
                  <c:v>6.8447870054961654E-2</c:v>
                </c:pt>
                <c:pt idx="2422">
                  <c:v>6.8458895238745321E-2</c:v>
                </c:pt>
                <c:pt idx="2423">
                  <c:v>6.8086971961570347E-2</c:v>
                </c:pt>
                <c:pt idx="2424">
                  <c:v>6.8615484011630992E-2</c:v>
                </c:pt>
                <c:pt idx="2425">
                  <c:v>6.8369829403388011E-2</c:v>
                </c:pt>
                <c:pt idx="2426">
                  <c:v>6.8623542691058234E-2</c:v>
                </c:pt>
                <c:pt idx="2427">
                  <c:v>6.8720205560592121E-2</c:v>
                </c:pt>
                <c:pt idx="2428">
                  <c:v>6.8376547803196991E-2</c:v>
                </c:pt>
                <c:pt idx="2429">
                  <c:v>6.8664048836456049E-2</c:v>
                </c:pt>
                <c:pt idx="2430">
                  <c:v>7.1115294412479699E-2</c:v>
                </c:pt>
                <c:pt idx="2431">
                  <c:v>7.3056427198810947E-2</c:v>
                </c:pt>
                <c:pt idx="2432">
                  <c:v>7.4232013860032545E-2</c:v>
                </c:pt>
                <c:pt idx="2433">
                  <c:v>7.5229580077847885E-2</c:v>
                </c:pt>
                <c:pt idx="2434">
                  <c:v>7.8241208633690079E-2</c:v>
                </c:pt>
                <c:pt idx="2435">
                  <c:v>7.869067772565308E-2</c:v>
                </c:pt>
                <c:pt idx="2436">
                  <c:v>8.2963341421209216E-2</c:v>
                </c:pt>
                <c:pt idx="2437">
                  <c:v>8.3067460503496809E-2</c:v>
                </c:pt>
                <c:pt idx="2438">
                  <c:v>8.3725306499744245E-2</c:v>
                </c:pt>
                <c:pt idx="2439">
                  <c:v>8.349721008504235E-2</c:v>
                </c:pt>
                <c:pt idx="2440">
                  <c:v>8.4731378469084143E-2</c:v>
                </c:pt>
                <c:pt idx="2441">
                  <c:v>8.6502487988067978E-2</c:v>
                </c:pt>
                <c:pt idx="2442">
                  <c:v>8.6416667407692271E-2</c:v>
                </c:pt>
                <c:pt idx="2443">
                  <c:v>8.6462330820976596E-2</c:v>
                </c:pt>
                <c:pt idx="2444">
                  <c:v>8.6264418048997177E-2</c:v>
                </c:pt>
                <c:pt idx="2445">
                  <c:v>8.5813019211582658E-2</c:v>
                </c:pt>
                <c:pt idx="2446">
                  <c:v>8.5250441357741027E-2</c:v>
                </c:pt>
                <c:pt idx="2447">
                  <c:v>8.69355367666996E-2</c:v>
                </c:pt>
                <c:pt idx="2448">
                  <c:v>9.2478787235083237E-2</c:v>
                </c:pt>
                <c:pt idx="2449">
                  <c:v>0.1008562172366738</c:v>
                </c:pt>
                <c:pt idx="2450">
                  <c:v>0.1019200353491292</c:v>
                </c:pt>
                <c:pt idx="2451">
                  <c:v>0.10238506293887965</c:v>
                </c:pt>
                <c:pt idx="2452">
                  <c:v>0.11932808141646953</c:v>
                </c:pt>
                <c:pt idx="2453">
                  <c:v>0.12010193974226212</c:v>
                </c:pt>
                <c:pt idx="2454">
                  <c:v>0.13431779430237659</c:v>
                </c:pt>
                <c:pt idx="2455">
                  <c:v>0.1397095880249665</c:v>
                </c:pt>
                <c:pt idx="2456">
                  <c:v>0.14214062573440159</c:v>
                </c:pt>
                <c:pt idx="2457">
                  <c:v>0.143269991926987</c:v>
                </c:pt>
                <c:pt idx="2458">
                  <c:v>0.14497514056700705</c:v>
                </c:pt>
                <c:pt idx="2459">
                  <c:v>0.15320390754072086</c:v>
                </c:pt>
                <c:pt idx="2460">
                  <c:v>0.1615417725224132</c:v>
                </c:pt>
                <c:pt idx="2461">
                  <c:v>0.16450189679609303</c:v>
                </c:pt>
                <c:pt idx="2462">
                  <c:v>0.17923830869226176</c:v>
                </c:pt>
                <c:pt idx="2463">
                  <c:v>0.20780507525948835</c:v>
                </c:pt>
                <c:pt idx="2464">
                  <c:v>0.23793044397841678</c:v>
                </c:pt>
                <c:pt idx="2465">
                  <c:v>0.24372752947807425</c:v>
                </c:pt>
                <c:pt idx="2466">
                  <c:v>0.24493007397096922</c:v>
                </c:pt>
                <c:pt idx="2467">
                  <c:v>0.24505881653899131</c:v>
                </c:pt>
                <c:pt idx="2468">
                  <c:v>0.24699555452345562</c:v>
                </c:pt>
                <c:pt idx="2469">
                  <c:v>0.24705186696842701</c:v>
                </c:pt>
                <c:pt idx="2470">
                  <c:v>0.25509061892108154</c:v>
                </c:pt>
                <c:pt idx="2471">
                  <c:v>0.25537209944119482</c:v>
                </c:pt>
                <c:pt idx="2472">
                  <c:v>0.25883724242706152</c:v>
                </c:pt>
                <c:pt idx="2473">
                  <c:v>0.26088207200416924</c:v>
                </c:pt>
                <c:pt idx="2474">
                  <c:v>0.26536256608863801</c:v>
                </c:pt>
                <c:pt idx="2475">
                  <c:v>0.2655373911848985</c:v>
                </c:pt>
                <c:pt idx="2476">
                  <c:v>0.26708919781523588</c:v>
                </c:pt>
                <c:pt idx="2477">
                  <c:v>0.26737741984067459</c:v>
                </c:pt>
                <c:pt idx="2478">
                  <c:v>0.2674835605470694</c:v>
                </c:pt>
                <c:pt idx="2479">
                  <c:v>0.27345669144269147</c:v>
                </c:pt>
                <c:pt idx="2480">
                  <c:v>0.27374582065430142</c:v>
                </c:pt>
                <c:pt idx="2481">
                  <c:v>0.27377044141916218</c:v>
                </c:pt>
                <c:pt idx="2482">
                  <c:v>0.27373766342673467</c:v>
                </c:pt>
                <c:pt idx="2483">
                  <c:v>0.27362336196448633</c:v>
                </c:pt>
                <c:pt idx="2484">
                  <c:v>0.27662802991111757</c:v>
                </c:pt>
                <c:pt idx="2485">
                  <c:v>0.27671941106278503</c:v>
                </c:pt>
                <c:pt idx="2486">
                  <c:v>0.27757732309687327</c:v>
                </c:pt>
                <c:pt idx="2487">
                  <c:v>0.27747815563021133</c:v>
                </c:pt>
                <c:pt idx="2488">
                  <c:v>0.27801184473016938</c:v>
                </c:pt>
                <c:pt idx="2489">
                  <c:v>0.28010894296689293</c:v>
                </c:pt>
                <c:pt idx="2490">
                  <c:v>0.28129466602581155</c:v>
                </c:pt>
                <c:pt idx="2491">
                  <c:v>0.28152732900078398</c:v>
                </c:pt>
                <c:pt idx="2492">
                  <c:v>0.28187859678197991</c:v>
                </c:pt>
                <c:pt idx="2493">
                  <c:v>0.28191578682988683</c:v>
                </c:pt>
                <c:pt idx="2494">
                  <c:v>0.28284255620250687</c:v>
                </c:pt>
                <c:pt idx="2495">
                  <c:v>0.28492923911448348</c:v>
                </c:pt>
                <c:pt idx="2496">
                  <c:v>0.28524355830853049</c:v>
                </c:pt>
                <c:pt idx="2497">
                  <c:v>0.28588741483624647</c:v>
                </c:pt>
                <c:pt idx="2498">
                  <c:v>0.2865929370359846</c:v>
                </c:pt>
                <c:pt idx="2499">
                  <c:v>0.28670298780486897</c:v>
                </c:pt>
                <c:pt idx="2500">
                  <c:v>0.28677177726013964</c:v>
                </c:pt>
                <c:pt idx="2501">
                  <c:v>0.28678084316943986</c:v>
                </c:pt>
                <c:pt idx="2502">
                  <c:v>0.28677329695370757</c:v>
                </c:pt>
                <c:pt idx="2503">
                  <c:v>0.28697876970141595</c:v>
                </c:pt>
                <c:pt idx="2504">
                  <c:v>0.28715147208791136</c:v>
                </c:pt>
                <c:pt idx="2505">
                  <c:v>0.2871935378122033</c:v>
                </c:pt>
                <c:pt idx="2506">
                  <c:v>0.28719123741460761</c:v>
                </c:pt>
                <c:pt idx="2507">
                  <c:v>0.28712061191879745</c:v>
                </c:pt>
                <c:pt idx="2508">
                  <c:v>0.28686695459734229</c:v>
                </c:pt>
                <c:pt idx="2509">
                  <c:v>0.28670295212543423</c:v>
                </c:pt>
                <c:pt idx="2510">
                  <c:v>0.28686019862401041</c:v>
                </c:pt>
                <c:pt idx="2511">
                  <c:v>0.28686899923713127</c:v>
                </c:pt>
                <c:pt idx="2512">
                  <c:v>0.28667536420459983</c:v>
                </c:pt>
                <c:pt idx="2513">
                  <c:v>0.28706402646057344</c:v>
                </c:pt>
                <c:pt idx="2514">
                  <c:v>0.286761176103213</c:v>
                </c:pt>
                <c:pt idx="2515">
                  <c:v>0.28672470268076289</c:v>
                </c:pt>
                <c:pt idx="2516">
                  <c:v>0.28671974577980952</c:v>
                </c:pt>
                <c:pt idx="2517">
                  <c:v>0.28669180134970945</c:v>
                </c:pt>
                <c:pt idx="2518">
                  <c:v>0.28673742245776501</c:v>
                </c:pt>
                <c:pt idx="2519">
                  <c:v>0.28664595657818082</c:v>
                </c:pt>
                <c:pt idx="2520">
                  <c:v>0.28640430938490113</c:v>
                </c:pt>
                <c:pt idx="2521">
                  <c:v>0.28640077802928476</c:v>
                </c:pt>
                <c:pt idx="2522">
                  <c:v>0.28591916951965507</c:v>
                </c:pt>
                <c:pt idx="2523">
                  <c:v>0.2857467718588888</c:v>
                </c:pt>
                <c:pt idx="2524">
                  <c:v>0.28739550989126728</c:v>
                </c:pt>
                <c:pt idx="2525">
                  <c:v>0.29049385214443085</c:v>
                </c:pt>
                <c:pt idx="2526">
                  <c:v>0.28903784711715119</c:v>
                </c:pt>
                <c:pt idx="2527">
                  <c:v>0.28906636517703765</c:v>
                </c:pt>
                <c:pt idx="2528">
                  <c:v>0.28930092587615203</c:v>
                </c:pt>
                <c:pt idx="2529">
                  <c:v>0.28929828441761835</c:v>
                </c:pt>
                <c:pt idx="2530">
                  <c:v>0.288769302127865</c:v>
                </c:pt>
                <c:pt idx="2531">
                  <c:v>0.28801105879582245</c:v>
                </c:pt>
                <c:pt idx="2532">
                  <c:v>0.28924065375416402</c:v>
                </c:pt>
                <c:pt idx="2533">
                  <c:v>0.2892732673458116</c:v>
                </c:pt>
                <c:pt idx="2534">
                  <c:v>0.2897299923146478</c:v>
                </c:pt>
                <c:pt idx="2535">
                  <c:v>0.28989289949189001</c:v>
                </c:pt>
                <c:pt idx="2536">
                  <c:v>0.29063541336298876</c:v>
                </c:pt>
                <c:pt idx="2537">
                  <c:v>0.29039875188108816</c:v>
                </c:pt>
                <c:pt idx="2538">
                  <c:v>0.28932190926348067</c:v>
                </c:pt>
                <c:pt idx="2539">
                  <c:v>0.28648762877357548</c:v>
                </c:pt>
                <c:pt idx="2540">
                  <c:v>0.28604230423092197</c:v>
                </c:pt>
                <c:pt idx="2541">
                  <c:v>0.28641920986863373</c:v>
                </c:pt>
                <c:pt idx="2542">
                  <c:v>0.27966100589004089</c:v>
                </c:pt>
                <c:pt idx="2543">
                  <c:v>0.27992717005815604</c:v>
                </c:pt>
                <c:pt idx="2544">
                  <c:v>0.27362418095718649</c:v>
                </c:pt>
                <c:pt idx="2545">
                  <c:v>0.27061372469920786</c:v>
                </c:pt>
                <c:pt idx="2546">
                  <c:v>0.27083990603022723</c:v>
                </c:pt>
                <c:pt idx="2547">
                  <c:v>0.26998075363664781</c:v>
                </c:pt>
                <c:pt idx="2548">
                  <c:v>0.26897399358861379</c:v>
                </c:pt>
                <c:pt idx="2549">
                  <c:v>0.26440036254140581</c:v>
                </c:pt>
                <c:pt idx="2550">
                  <c:v>0.25954511371256989</c:v>
                </c:pt>
                <c:pt idx="2551">
                  <c:v>0.2599233631702022</c:v>
                </c:pt>
                <c:pt idx="2552">
                  <c:v>0.24989835293664731</c:v>
                </c:pt>
                <c:pt idx="2553">
                  <c:v>0.22799091279151598</c:v>
                </c:pt>
                <c:pt idx="2554">
                  <c:v>0.20128679602164903</c:v>
                </c:pt>
                <c:pt idx="2555">
                  <c:v>0.19518200492166018</c:v>
                </c:pt>
                <c:pt idx="2556">
                  <c:v>0.19366366221964548</c:v>
                </c:pt>
                <c:pt idx="2557">
                  <c:v>0.19412992548492033</c:v>
                </c:pt>
                <c:pt idx="2558">
                  <c:v>0.19105600761729805</c:v>
                </c:pt>
                <c:pt idx="2559">
                  <c:v>0.19079500611221115</c:v>
                </c:pt>
                <c:pt idx="2560">
                  <c:v>0.1837050948403727</c:v>
                </c:pt>
                <c:pt idx="2561">
                  <c:v>0.18921367440751413</c:v>
                </c:pt>
                <c:pt idx="2562">
                  <c:v>0.18580209610208825</c:v>
                </c:pt>
                <c:pt idx="2563">
                  <c:v>0.18214922641981868</c:v>
                </c:pt>
                <c:pt idx="2564">
                  <c:v>0.17744276583265439</c:v>
                </c:pt>
                <c:pt idx="2565">
                  <c:v>0.17899957016329349</c:v>
                </c:pt>
                <c:pt idx="2566">
                  <c:v>0.17683498116176324</c:v>
                </c:pt>
                <c:pt idx="2567">
                  <c:v>0.17926549463565561</c:v>
                </c:pt>
                <c:pt idx="2568">
                  <c:v>0.18099905710343855</c:v>
                </c:pt>
                <c:pt idx="2569">
                  <c:v>0.17241434372705908</c:v>
                </c:pt>
                <c:pt idx="2570">
                  <c:v>0.17181932539917152</c:v>
                </c:pt>
                <c:pt idx="2571">
                  <c:v>0.17180581470629216</c:v>
                </c:pt>
                <c:pt idx="2572">
                  <c:v>0.17175565898013867</c:v>
                </c:pt>
                <c:pt idx="2573">
                  <c:v>0.17180871556339744</c:v>
                </c:pt>
                <c:pt idx="2574">
                  <c:v>0.16871905099242424</c:v>
                </c:pt>
                <c:pt idx="2575">
                  <c:v>0.16871808216796458</c:v>
                </c:pt>
                <c:pt idx="2576">
                  <c:v>0.16745387210505172</c:v>
                </c:pt>
                <c:pt idx="2577">
                  <c:v>0.16736122791805638</c:v>
                </c:pt>
                <c:pt idx="2578">
                  <c:v>0.16698587839282089</c:v>
                </c:pt>
                <c:pt idx="2579">
                  <c:v>0.163327145795058</c:v>
                </c:pt>
                <c:pt idx="2580">
                  <c:v>0.16164586737940334</c:v>
                </c:pt>
                <c:pt idx="2581">
                  <c:v>0.16102982699485208</c:v>
                </c:pt>
                <c:pt idx="2582">
                  <c:v>0.161137133456667</c:v>
                </c:pt>
                <c:pt idx="2583">
                  <c:v>0.16083605457809902</c:v>
                </c:pt>
                <c:pt idx="2584">
                  <c:v>0.17656114303200746</c:v>
                </c:pt>
                <c:pt idx="2585">
                  <c:v>0.17394505741309657</c:v>
                </c:pt>
                <c:pt idx="2586">
                  <c:v>0.18501920735355248</c:v>
                </c:pt>
                <c:pt idx="2587">
                  <c:v>0.18824377198513889</c:v>
                </c:pt>
                <c:pt idx="2588">
                  <c:v>0.19009186427290162</c:v>
                </c:pt>
                <c:pt idx="2589">
                  <c:v>0.19033454286063201</c:v>
                </c:pt>
                <c:pt idx="2590">
                  <c:v>0.1903597529463962</c:v>
                </c:pt>
                <c:pt idx="2591">
                  <c:v>0.19061640049207498</c:v>
                </c:pt>
                <c:pt idx="2592">
                  <c:v>0.19233590981751988</c:v>
                </c:pt>
                <c:pt idx="2593">
                  <c:v>0.19248359301640527</c:v>
                </c:pt>
                <c:pt idx="2594">
                  <c:v>0.19266024778987503</c:v>
                </c:pt>
                <c:pt idx="2595">
                  <c:v>0.19328546287251103</c:v>
                </c:pt>
                <c:pt idx="2596">
                  <c:v>0.19431428064852574</c:v>
                </c:pt>
                <c:pt idx="2597">
                  <c:v>0.19775056976414299</c:v>
                </c:pt>
                <c:pt idx="2598">
                  <c:v>0.19802282510338196</c:v>
                </c:pt>
                <c:pt idx="2599">
                  <c:v>0.19949204428419676</c:v>
                </c:pt>
                <c:pt idx="2600">
                  <c:v>0.19941933256488839</c:v>
                </c:pt>
                <c:pt idx="2601">
                  <c:v>0.19940886033584732</c:v>
                </c:pt>
                <c:pt idx="2602">
                  <c:v>0.19983708739473563</c:v>
                </c:pt>
                <c:pt idx="2603">
                  <c:v>0.19934249192776379</c:v>
                </c:pt>
                <c:pt idx="2604">
                  <c:v>0.2024390674876583</c:v>
                </c:pt>
                <c:pt idx="2605">
                  <c:v>0.20342482009967275</c:v>
                </c:pt>
                <c:pt idx="2606">
                  <c:v>0.2050521580880322</c:v>
                </c:pt>
                <c:pt idx="2607">
                  <c:v>0.20556199341981973</c:v>
                </c:pt>
                <c:pt idx="2608">
                  <c:v>0.20548819022293888</c:v>
                </c:pt>
                <c:pt idx="2609">
                  <c:v>0.20661468423155599</c:v>
                </c:pt>
                <c:pt idx="2610">
                  <c:v>0.20936615240591108</c:v>
                </c:pt>
                <c:pt idx="2611">
                  <c:v>0.20876689059403938</c:v>
                </c:pt>
                <c:pt idx="2612">
                  <c:v>0.20893208372142841</c:v>
                </c:pt>
                <c:pt idx="2613">
                  <c:v>0.20857720962987603</c:v>
                </c:pt>
                <c:pt idx="2614">
                  <c:v>0.205455968831387</c:v>
                </c:pt>
                <c:pt idx="2615">
                  <c:v>0.20238671780420184</c:v>
                </c:pt>
                <c:pt idx="2616">
                  <c:v>0.20237991842927178</c:v>
                </c:pt>
                <c:pt idx="2617">
                  <c:v>0.2023600176775765</c:v>
                </c:pt>
                <c:pt idx="2618">
                  <c:v>0.20143162536331755</c:v>
                </c:pt>
                <c:pt idx="2619">
                  <c:v>0.20142495483667827</c:v>
                </c:pt>
                <c:pt idx="2620">
                  <c:v>0.20231389197950353</c:v>
                </c:pt>
                <c:pt idx="2621">
                  <c:v>0.20286115107066247</c:v>
                </c:pt>
                <c:pt idx="2622">
                  <c:v>0.20702381787772595</c:v>
                </c:pt>
                <c:pt idx="2623">
                  <c:v>0.20753841034299755</c:v>
                </c:pt>
                <c:pt idx="2624">
                  <c:v>0.20867704019493033</c:v>
                </c:pt>
                <c:pt idx="2625">
                  <c:v>0.20844711025067744</c:v>
                </c:pt>
                <c:pt idx="2626">
                  <c:v>0.20806087210774607</c:v>
                </c:pt>
                <c:pt idx="2627">
                  <c:v>0.21284136412269011</c:v>
                </c:pt>
                <c:pt idx="2628">
                  <c:v>0.21446292407785983</c:v>
                </c:pt>
                <c:pt idx="2629">
                  <c:v>0.21446139065090769</c:v>
                </c:pt>
                <c:pt idx="2630">
                  <c:v>0.21675999273921059</c:v>
                </c:pt>
                <c:pt idx="2631">
                  <c:v>0.21777445381300167</c:v>
                </c:pt>
                <c:pt idx="2632">
                  <c:v>0.21957765256777181</c:v>
                </c:pt>
                <c:pt idx="2633">
                  <c:v>0.21846230757422047</c:v>
                </c:pt>
                <c:pt idx="2634">
                  <c:v>0.21832347799979504</c:v>
                </c:pt>
                <c:pt idx="2635">
                  <c:v>0.21826772094361779</c:v>
                </c:pt>
                <c:pt idx="2636">
                  <c:v>0.21708536297325515</c:v>
                </c:pt>
                <c:pt idx="2637">
                  <c:v>0.21736160749386088</c:v>
                </c:pt>
                <c:pt idx="2638">
                  <c:v>0.21741153684028444</c:v>
                </c:pt>
                <c:pt idx="2639">
                  <c:v>0.21674034354820801</c:v>
                </c:pt>
                <c:pt idx="2640">
                  <c:v>0.21712612373611567</c:v>
                </c:pt>
                <c:pt idx="2641">
                  <c:v>0.21404446259559254</c:v>
                </c:pt>
                <c:pt idx="2642">
                  <c:v>0.21340641330094001</c:v>
                </c:pt>
                <c:pt idx="2643">
                  <c:v>0.21321375527567216</c:v>
                </c:pt>
                <c:pt idx="2644">
                  <c:v>0.20769092055898883</c:v>
                </c:pt>
                <c:pt idx="2645">
                  <c:v>0.20816774406360447</c:v>
                </c:pt>
                <c:pt idx="2646">
                  <c:v>0.20771786029105122</c:v>
                </c:pt>
                <c:pt idx="2647">
                  <c:v>0.20744953606562139</c:v>
                </c:pt>
                <c:pt idx="2648">
                  <c:v>0.20729346741011315</c:v>
                </c:pt>
                <c:pt idx="2649">
                  <c:v>0.20730762847744155</c:v>
                </c:pt>
                <c:pt idx="2650">
                  <c:v>0.20461128843161858</c:v>
                </c:pt>
                <c:pt idx="2651">
                  <c:v>0.19920244551094368</c:v>
                </c:pt>
                <c:pt idx="2652">
                  <c:v>0.19888276008203132</c:v>
                </c:pt>
                <c:pt idx="2653">
                  <c:v>0.19903462329556734</c:v>
                </c:pt>
                <c:pt idx="2654">
                  <c:v>0.19770499208194764</c:v>
                </c:pt>
                <c:pt idx="2655">
                  <c:v>0.19688064068087296</c:v>
                </c:pt>
                <c:pt idx="2656">
                  <c:v>0.19730602299096747</c:v>
                </c:pt>
                <c:pt idx="2657">
                  <c:v>0.19527328063523636</c:v>
                </c:pt>
                <c:pt idx="2658">
                  <c:v>0.19319141753183627</c:v>
                </c:pt>
                <c:pt idx="2659">
                  <c:v>0.19417400411264454</c:v>
                </c:pt>
                <c:pt idx="2660">
                  <c:v>0.1947784261980316</c:v>
                </c:pt>
                <c:pt idx="2661">
                  <c:v>0.1953152317689795</c:v>
                </c:pt>
                <c:pt idx="2662">
                  <c:v>0.19536042836676923</c:v>
                </c:pt>
                <c:pt idx="2663">
                  <c:v>0.1962091049764185</c:v>
                </c:pt>
                <c:pt idx="2664">
                  <c:v>0.19481464467636225</c:v>
                </c:pt>
                <c:pt idx="2665">
                  <c:v>0.19496386954863182</c:v>
                </c:pt>
                <c:pt idx="2666">
                  <c:v>0.19493599173956686</c:v>
                </c:pt>
                <c:pt idx="2667">
                  <c:v>0.19628456312980566</c:v>
                </c:pt>
                <c:pt idx="2668">
                  <c:v>0.19529559191890147</c:v>
                </c:pt>
                <c:pt idx="2669">
                  <c:v>0.19793352257448277</c:v>
                </c:pt>
                <c:pt idx="2670">
                  <c:v>0.20048267383554086</c:v>
                </c:pt>
                <c:pt idx="2671">
                  <c:v>0.20060313198416663</c:v>
                </c:pt>
                <c:pt idx="2672">
                  <c:v>0.20019898834374647</c:v>
                </c:pt>
                <c:pt idx="2673">
                  <c:v>0.20036735621995885</c:v>
                </c:pt>
                <c:pt idx="2674">
                  <c:v>0.18693340898159796</c:v>
                </c:pt>
                <c:pt idx="2675">
                  <c:v>0.18753165011346751</c:v>
                </c:pt>
                <c:pt idx="2676">
                  <c:v>0.17706771746116629</c:v>
                </c:pt>
                <c:pt idx="2677">
                  <c:v>0.17245102707672649</c:v>
                </c:pt>
                <c:pt idx="2678">
                  <c:v>0.17388641043381353</c:v>
                </c:pt>
                <c:pt idx="2679">
                  <c:v>0.17418362989879652</c:v>
                </c:pt>
                <c:pt idx="2680">
                  <c:v>0.17409032216135609</c:v>
                </c:pt>
                <c:pt idx="2681">
                  <c:v>0.17510217684735627</c:v>
                </c:pt>
                <c:pt idx="2682">
                  <c:v>0.17346478969844265</c:v>
                </c:pt>
                <c:pt idx="2683">
                  <c:v>0.17295646502813003</c:v>
                </c:pt>
                <c:pt idx="2684">
                  <c:v>0.17178556966917161</c:v>
                </c:pt>
                <c:pt idx="2685">
                  <c:v>0.17439512582326627</c:v>
                </c:pt>
                <c:pt idx="2686">
                  <c:v>0.17544419709268297</c:v>
                </c:pt>
                <c:pt idx="2687">
                  <c:v>0.17147258847322996</c:v>
                </c:pt>
                <c:pt idx="2688">
                  <c:v>0.17126390323593665</c:v>
                </c:pt>
                <c:pt idx="2689">
                  <c:v>0.16943197547648239</c:v>
                </c:pt>
                <c:pt idx="2690">
                  <c:v>0.16924628867164571</c:v>
                </c:pt>
                <c:pt idx="2691">
                  <c:v>0.16887176638237139</c:v>
                </c:pt>
                <c:pt idx="2692">
                  <c:v>0.16832786946146774</c:v>
                </c:pt>
                <c:pt idx="2693">
                  <c:v>0.16827021408390475</c:v>
                </c:pt>
                <c:pt idx="2694">
                  <c:v>0.16464822076616406</c:v>
                </c:pt>
                <c:pt idx="2695">
                  <c:v>0.16332859665251179</c:v>
                </c:pt>
                <c:pt idx="2696">
                  <c:v>0.16177447945814855</c:v>
                </c:pt>
                <c:pt idx="2697">
                  <c:v>0.16114451156019438</c:v>
                </c:pt>
                <c:pt idx="2698">
                  <c:v>0.16122074824484645</c:v>
                </c:pt>
                <c:pt idx="2699">
                  <c:v>0.15997380879773782</c:v>
                </c:pt>
                <c:pt idx="2700">
                  <c:v>0.15863703472423768</c:v>
                </c:pt>
                <c:pt idx="2701">
                  <c:v>0.15870810857011838</c:v>
                </c:pt>
                <c:pt idx="2702">
                  <c:v>0.15859536385959475</c:v>
                </c:pt>
                <c:pt idx="2703">
                  <c:v>0.16072817363163075</c:v>
                </c:pt>
                <c:pt idx="2704">
                  <c:v>0.16129909315508836</c:v>
                </c:pt>
                <c:pt idx="2705">
                  <c:v>0.1616866866960196</c:v>
                </c:pt>
                <c:pt idx="2706">
                  <c:v>0.1625961839518108</c:v>
                </c:pt>
                <c:pt idx="2707">
                  <c:v>0.16517857838526412</c:v>
                </c:pt>
                <c:pt idx="2708">
                  <c:v>0.16520808924845645</c:v>
                </c:pt>
                <c:pt idx="2709">
                  <c:v>0.1660118384450969</c:v>
                </c:pt>
                <c:pt idx="2710">
                  <c:v>0.16758761875824058</c:v>
                </c:pt>
                <c:pt idx="2711">
                  <c:v>0.17007334115204059</c:v>
                </c:pt>
                <c:pt idx="2712">
                  <c:v>0.16320581648377794</c:v>
                </c:pt>
                <c:pt idx="2713">
                  <c:v>0.16343889510117993</c:v>
                </c:pt>
                <c:pt idx="2714">
                  <c:v>0.16137527755637426</c:v>
                </c:pt>
                <c:pt idx="2715">
                  <c:v>0.1613082398391886</c:v>
                </c:pt>
                <c:pt idx="2716">
                  <c:v>0.1611952168612239</c:v>
                </c:pt>
                <c:pt idx="2717">
                  <c:v>0.15458927759446503</c:v>
                </c:pt>
                <c:pt idx="2718">
                  <c:v>0.15431741584431941</c:v>
                </c:pt>
                <c:pt idx="2719">
                  <c:v>0.15433497073027624</c:v>
                </c:pt>
                <c:pt idx="2720">
                  <c:v>0.15392585095833253</c:v>
                </c:pt>
                <c:pt idx="2721">
                  <c:v>0.15111407798298154</c:v>
                </c:pt>
                <c:pt idx="2722">
                  <c:v>0.14891681626496833</c:v>
                </c:pt>
                <c:pt idx="2723">
                  <c:v>0.1493873667496555</c:v>
                </c:pt>
                <c:pt idx="2724">
                  <c:v>0.14986725015000174</c:v>
                </c:pt>
                <c:pt idx="2725">
                  <c:v>0.14992407222354176</c:v>
                </c:pt>
                <c:pt idx="2726">
                  <c:v>0.15034942141663724</c:v>
                </c:pt>
                <c:pt idx="2727">
                  <c:v>0.15109227200404859</c:v>
                </c:pt>
                <c:pt idx="2728">
                  <c:v>0.15270107179156112</c:v>
                </c:pt>
                <c:pt idx="2729">
                  <c:v>0.15473634611463136</c:v>
                </c:pt>
                <c:pt idx="2730">
                  <c:v>0.15406809256516785</c:v>
                </c:pt>
                <c:pt idx="2731">
                  <c:v>0.15388496964675827</c:v>
                </c:pt>
                <c:pt idx="2732">
                  <c:v>0.15469577048054547</c:v>
                </c:pt>
                <c:pt idx="2733">
                  <c:v>0.15515565092318356</c:v>
                </c:pt>
                <c:pt idx="2734">
                  <c:v>0.15527847913469087</c:v>
                </c:pt>
                <c:pt idx="2735">
                  <c:v>0.15534152876298138</c:v>
                </c:pt>
                <c:pt idx="2736">
                  <c:v>0.15626191549050758</c:v>
                </c:pt>
                <c:pt idx="2737">
                  <c:v>0.15692605242785793</c:v>
                </c:pt>
                <c:pt idx="2738">
                  <c:v>0.15681311498729544</c:v>
                </c:pt>
                <c:pt idx="2739">
                  <c:v>0.15688215987695706</c:v>
                </c:pt>
                <c:pt idx="2740">
                  <c:v>0.15689483200747467</c:v>
                </c:pt>
                <c:pt idx="2741">
                  <c:v>0.15522224609562593</c:v>
                </c:pt>
                <c:pt idx="2742">
                  <c:v>0.15597802677510836</c:v>
                </c:pt>
                <c:pt idx="2743">
                  <c:v>0.15661944968206654</c:v>
                </c:pt>
                <c:pt idx="2744">
                  <c:v>0.15661690032713549</c:v>
                </c:pt>
                <c:pt idx="2745">
                  <c:v>0.15609600314495553</c:v>
                </c:pt>
                <c:pt idx="2746">
                  <c:v>0.15788032031747637</c:v>
                </c:pt>
                <c:pt idx="2747">
                  <c:v>0.15823389175840114</c:v>
                </c:pt>
                <c:pt idx="2748">
                  <c:v>0.15807781616862232</c:v>
                </c:pt>
                <c:pt idx="2749">
                  <c:v>0.15685457139719353</c:v>
                </c:pt>
                <c:pt idx="2750">
                  <c:v>0.15834136491452008</c:v>
                </c:pt>
                <c:pt idx="2751">
                  <c:v>0.15776588380378731</c:v>
                </c:pt>
                <c:pt idx="2752">
                  <c:v>0.15814855932982291</c:v>
                </c:pt>
                <c:pt idx="2753">
                  <c:v>0.15723523715383853</c:v>
                </c:pt>
                <c:pt idx="2754">
                  <c:v>0.15913650930844539</c:v>
                </c:pt>
                <c:pt idx="2755">
                  <c:v>0.15863137307504899</c:v>
                </c:pt>
                <c:pt idx="2756">
                  <c:v>0.16129462512648271</c:v>
                </c:pt>
                <c:pt idx="2757">
                  <c:v>0.16045036053945072</c:v>
                </c:pt>
                <c:pt idx="2758">
                  <c:v>0.16173381637908854</c:v>
                </c:pt>
                <c:pt idx="2759">
                  <c:v>0.15809532305001978</c:v>
                </c:pt>
                <c:pt idx="2760">
                  <c:v>0.15530486712085137</c:v>
                </c:pt>
                <c:pt idx="2761">
                  <c:v>0.15519428070661326</c:v>
                </c:pt>
                <c:pt idx="2762">
                  <c:v>0.1551817381627614</c:v>
                </c:pt>
                <c:pt idx="2763">
                  <c:v>0.15515902570317694</c:v>
                </c:pt>
                <c:pt idx="2764">
                  <c:v>0.15627719927643091</c:v>
                </c:pt>
                <c:pt idx="2765">
                  <c:v>0.15517094619764435</c:v>
                </c:pt>
                <c:pt idx="2766">
                  <c:v>0.15507890563031826</c:v>
                </c:pt>
                <c:pt idx="2767">
                  <c:v>0.15512524705877728</c:v>
                </c:pt>
                <c:pt idx="2768">
                  <c:v>0.15044463932853522</c:v>
                </c:pt>
                <c:pt idx="2769">
                  <c:v>0.14988660606602019</c:v>
                </c:pt>
                <c:pt idx="2770">
                  <c:v>0.1495034968441035</c:v>
                </c:pt>
                <c:pt idx="2771">
                  <c:v>0.14798215574862847</c:v>
                </c:pt>
                <c:pt idx="2772">
                  <c:v>0.14928458460089566</c:v>
                </c:pt>
                <c:pt idx="2773">
                  <c:v>0.14959868611725108</c:v>
                </c:pt>
                <c:pt idx="2774">
                  <c:v>0.1495324739525247</c:v>
                </c:pt>
                <c:pt idx="2775">
                  <c:v>0.14566104791253912</c:v>
                </c:pt>
                <c:pt idx="2776">
                  <c:v>0.14290883798213663</c:v>
                </c:pt>
                <c:pt idx="2777">
                  <c:v>0.14298574438441664</c:v>
                </c:pt>
                <c:pt idx="2778">
                  <c:v>0.14349245726166016</c:v>
                </c:pt>
                <c:pt idx="2779">
                  <c:v>0.143654289800456</c:v>
                </c:pt>
                <c:pt idx="2780">
                  <c:v>0.14364384591348855</c:v>
                </c:pt>
                <c:pt idx="2781">
                  <c:v>0.14461649955081496</c:v>
                </c:pt>
                <c:pt idx="2782">
                  <c:v>0.14470166066868839</c:v>
                </c:pt>
                <c:pt idx="2783">
                  <c:v>0.14507657194664414</c:v>
                </c:pt>
                <c:pt idx="2784">
                  <c:v>0.14555648182302652</c:v>
                </c:pt>
                <c:pt idx="2785">
                  <c:v>0.14556767507432744</c:v>
                </c:pt>
                <c:pt idx="2786">
                  <c:v>0.14514755376959232</c:v>
                </c:pt>
                <c:pt idx="2787">
                  <c:v>0.14533769153844625</c:v>
                </c:pt>
                <c:pt idx="2788">
                  <c:v>0.1461509707884073</c:v>
                </c:pt>
                <c:pt idx="2789">
                  <c:v>0.14630679706744976</c:v>
                </c:pt>
                <c:pt idx="2790">
                  <c:v>0.14241157820857467</c:v>
                </c:pt>
                <c:pt idx="2791">
                  <c:v>0.1422465248121195</c:v>
                </c:pt>
                <c:pt idx="2792">
                  <c:v>0.14422123125652608</c:v>
                </c:pt>
                <c:pt idx="2793">
                  <c:v>0.14143845715022532</c:v>
                </c:pt>
                <c:pt idx="2794">
                  <c:v>0.14130650554234411</c:v>
                </c:pt>
                <c:pt idx="2795">
                  <c:v>0.13908057605677424</c:v>
                </c:pt>
                <c:pt idx="2796">
                  <c:v>0.13783261674377156</c:v>
                </c:pt>
                <c:pt idx="2797">
                  <c:v>0.13456467548995701</c:v>
                </c:pt>
                <c:pt idx="2798">
                  <c:v>0.13504065626618736</c:v>
                </c:pt>
                <c:pt idx="2799">
                  <c:v>0.13474290662668972</c:v>
                </c:pt>
                <c:pt idx="2800">
                  <c:v>0.13116951711325148</c:v>
                </c:pt>
                <c:pt idx="2801">
                  <c:v>0.1274244432227713</c:v>
                </c:pt>
                <c:pt idx="2802">
                  <c:v>0.12851107199832032</c:v>
                </c:pt>
                <c:pt idx="2803">
                  <c:v>0.12769732203390163</c:v>
                </c:pt>
                <c:pt idx="2804">
                  <c:v>0.1272720908441895</c:v>
                </c:pt>
                <c:pt idx="2805">
                  <c:v>0.12830566858546608</c:v>
                </c:pt>
                <c:pt idx="2806">
                  <c:v>0.12806445838424743</c:v>
                </c:pt>
                <c:pt idx="2807">
                  <c:v>0.12786242355942207</c:v>
                </c:pt>
                <c:pt idx="2808">
                  <c:v>0.12418999927084202</c:v>
                </c:pt>
                <c:pt idx="2809">
                  <c:v>0.12435849915146104</c:v>
                </c:pt>
                <c:pt idx="2810">
                  <c:v>0.12150493747225245</c:v>
                </c:pt>
                <c:pt idx="2811">
                  <c:v>0.12158427504646002</c:v>
                </c:pt>
                <c:pt idx="2812">
                  <c:v>0.12058280504094325</c:v>
                </c:pt>
                <c:pt idx="2813">
                  <c:v>0.11998815443807063</c:v>
                </c:pt>
                <c:pt idx="2814">
                  <c:v>0.11963833612990134</c:v>
                </c:pt>
                <c:pt idx="2815">
                  <c:v>0.11960378369569226</c:v>
                </c:pt>
                <c:pt idx="2816">
                  <c:v>0.11821908530526028</c:v>
                </c:pt>
                <c:pt idx="2817">
                  <c:v>0.1170652539724104</c:v>
                </c:pt>
                <c:pt idx="2818">
                  <c:v>0.11554051307127557</c:v>
                </c:pt>
                <c:pt idx="2819">
                  <c:v>0.11239058063403495</c:v>
                </c:pt>
                <c:pt idx="2820">
                  <c:v>0.11319545352884473</c:v>
                </c:pt>
                <c:pt idx="2821">
                  <c:v>0.11303805248737228</c:v>
                </c:pt>
                <c:pt idx="2822">
                  <c:v>0.1122517530497362</c:v>
                </c:pt>
                <c:pt idx="2823">
                  <c:v>0.11176088855177897</c:v>
                </c:pt>
                <c:pt idx="2824">
                  <c:v>0.11246742725918407</c:v>
                </c:pt>
                <c:pt idx="2825">
                  <c:v>0.11288155869006739</c:v>
                </c:pt>
                <c:pt idx="2826">
                  <c:v>0.11402260077985464</c:v>
                </c:pt>
                <c:pt idx="2827">
                  <c:v>0.11296262610864719</c:v>
                </c:pt>
                <c:pt idx="2828">
                  <c:v>0.11331519791843246</c:v>
                </c:pt>
                <c:pt idx="2829">
                  <c:v>0.11343449291829798</c:v>
                </c:pt>
                <c:pt idx="2830">
                  <c:v>0.11384252765300129</c:v>
                </c:pt>
                <c:pt idx="2831">
                  <c:v>0.11374602493500882</c:v>
                </c:pt>
                <c:pt idx="2832">
                  <c:v>0.11456293499798557</c:v>
                </c:pt>
                <c:pt idx="2833">
                  <c:v>0.11396694157753846</c:v>
                </c:pt>
                <c:pt idx="2834">
                  <c:v>0.11396774168589929</c:v>
                </c:pt>
                <c:pt idx="2835">
                  <c:v>0.113977913793108</c:v>
                </c:pt>
                <c:pt idx="2836">
                  <c:v>0.1100379013177602</c:v>
                </c:pt>
                <c:pt idx="2837">
                  <c:v>0.10944433166922181</c:v>
                </c:pt>
                <c:pt idx="2838">
                  <c:v>0.10935963708395503</c:v>
                </c:pt>
                <c:pt idx="2839">
                  <c:v>0.11012200702054437</c:v>
                </c:pt>
                <c:pt idx="2840">
                  <c:v>0.10795092578555922</c:v>
                </c:pt>
                <c:pt idx="2841">
                  <c:v>0.10778645009560131</c:v>
                </c:pt>
                <c:pt idx="2842">
                  <c:v>0.10723635516906377</c:v>
                </c:pt>
                <c:pt idx="2843">
                  <c:v>0.10784997348915361</c:v>
                </c:pt>
                <c:pt idx="2844">
                  <c:v>0.10418428164714424</c:v>
                </c:pt>
                <c:pt idx="2845">
                  <c:v>0.10663637228248685</c:v>
                </c:pt>
                <c:pt idx="2846">
                  <c:v>0.10457721566297386</c:v>
                </c:pt>
                <c:pt idx="2847">
                  <c:v>0.10346073479570705</c:v>
                </c:pt>
                <c:pt idx="2848">
                  <c:v>0.10257809571003496</c:v>
                </c:pt>
                <c:pt idx="2849">
                  <c:v>0.10136216129325103</c:v>
                </c:pt>
                <c:pt idx="2850">
                  <c:v>0.10074130557236854</c:v>
                </c:pt>
                <c:pt idx="2851">
                  <c:v>0.10313846586664828</c:v>
                </c:pt>
                <c:pt idx="2852">
                  <c:v>0.10948208893014021</c:v>
                </c:pt>
                <c:pt idx="2853">
                  <c:v>0.10886121942037544</c:v>
                </c:pt>
                <c:pt idx="2854">
                  <c:v>0.10727906746781206</c:v>
                </c:pt>
                <c:pt idx="2855">
                  <c:v>0.10942666270500735</c:v>
                </c:pt>
                <c:pt idx="2856">
                  <c:v>0.11258762387473849</c:v>
                </c:pt>
                <c:pt idx="2857">
                  <c:v>0.11332409200440674</c:v>
                </c:pt>
                <c:pt idx="2858">
                  <c:v>0.11405952736903083</c:v>
                </c:pt>
                <c:pt idx="2859">
                  <c:v>0.11360120253624206</c:v>
                </c:pt>
                <c:pt idx="2860">
                  <c:v>0.11363183287983386</c:v>
                </c:pt>
                <c:pt idx="2861">
                  <c:v>0.11309007193222996</c:v>
                </c:pt>
                <c:pt idx="2862">
                  <c:v>0.11161694504811182</c:v>
                </c:pt>
                <c:pt idx="2863">
                  <c:v>0.11143143182756633</c:v>
                </c:pt>
                <c:pt idx="2864">
                  <c:v>0.11335650759167519</c:v>
                </c:pt>
                <c:pt idx="2865">
                  <c:v>0.11335756898610823</c:v>
                </c:pt>
                <c:pt idx="2866">
                  <c:v>0.11370448579421802</c:v>
                </c:pt>
                <c:pt idx="2867">
                  <c:v>0.1137358473456835</c:v>
                </c:pt>
                <c:pt idx="2868">
                  <c:v>0.11308361441144703</c:v>
                </c:pt>
                <c:pt idx="2869">
                  <c:v>0.11297772372297464</c:v>
                </c:pt>
                <c:pt idx="2870">
                  <c:v>0.11330178945419264</c:v>
                </c:pt>
                <c:pt idx="2871">
                  <c:v>0.11253011979064559</c:v>
                </c:pt>
                <c:pt idx="2872">
                  <c:v>0.11244909706143935</c:v>
                </c:pt>
                <c:pt idx="2873">
                  <c:v>0.11842972244185512</c:v>
                </c:pt>
                <c:pt idx="2874">
                  <c:v>0.11819333020696904</c:v>
                </c:pt>
                <c:pt idx="2875">
                  <c:v>0.1187562568258357</c:v>
                </c:pt>
                <c:pt idx="2876">
                  <c:v>0.11934175644659666</c:v>
                </c:pt>
                <c:pt idx="2877">
                  <c:v>0.11933828965398763</c:v>
                </c:pt>
                <c:pt idx="2878">
                  <c:v>0.11851068092125686</c:v>
                </c:pt>
                <c:pt idx="2879">
                  <c:v>0.11804573470525814</c:v>
                </c:pt>
                <c:pt idx="2880">
                  <c:v>0.11806047836969179</c:v>
                </c:pt>
                <c:pt idx="2881">
                  <c:v>0.1180736680002861</c:v>
                </c:pt>
                <c:pt idx="2882">
                  <c:v>0.11581658606345005</c:v>
                </c:pt>
                <c:pt idx="2883">
                  <c:v>0.11783068419048143</c:v>
                </c:pt>
                <c:pt idx="2884">
                  <c:v>0.1173029834073204</c:v>
                </c:pt>
                <c:pt idx="2885">
                  <c:v>0.11758193282801378</c:v>
                </c:pt>
                <c:pt idx="2886">
                  <c:v>0.1176404492470239</c:v>
                </c:pt>
                <c:pt idx="2887">
                  <c:v>0.11782329172465458</c:v>
                </c:pt>
                <c:pt idx="2888">
                  <c:v>0.11709872757071822</c:v>
                </c:pt>
                <c:pt idx="2889">
                  <c:v>0.11730834114661511</c:v>
                </c:pt>
                <c:pt idx="2890">
                  <c:v>0.11746935381582223</c:v>
                </c:pt>
                <c:pt idx="2891">
                  <c:v>0.11771295176419454</c:v>
                </c:pt>
                <c:pt idx="2892">
                  <c:v>0.11613622196445313</c:v>
                </c:pt>
                <c:pt idx="2893">
                  <c:v>0.11560585550377618</c:v>
                </c:pt>
                <c:pt idx="2894">
                  <c:v>0.11998933454885499</c:v>
                </c:pt>
                <c:pt idx="2895">
                  <c:v>0.12114508751912138</c:v>
                </c:pt>
                <c:pt idx="2896">
                  <c:v>0.12064719300257747</c:v>
                </c:pt>
                <c:pt idx="2897">
                  <c:v>0.12060970657087668</c:v>
                </c:pt>
                <c:pt idx="2898">
                  <c:v>0.12016088776380716</c:v>
                </c:pt>
                <c:pt idx="2899">
                  <c:v>0.12214511224027697</c:v>
                </c:pt>
                <c:pt idx="2900">
                  <c:v>0.12281810378622215</c:v>
                </c:pt>
                <c:pt idx="2901">
                  <c:v>0.12683367738083409</c:v>
                </c:pt>
                <c:pt idx="2902">
                  <c:v>0.12694954523075599</c:v>
                </c:pt>
                <c:pt idx="2903">
                  <c:v>0.12691448442245853</c:v>
                </c:pt>
                <c:pt idx="2904">
                  <c:v>0.1312567141952419</c:v>
                </c:pt>
                <c:pt idx="2905">
                  <c:v>0.13229657590130064</c:v>
                </c:pt>
                <c:pt idx="2906">
                  <c:v>0.13683777388062798</c:v>
                </c:pt>
                <c:pt idx="2907">
                  <c:v>0.13874273391583705</c:v>
                </c:pt>
                <c:pt idx="2908">
                  <c:v>0.14523605578681212</c:v>
                </c:pt>
                <c:pt idx="2909">
                  <c:v>0.14532038062096456</c:v>
                </c:pt>
                <c:pt idx="2910">
                  <c:v>0.14523306323979759</c:v>
                </c:pt>
                <c:pt idx="2911">
                  <c:v>0.1468440236014727</c:v>
                </c:pt>
                <c:pt idx="2912">
                  <c:v>0.14783272097033051</c:v>
                </c:pt>
                <c:pt idx="2913">
                  <c:v>0.14766551392579347</c:v>
                </c:pt>
                <c:pt idx="2914">
                  <c:v>0.14915685173671431</c:v>
                </c:pt>
                <c:pt idx="2915">
                  <c:v>0.14832591438620682</c:v>
                </c:pt>
                <c:pt idx="2916">
                  <c:v>0.14641450037639295</c:v>
                </c:pt>
                <c:pt idx="2917">
                  <c:v>0.14684903476745748</c:v>
                </c:pt>
                <c:pt idx="2918">
                  <c:v>0.147006177669156</c:v>
                </c:pt>
                <c:pt idx="2919">
                  <c:v>0.14683196089493342</c:v>
                </c:pt>
                <c:pt idx="2920">
                  <c:v>0.1482625457952188</c:v>
                </c:pt>
                <c:pt idx="2921">
                  <c:v>0.15467182832278384</c:v>
                </c:pt>
                <c:pt idx="2922">
                  <c:v>0.15392547780944227</c:v>
                </c:pt>
                <c:pt idx="2923">
                  <c:v>0.15366114016142182</c:v>
                </c:pt>
                <c:pt idx="2924">
                  <c:v>0.15366051988953247</c:v>
                </c:pt>
                <c:pt idx="2925">
                  <c:v>0.15375728445923098</c:v>
                </c:pt>
                <c:pt idx="2926">
                  <c:v>0.15402449238505819</c:v>
                </c:pt>
                <c:pt idx="2927">
                  <c:v>0.16044103655039871</c:v>
                </c:pt>
                <c:pt idx="2928">
                  <c:v>0.16137187248246113</c:v>
                </c:pt>
                <c:pt idx="2929">
                  <c:v>0.16313454386912174</c:v>
                </c:pt>
                <c:pt idx="2930">
                  <c:v>0.16237938144849171</c:v>
                </c:pt>
                <c:pt idx="2931">
                  <c:v>0.16248812471584789</c:v>
                </c:pt>
                <c:pt idx="2932">
                  <c:v>0.16331184680266136</c:v>
                </c:pt>
                <c:pt idx="2933">
                  <c:v>0.16258142260571845</c:v>
                </c:pt>
                <c:pt idx="2934">
                  <c:v>0.16463114390618974</c:v>
                </c:pt>
                <c:pt idx="2935">
                  <c:v>0.16538424681176922</c:v>
                </c:pt>
                <c:pt idx="2936">
                  <c:v>0.16423285309989413</c:v>
                </c:pt>
                <c:pt idx="2937">
                  <c:v>0.17057909595491599</c:v>
                </c:pt>
                <c:pt idx="2938">
                  <c:v>0.17046111193732333</c:v>
                </c:pt>
                <c:pt idx="2939">
                  <c:v>0.17075419835654032</c:v>
                </c:pt>
                <c:pt idx="2940">
                  <c:v>0.1712550045804532</c:v>
                </c:pt>
                <c:pt idx="2941">
                  <c:v>0.17423885356729685</c:v>
                </c:pt>
                <c:pt idx="2942">
                  <c:v>0.17020637645134468</c:v>
                </c:pt>
                <c:pt idx="2943">
                  <c:v>0.17109865752444903</c:v>
                </c:pt>
                <c:pt idx="2944">
                  <c:v>0.17154891623241536</c:v>
                </c:pt>
                <c:pt idx="2945">
                  <c:v>0.17112273337891748</c:v>
                </c:pt>
                <c:pt idx="2946">
                  <c:v>0.17225707281781025</c:v>
                </c:pt>
                <c:pt idx="2947">
                  <c:v>0.17323163878273035</c:v>
                </c:pt>
                <c:pt idx="2948">
                  <c:v>0.17263741077035921</c:v>
                </c:pt>
                <c:pt idx="2949">
                  <c:v>0.17385453887215963</c:v>
                </c:pt>
                <c:pt idx="2950">
                  <c:v>0.17387408617290864</c:v>
                </c:pt>
                <c:pt idx="2951">
                  <c:v>0.17660671246367393</c:v>
                </c:pt>
                <c:pt idx="2952">
                  <c:v>0.17682119597814946</c:v>
                </c:pt>
                <c:pt idx="2953">
                  <c:v>0.17674219959854875</c:v>
                </c:pt>
                <c:pt idx="2954">
                  <c:v>0.17771719337067737</c:v>
                </c:pt>
                <c:pt idx="2955">
                  <c:v>0.18414767646823343</c:v>
                </c:pt>
                <c:pt idx="2956">
                  <c:v>0.18385187988065965</c:v>
                </c:pt>
                <c:pt idx="2957">
                  <c:v>0.18383908899762844</c:v>
                </c:pt>
                <c:pt idx="2958">
                  <c:v>0.18426739440933329</c:v>
                </c:pt>
                <c:pt idx="2959">
                  <c:v>0.18502482223269162</c:v>
                </c:pt>
                <c:pt idx="2960">
                  <c:v>0.18534558827053771</c:v>
                </c:pt>
                <c:pt idx="2961">
                  <c:v>0.18687660015693794</c:v>
                </c:pt>
                <c:pt idx="2962">
                  <c:v>0.190163516902978</c:v>
                </c:pt>
                <c:pt idx="2963">
                  <c:v>0.18596709593679028</c:v>
                </c:pt>
                <c:pt idx="2964">
                  <c:v>0.19197255145443348</c:v>
                </c:pt>
                <c:pt idx="2965">
                  <c:v>0.19223004245781306</c:v>
                </c:pt>
                <c:pt idx="2966">
                  <c:v>0.19340285437119464</c:v>
                </c:pt>
                <c:pt idx="2967">
                  <c:v>0.19383381309674236</c:v>
                </c:pt>
                <c:pt idx="2968">
                  <c:v>0.19825741955650503</c:v>
                </c:pt>
                <c:pt idx="2969">
                  <c:v>0.20036980743327718</c:v>
                </c:pt>
                <c:pt idx="2970">
                  <c:v>0.20038645905041022</c:v>
                </c:pt>
                <c:pt idx="2971">
                  <c:v>0.20163403081742537</c:v>
                </c:pt>
                <c:pt idx="2972">
                  <c:v>0.20163268156540168</c:v>
                </c:pt>
                <c:pt idx="2973">
                  <c:v>0.20174059157510618</c:v>
                </c:pt>
                <c:pt idx="2974">
                  <c:v>0.20179977893518439</c:v>
                </c:pt>
                <c:pt idx="2975">
                  <c:v>0.20212287107867449</c:v>
                </c:pt>
                <c:pt idx="2976">
                  <c:v>0.20211631253772647</c:v>
                </c:pt>
                <c:pt idx="2977">
                  <c:v>0.20293455608004893</c:v>
                </c:pt>
                <c:pt idx="2978">
                  <c:v>0.2036752645486975</c:v>
                </c:pt>
                <c:pt idx="2979">
                  <c:v>0.2031383050037793</c:v>
                </c:pt>
                <c:pt idx="2980">
                  <c:v>0.20369118953328044</c:v>
                </c:pt>
                <c:pt idx="2981">
                  <c:v>0.2035767363385777</c:v>
                </c:pt>
                <c:pt idx="2982">
                  <c:v>0.20498132291226009</c:v>
                </c:pt>
                <c:pt idx="2983">
                  <c:v>0.20564588450256621</c:v>
                </c:pt>
                <c:pt idx="2984">
                  <c:v>0.2071579080653809</c:v>
                </c:pt>
                <c:pt idx="2985">
                  <c:v>0.20558831164998179</c:v>
                </c:pt>
                <c:pt idx="2986">
                  <c:v>0.20629375780290538</c:v>
                </c:pt>
                <c:pt idx="2987">
                  <c:v>0.21036096826391887</c:v>
                </c:pt>
                <c:pt idx="2988">
                  <c:v>0.21026946822773554</c:v>
                </c:pt>
                <c:pt idx="2989">
                  <c:v>0.21048403290575365</c:v>
                </c:pt>
                <c:pt idx="2990">
                  <c:v>0.21245033712147809</c:v>
                </c:pt>
                <c:pt idx="2991">
                  <c:v>0.20945714341694024</c:v>
                </c:pt>
                <c:pt idx="2992">
                  <c:v>0.21001612668694214</c:v>
                </c:pt>
                <c:pt idx="2993">
                  <c:v>0.21004208140230352</c:v>
                </c:pt>
                <c:pt idx="2994">
                  <c:v>0.20703824606152829</c:v>
                </c:pt>
                <c:pt idx="2995">
                  <c:v>0.20799276160095642</c:v>
                </c:pt>
                <c:pt idx="2996">
                  <c:v>0.20712556331875118</c:v>
                </c:pt>
                <c:pt idx="2997">
                  <c:v>0.20898705393970449</c:v>
                </c:pt>
                <c:pt idx="2998">
                  <c:v>0.20958087278743506</c:v>
                </c:pt>
                <c:pt idx="2999">
                  <c:v>0.21216701706393817</c:v>
                </c:pt>
                <c:pt idx="3000">
                  <c:v>0.21602243533926893</c:v>
                </c:pt>
                <c:pt idx="3001">
                  <c:v>0.2156483429565087</c:v>
                </c:pt>
                <c:pt idx="3002">
                  <c:v>0.21453190776878175</c:v>
                </c:pt>
                <c:pt idx="3003">
                  <c:v>0.21751206689510505</c:v>
                </c:pt>
                <c:pt idx="3004">
                  <c:v>0.22151890043328612</c:v>
                </c:pt>
                <c:pt idx="3005">
                  <c:v>0.22151049774972881</c:v>
                </c:pt>
                <c:pt idx="3006">
                  <c:v>0.22429576764127737</c:v>
                </c:pt>
                <c:pt idx="3007">
                  <c:v>0.22554325267008116</c:v>
                </c:pt>
                <c:pt idx="3008">
                  <c:v>0.22962778118730179</c:v>
                </c:pt>
                <c:pt idx="3009">
                  <c:v>0.23087275486839787</c:v>
                </c:pt>
                <c:pt idx="3010">
                  <c:v>0.23186992911770654</c:v>
                </c:pt>
                <c:pt idx="3011">
                  <c:v>0.22834903828360315</c:v>
                </c:pt>
                <c:pt idx="3012">
                  <c:v>0.22930729326231447</c:v>
                </c:pt>
                <c:pt idx="3013">
                  <c:v>0.2346592929007025</c:v>
                </c:pt>
                <c:pt idx="3014">
                  <c:v>0.23479945644693345</c:v>
                </c:pt>
                <c:pt idx="3015">
                  <c:v>0.23462837735865416</c:v>
                </c:pt>
                <c:pt idx="3016">
                  <c:v>0.23780120251445644</c:v>
                </c:pt>
                <c:pt idx="3017">
                  <c:v>0.23413221833439801</c:v>
                </c:pt>
                <c:pt idx="3018">
                  <c:v>0.23344911794024506</c:v>
                </c:pt>
                <c:pt idx="3019">
                  <c:v>0.23279932253924929</c:v>
                </c:pt>
                <c:pt idx="3020">
                  <c:v>0.23540840813797856</c:v>
                </c:pt>
                <c:pt idx="3021">
                  <c:v>0.23538008603977487</c:v>
                </c:pt>
                <c:pt idx="3022">
                  <c:v>0.23487524743741123</c:v>
                </c:pt>
                <c:pt idx="3023">
                  <c:v>0.23505730568015304</c:v>
                </c:pt>
                <c:pt idx="3024">
                  <c:v>0.23505156200957733</c:v>
                </c:pt>
                <c:pt idx="3025">
                  <c:v>0.23346351277237573</c:v>
                </c:pt>
                <c:pt idx="3026">
                  <c:v>0.23388261078412298</c:v>
                </c:pt>
                <c:pt idx="3027">
                  <c:v>0.2288690975865981</c:v>
                </c:pt>
                <c:pt idx="3028">
                  <c:v>0.22963069529919702</c:v>
                </c:pt>
                <c:pt idx="3029">
                  <c:v>0.23383201812803989</c:v>
                </c:pt>
                <c:pt idx="3030">
                  <c:v>0.23641183667292401</c:v>
                </c:pt>
                <c:pt idx="3031">
                  <c:v>0.23432584785394558</c:v>
                </c:pt>
                <c:pt idx="3032">
                  <c:v>0.23602309340555863</c:v>
                </c:pt>
                <c:pt idx="3033">
                  <c:v>0.23722004594317458</c:v>
                </c:pt>
                <c:pt idx="3034">
                  <c:v>0.23696972710968622</c:v>
                </c:pt>
                <c:pt idx="3035">
                  <c:v>0.23776362933045417</c:v>
                </c:pt>
                <c:pt idx="3036">
                  <c:v>0.23595594364960668</c:v>
                </c:pt>
                <c:pt idx="3037">
                  <c:v>0.23632511673662554</c:v>
                </c:pt>
                <c:pt idx="3038">
                  <c:v>0.23853376509816188</c:v>
                </c:pt>
                <c:pt idx="3039">
                  <c:v>0.23746449851656454</c:v>
                </c:pt>
                <c:pt idx="3040">
                  <c:v>0.23968534372446801</c:v>
                </c:pt>
                <c:pt idx="3041">
                  <c:v>0.23880689896777268</c:v>
                </c:pt>
                <c:pt idx="3042">
                  <c:v>0.23908543766244167</c:v>
                </c:pt>
                <c:pt idx="3043">
                  <c:v>0.23946632366381138</c:v>
                </c:pt>
                <c:pt idx="3044">
                  <c:v>0.23850613823885664</c:v>
                </c:pt>
                <c:pt idx="3045">
                  <c:v>0.23377579244180458</c:v>
                </c:pt>
                <c:pt idx="3046">
                  <c:v>0.23400598105665971</c:v>
                </c:pt>
                <c:pt idx="3047">
                  <c:v>0.23390198954055769</c:v>
                </c:pt>
                <c:pt idx="3048">
                  <c:v>0.23393811896115055</c:v>
                </c:pt>
                <c:pt idx="3049">
                  <c:v>0.23488533781451809</c:v>
                </c:pt>
                <c:pt idx="3050">
                  <c:v>0.23463095940855389</c:v>
                </c:pt>
                <c:pt idx="3051">
                  <c:v>0.23398032009436012</c:v>
                </c:pt>
                <c:pt idx="3052">
                  <c:v>0.23149508217091194</c:v>
                </c:pt>
                <c:pt idx="3053">
                  <c:v>0.23160229969862878</c:v>
                </c:pt>
                <c:pt idx="3054">
                  <c:v>0.22749011061846666</c:v>
                </c:pt>
                <c:pt idx="3055">
                  <c:v>0.22716497095174476</c:v>
                </c:pt>
                <c:pt idx="3056">
                  <c:v>0.22629523446584493</c:v>
                </c:pt>
                <c:pt idx="3057">
                  <c:v>0.22592180244561144</c:v>
                </c:pt>
                <c:pt idx="3058">
                  <c:v>0.22228074524731545</c:v>
                </c:pt>
                <c:pt idx="3059">
                  <c:v>0.22146518832248088</c:v>
                </c:pt>
                <c:pt idx="3060">
                  <c:v>0.23088087952016356</c:v>
                </c:pt>
                <c:pt idx="3061">
                  <c:v>0.23102936760431436</c:v>
                </c:pt>
                <c:pt idx="3062">
                  <c:v>0.23226358169957706</c:v>
                </c:pt>
                <c:pt idx="3063">
                  <c:v>0.23153054778622101</c:v>
                </c:pt>
                <c:pt idx="3064">
                  <c:v>0.23173613657152844</c:v>
                </c:pt>
                <c:pt idx="3065">
                  <c:v>0.23379677645645172</c:v>
                </c:pt>
                <c:pt idx="3066">
                  <c:v>0.23382365122205567</c:v>
                </c:pt>
                <c:pt idx="3067">
                  <c:v>0.23278271005203277</c:v>
                </c:pt>
                <c:pt idx="3068">
                  <c:v>0.23209023305015827</c:v>
                </c:pt>
                <c:pt idx="3069">
                  <c:v>0.23219407273784606</c:v>
                </c:pt>
                <c:pt idx="3070">
                  <c:v>0.23305924018255766</c:v>
                </c:pt>
                <c:pt idx="3071">
                  <c:v>0.23318822598574859</c:v>
                </c:pt>
                <c:pt idx="3072">
                  <c:v>0.23275571793855987</c:v>
                </c:pt>
                <c:pt idx="3073">
                  <c:v>0.23228244522333424</c:v>
                </c:pt>
                <c:pt idx="3074">
                  <c:v>0.22899630975868665</c:v>
                </c:pt>
                <c:pt idx="3075">
                  <c:v>0.22896317476920983</c:v>
                </c:pt>
                <c:pt idx="3076">
                  <c:v>0.22832695065827058</c:v>
                </c:pt>
                <c:pt idx="3077">
                  <c:v>0.22487197751333043</c:v>
                </c:pt>
                <c:pt idx="3078">
                  <c:v>0.22694833258239414</c:v>
                </c:pt>
                <c:pt idx="3079">
                  <c:v>0.22598449873326157</c:v>
                </c:pt>
                <c:pt idx="3080">
                  <c:v>0.22342920869954844</c:v>
                </c:pt>
                <c:pt idx="3081">
                  <c:v>0.22375163008459828</c:v>
                </c:pt>
                <c:pt idx="3082">
                  <c:v>0.22694686176355641</c:v>
                </c:pt>
                <c:pt idx="3083">
                  <c:v>0.22729577100943771</c:v>
                </c:pt>
                <c:pt idx="3084">
                  <c:v>0.22704655391157905</c:v>
                </c:pt>
                <c:pt idx="3085">
                  <c:v>0.22571614318489416</c:v>
                </c:pt>
                <c:pt idx="3086">
                  <c:v>0.22453020347432942</c:v>
                </c:pt>
                <c:pt idx="3087">
                  <c:v>0.22142338059122979</c:v>
                </c:pt>
                <c:pt idx="3088">
                  <c:v>0.2177610538371112</c:v>
                </c:pt>
                <c:pt idx="3089">
                  <c:v>0.21589956974453808</c:v>
                </c:pt>
                <c:pt idx="3090">
                  <c:v>0.21171490465043222</c:v>
                </c:pt>
                <c:pt idx="3091">
                  <c:v>0.21192617020510898</c:v>
                </c:pt>
                <c:pt idx="3092">
                  <c:v>0.21286438796271578</c:v>
                </c:pt>
                <c:pt idx="3093">
                  <c:v>0.21842289752094801</c:v>
                </c:pt>
                <c:pt idx="3094">
                  <c:v>0.21214052708226064</c:v>
                </c:pt>
                <c:pt idx="3095">
                  <c:v>0.21384615883641533</c:v>
                </c:pt>
                <c:pt idx="3096">
                  <c:v>0.21062008353344902</c:v>
                </c:pt>
                <c:pt idx="3097">
                  <c:v>0.2095418573137475</c:v>
                </c:pt>
                <c:pt idx="3098">
                  <c:v>0.20450820527308308</c:v>
                </c:pt>
                <c:pt idx="3099">
                  <c:v>0.20324662469764723</c:v>
                </c:pt>
                <c:pt idx="3100">
                  <c:v>0.20169420405712429</c:v>
                </c:pt>
                <c:pt idx="3101">
                  <c:v>0.2020623724123429</c:v>
                </c:pt>
                <c:pt idx="3102">
                  <c:v>0.20077766528380117</c:v>
                </c:pt>
                <c:pt idx="3103">
                  <c:v>0.1940110485149622</c:v>
                </c:pt>
                <c:pt idx="3104">
                  <c:v>0.19376985249788378</c:v>
                </c:pt>
                <c:pt idx="3105">
                  <c:v>0.19568893640293053</c:v>
                </c:pt>
                <c:pt idx="3106">
                  <c:v>0.19327775854583218</c:v>
                </c:pt>
                <c:pt idx="3107">
                  <c:v>0.19604598241022572</c:v>
                </c:pt>
                <c:pt idx="3108">
                  <c:v>0.19829642535526168</c:v>
                </c:pt>
                <c:pt idx="3109">
                  <c:v>0.19773925183976404</c:v>
                </c:pt>
                <c:pt idx="3110">
                  <c:v>0.19491056059155454</c:v>
                </c:pt>
                <c:pt idx="3111">
                  <c:v>0.20113124791732842</c:v>
                </c:pt>
                <c:pt idx="3112">
                  <c:v>0.20152402067664379</c:v>
                </c:pt>
                <c:pt idx="3113">
                  <c:v>0.20180681303460227</c:v>
                </c:pt>
                <c:pt idx="3114">
                  <c:v>0.20034695875537942</c:v>
                </c:pt>
                <c:pt idx="3115">
                  <c:v>0.20400077905097966</c:v>
                </c:pt>
                <c:pt idx="3116">
                  <c:v>0.2048754695759224</c:v>
                </c:pt>
                <c:pt idx="3117">
                  <c:v>0.20838847024170729</c:v>
                </c:pt>
                <c:pt idx="3118">
                  <c:v>0.20687455796041734</c:v>
                </c:pt>
                <c:pt idx="3119">
                  <c:v>0.20164330712617329</c:v>
                </c:pt>
                <c:pt idx="3120">
                  <c:v>0.19729722814373044</c:v>
                </c:pt>
                <c:pt idx="3121">
                  <c:v>0.19861429095034425</c:v>
                </c:pt>
                <c:pt idx="3122">
                  <c:v>0.19751901956982162</c:v>
                </c:pt>
                <c:pt idx="3123">
                  <c:v>0.19571902394999929</c:v>
                </c:pt>
                <c:pt idx="3124">
                  <c:v>0.20822028245904725</c:v>
                </c:pt>
                <c:pt idx="3125">
                  <c:v>0.20821660808813011</c:v>
                </c:pt>
                <c:pt idx="3126">
                  <c:v>0.21618540553507748</c:v>
                </c:pt>
                <c:pt idx="3127">
                  <c:v>0.21538439152758576</c:v>
                </c:pt>
                <c:pt idx="3128">
                  <c:v>0.21390942777853419</c:v>
                </c:pt>
                <c:pt idx="3129">
                  <c:v>0.21691630266939371</c:v>
                </c:pt>
                <c:pt idx="3130">
                  <c:v>0.21726019908412089</c:v>
                </c:pt>
                <c:pt idx="3131">
                  <c:v>0.21762487275296299</c:v>
                </c:pt>
                <c:pt idx="3132">
                  <c:v>0.21840263767935872</c:v>
                </c:pt>
                <c:pt idx="3133">
                  <c:v>0.21802470027547416</c:v>
                </c:pt>
                <c:pt idx="3134">
                  <c:v>0.21833351889697405</c:v>
                </c:pt>
                <c:pt idx="3135">
                  <c:v>0.23532491896633773</c:v>
                </c:pt>
                <c:pt idx="3136">
                  <c:v>0.23582432681504539</c:v>
                </c:pt>
                <c:pt idx="3137">
                  <c:v>0.23667790673851896</c:v>
                </c:pt>
                <c:pt idx="3138">
                  <c:v>0.2363922360795411</c:v>
                </c:pt>
                <c:pt idx="3139">
                  <c:v>0.23437349990216771</c:v>
                </c:pt>
                <c:pt idx="3140">
                  <c:v>0.23444194231645515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A8-024B-9552-F1ACD5BA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746928"/>
        <c:axId val="202995631"/>
      </c:scatterChart>
      <c:valAx>
        <c:axId val="10417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5631"/>
        <c:crosses val="autoZero"/>
        <c:crossBetween val="midCat"/>
      </c:valAx>
      <c:valAx>
        <c:axId val="2029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4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95%</a:t>
            </a:r>
            <a:r>
              <a:rPr lang="en-US" baseline="0"/>
              <a:t> VaR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Sheet1!$A$104:$A$3244</c:f>
              <c:numCache>
                <c:formatCode>m/d/yy</c:formatCode>
                <c:ptCount val="3141"/>
                <c:pt idx="0">
                  <c:v>40330</c:v>
                </c:pt>
                <c:pt idx="1">
                  <c:v>40331</c:v>
                </c:pt>
                <c:pt idx="2">
                  <c:v>40332</c:v>
                </c:pt>
                <c:pt idx="3">
                  <c:v>40333</c:v>
                </c:pt>
                <c:pt idx="4">
                  <c:v>40336</c:v>
                </c:pt>
                <c:pt idx="5">
                  <c:v>40337</c:v>
                </c:pt>
                <c:pt idx="6">
                  <c:v>40338</c:v>
                </c:pt>
                <c:pt idx="7">
                  <c:v>40339</c:v>
                </c:pt>
                <c:pt idx="8">
                  <c:v>40340</c:v>
                </c:pt>
                <c:pt idx="9">
                  <c:v>40343</c:v>
                </c:pt>
                <c:pt idx="10">
                  <c:v>40344</c:v>
                </c:pt>
                <c:pt idx="11">
                  <c:v>40345</c:v>
                </c:pt>
                <c:pt idx="12">
                  <c:v>40346</c:v>
                </c:pt>
                <c:pt idx="13">
                  <c:v>40347</c:v>
                </c:pt>
                <c:pt idx="14">
                  <c:v>40350</c:v>
                </c:pt>
                <c:pt idx="15">
                  <c:v>40351</c:v>
                </c:pt>
                <c:pt idx="16">
                  <c:v>40352</c:v>
                </c:pt>
                <c:pt idx="17">
                  <c:v>40353</c:v>
                </c:pt>
                <c:pt idx="18">
                  <c:v>40354</c:v>
                </c:pt>
                <c:pt idx="19">
                  <c:v>40357</c:v>
                </c:pt>
                <c:pt idx="20">
                  <c:v>40358</c:v>
                </c:pt>
                <c:pt idx="21">
                  <c:v>40359</c:v>
                </c:pt>
                <c:pt idx="22">
                  <c:v>40360</c:v>
                </c:pt>
                <c:pt idx="23">
                  <c:v>40361</c:v>
                </c:pt>
                <c:pt idx="24">
                  <c:v>40365</c:v>
                </c:pt>
                <c:pt idx="25">
                  <c:v>40366</c:v>
                </c:pt>
                <c:pt idx="26">
                  <c:v>40367</c:v>
                </c:pt>
                <c:pt idx="27">
                  <c:v>40368</c:v>
                </c:pt>
                <c:pt idx="28">
                  <c:v>40371</c:v>
                </c:pt>
                <c:pt idx="29">
                  <c:v>40372</c:v>
                </c:pt>
                <c:pt idx="30">
                  <c:v>40373</c:v>
                </c:pt>
                <c:pt idx="31">
                  <c:v>40374</c:v>
                </c:pt>
                <c:pt idx="32">
                  <c:v>40375</c:v>
                </c:pt>
                <c:pt idx="33">
                  <c:v>40378</c:v>
                </c:pt>
                <c:pt idx="34">
                  <c:v>40379</c:v>
                </c:pt>
                <c:pt idx="35">
                  <c:v>40380</c:v>
                </c:pt>
                <c:pt idx="36">
                  <c:v>40381</c:v>
                </c:pt>
                <c:pt idx="37">
                  <c:v>40382</c:v>
                </c:pt>
                <c:pt idx="38">
                  <c:v>40385</c:v>
                </c:pt>
                <c:pt idx="39">
                  <c:v>40386</c:v>
                </c:pt>
                <c:pt idx="40">
                  <c:v>40387</c:v>
                </c:pt>
                <c:pt idx="41">
                  <c:v>40388</c:v>
                </c:pt>
                <c:pt idx="42">
                  <c:v>40389</c:v>
                </c:pt>
                <c:pt idx="43">
                  <c:v>40392</c:v>
                </c:pt>
                <c:pt idx="44">
                  <c:v>40393</c:v>
                </c:pt>
                <c:pt idx="45">
                  <c:v>40394</c:v>
                </c:pt>
                <c:pt idx="46">
                  <c:v>40395</c:v>
                </c:pt>
                <c:pt idx="47">
                  <c:v>40396</c:v>
                </c:pt>
                <c:pt idx="48">
                  <c:v>40399</c:v>
                </c:pt>
                <c:pt idx="49">
                  <c:v>40400</c:v>
                </c:pt>
                <c:pt idx="50">
                  <c:v>40401</c:v>
                </c:pt>
                <c:pt idx="51">
                  <c:v>40402</c:v>
                </c:pt>
                <c:pt idx="52">
                  <c:v>40403</c:v>
                </c:pt>
                <c:pt idx="53">
                  <c:v>40406</c:v>
                </c:pt>
                <c:pt idx="54">
                  <c:v>40407</c:v>
                </c:pt>
                <c:pt idx="55">
                  <c:v>40408</c:v>
                </c:pt>
                <c:pt idx="56">
                  <c:v>40409</c:v>
                </c:pt>
                <c:pt idx="57">
                  <c:v>40410</c:v>
                </c:pt>
                <c:pt idx="58">
                  <c:v>40413</c:v>
                </c:pt>
                <c:pt idx="59">
                  <c:v>40414</c:v>
                </c:pt>
                <c:pt idx="60">
                  <c:v>40415</c:v>
                </c:pt>
                <c:pt idx="61">
                  <c:v>40416</c:v>
                </c:pt>
                <c:pt idx="62">
                  <c:v>40417</c:v>
                </c:pt>
                <c:pt idx="63">
                  <c:v>40420</c:v>
                </c:pt>
                <c:pt idx="64">
                  <c:v>40421</c:v>
                </c:pt>
                <c:pt idx="65">
                  <c:v>40422</c:v>
                </c:pt>
                <c:pt idx="66">
                  <c:v>40423</c:v>
                </c:pt>
                <c:pt idx="67">
                  <c:v>40424</c:v>
                </c:pt>
                <c:pt idx="68">
                  <c:v>40428</c:v>
                </c:pt>
                <c:pt idx="69">
                  <c:v>40429</c:v>
                </c:pt>
                <c:pt idx="70">
                  <c:v>40430</c:v>
                </c:pt>
                <c:pt idx="71">
                  <c:v>40431</c:v>
                </c:pt>
                <c:pt idx="72">
                  <c:v>40434</c:v>
                </c:pt>
                <c:pt idx="73">
                  <c:v>40435</c:v>
                </c:pt>
                <c:pt idx="74">
                  <c:v>40436</c:v>
                </c:pt>
                <c:pt idx="75">
                  <c:v>40437</c:v>
                </c:pt>
                <c:pt idx="76">
                  <c:v>40438</c:v>
                </c:pt>
                <c:pt idx="77">
                  <c:v>40441</c:v>
                </c:pt>
                <c:pt idx="78">
                  <c:v>40442</c:v>
                </c:pt>
                <c:pt idx="79">
                  <c:v>40443</c:v>
                </c:pt>
                <c:pt idx="80">
                  <c:v>40444</c:v>
                </c:pt>
                <c:pt idx="81">
                  <c:v>40445</c:v>
                </c:pt>
                <c:pt idx="82">
                  <c:v>40448</c:v>
                </c:pt>
                <c:pt idx="83">
                  <c:v>40449</c:v>
                </c:pt>
                <c:pt idx="84">
                  <c:v>40450</c:v>
                </c:pt>
                <c:pt idx="85">
                  <c:v>40451</c:v>
                </c:pt>
                <c:pt idx="86">
                  <c:v>40452</c:v>
                </c:pt>
                <c:pt idx="87">
                  <c:v>40455</c:v>
                </c:pt>
                <c:pt idx="88">
                  <c:v>40456</c:v>
                </c:pt>
                <c:pt idx="89">
                  <c:v>40457</c:v>
                </c:pt>
                <c:pt idx="90">
                  <c:v>40458</c:v>
                </c:pt>
                <c:pt idx="91">
                  <c:v>40459</c:v>
                </c:pt>
                <c:pt idx="92">
                  <c:v>40462</c:v>
                </c:pt>
                <c:pt idx="93">
                  <c:v>40463</c:v>
                </c:pt>
                <c:pt idx="94">
                  <c:v>40464</c:v>
                </c:pt>
                <c:pt idx="95">
                  <c:v>40465</c:v>
                </c:pt>
                <c:pt idx="96">
                  <c:v>40466</c:v>
                </c:pt>
                <c:pt idx="97">
                  <c:v>40469</c:v>
                </c:pt>
                <c:pt idx="98">
                  <c:v>40470</c:v>
                </c:pt>
                <c:pt idx="99">
                  <c:v>40471</c:v>
                </c:pt>
                <c:pt idx="100">
                  <c:v>40472</c:v>
                </c:pt>
                <c:pt idx="101">
                  <c:v>40473</c:v>
                </c:pt>
                <c:pt idx="102">
                  <c:v>40476</c:v>
                </c:pt>
                <c:pt idx="103">
                  <c:v>40477</c:v>
                </c:pt>
                <c:pt idx="104">
                  <c:v>40478</c:v>
                </c:pt>
                <c:pt idx="105">
                  <c:v>40479</c:v>
                </c:pt>
                <c:pt idx="106">
                  <c:v>40480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40490</c:v>
                </c:pt>
                <c:pt idx="113">
                  <c:v>40491</c:v>
                </c:pt>
                <c:pt idx="114">
                  <c:v>40492</c:v>
                </c:pt>
                <c:pt idx="115">
                  <c:v>40493</c:v>
                </c:pt>
                <c:pt idx="116">
                  <c:v>40494</c:v>
                </c:pt>
                <c:pt idx="117">
                  <c:v>40497</c:v>
                </c:pt>
                <c:pt idx="118">
                  <c:v>40498</c:v>
                </c:pt>
                <c:pt idx="119">
                  <c:v>40499</c:v>
                </c:pt>
                <c:pt idx="120">
                  <c:v>40500</c:v>
                </c:pt>
                <c:pt idx="121">
                  <c:v>40501</c:v>
                </c:pt>
                <c:pt idx="122">
                  <c:v>40504</c:v>
                </c:pt>
                <c:pt idx="123">
                  <c:v>40505</c:v>
                </c:pt>
                <c:pt idx="124">
                  <c:v>40506</c:v>
                </c:pt>
                <c:pt idx="125">
                  <c:v>40508</c:v>
                </c:pt>
                <c:pt idx="126">
                  <c:v>40511</c:v>
                </c:pt>
                <c:pt idx="127">
                  <c:v>40512</c:v>
                </c:pt>
                <c:pt idx="128">
                  <c:v>40513</c:v>
                </c:pt>
                <c:pt idx="129">
                  <c:v>40514</c:v>
                </c:pt>
                <c:pt idx="130">
                  <c:v>40515</c:v>
                </c:pt>
                <c:pt idx="131">
                  <c:v>40518</c:v>
                </c:pt>
                <c:pt idx="132">
                  <c:v>40519</c:v>
                </c:pt>
                <c:pt idx="133">
                  <c:v>40520</c:v>
                </c:pt>
                <c:pt idx="134">
                  <c:v>40521</c:v>
                </c:pt>
                <c:pt idx="135">
                  <c:v>40522</c:v>
                </c:pt>
                <c:pt idx="136">
                  <c:v>40525</c:v>
                </c:pt>
                <c:pt idx="137">
                  <c:v>40526</c:v>
                </c:pt>
                <c:pt idx="138">
                  <c:v>40527</c:v>
                </c:pt>
                <c:pt idx="139">
                  <c:v>40528</c:v>
                </c:pt>
                <c:pt idx="140">
                  <c:v>40529</c:v>
                </c:pt>
                <c:pt idx="141">
                  <c:v>40532</c:v>
                </c:pt>
                <c:pt idx="142">
                  <c:v>40533</c:v>
                </c:pt>
                <c:pt idx="143">
                  <c:v>40534</c:v>
                </c:pt>
                <c:pt idx="144">
                  <c:v>40535</c:v>
                </c:pt>
                <c:pt idx="145">
                  <c:v>40539</c:v>
                </c:pt>
                <c:pt idx="146">
                  <c:v>40540</c:v>
                </c:pt>
                <c:pt idx="147">
                  <c:v>40541</c:v>
                </c:pt>
                <c:pt idx="148">
                  <c:v>40542</c:v>
                </c:pt>
                <c:pt idx="149">
                  <c:v>40543</c:v>
                </c:pt>
                <c:pt idx="150">
                  <c:v>40546</c:v>
                </c:pt>
                <c:pt idx="151">
                  <c:v>40547</c:v>
                </c:pt>
                <c:pt idx="152">
                  <c:v>40548</c:v>
                </c:pt>
                <c:pt idx="153">
                  <c:v>40549</c:v>
                </c:pt>
                <c:pt idx="154">
                  <c:v>40550</c:v>
                </c:pt>
                <c:pt idx="155">
                  <c:v>40553</c:v>
                </c:pt>
                <c:pt idx="156">
                  <c:v>40554</c:v>
                </c:pt>
                <c:pt idx="157">
                  <c:v>40555</c:v>
                </c:pt>
                <c:pt idx="158">
                  <c:v>40556</c:v>
                </c:pt>
                <c:pt idx="159">
                  <c:v>40557</c:v>
                </c:pt>
                <c:pt idx="160">
                  <c:v>40561</c:v>
                </c:pt>
                <c:pt idx="161">
                  <c:v>40562</c:v>
                </c:pt>
                <c:pt idx="162">
                  <c:v>40563</c:v>
                </c:pt>
                <c:pt idx="163">
                  <c:v>40564</c:v>
                </c:pt>
                <c:pt idx="164">
                  <c:v>40567</c:v>
                </c:pt>
                <c:pt idx="165">
                  <c:v>40568</c:v>
                </c:pt>
                <c:pt idx="166">
                  <c:v>40569</c:v>
                </c:pt>
                <c:pt idx="167">
                  <c:v>40570</c:v>
                </c:pt>
                <c:pt idx="168">
                  <c:v>40571</c:v>
                </c:pt>
                <c:pt idx="169">
                  <c:v>40574</c:v>
                </c:pt>
                <c:pt idx="170">
                  <c:v>40575</c:v>
                </c:pt>
                <c:pt idx="171">
                  <c:v>40576</c:v>
                </c:pt>
                <c:pt idx="172">
                  <c:v>40577</c:v>
                </c:pt>
                <c:pt idx="173">
                  <c:v>40578</c:v>
                </c:pt>
                <c:pt idx="174">
                  <c:v>40581</c:v>
                </c:pt>
                <c:pt idx="175">
                  <c:v>40582</c:v>
                </c:pt>
                <c:pt idx="176">
                  <c:v>40583</c:v>
                </c:pt>
                <c:pt idx="177">
                  <c:v>40584</c:v>
                </c:pt>
                <c:pt idx="178">
                  <c:v>40585</c:v>
                </c:pt>
                <c:pt idx="179">
                  <c:v>40588</c:v>
                </c:pt>
                <c:pt idx="180">
                  <c:v>40589</c:v>
                </c:pt>
                <c:pt idx="181">
                  <c:v>40590</c:v>
                </c:pt>
                <c:pt idx="182">
                  <c:v>40591</c:v>
                </c:pt>
                <c:pt idx="183">
                  <c:v>40592</c:v>
                </c:pt>
                <c:pt idx="184">
                  <c:v>40596</c:v>
                </c:pt>
                <c:pt idx="185">
                  <c:v>40597</c:v>
                </c:pt>
                <c:pt idx="186">
                  <c:v>40598</c:v>
                </c:pt>
                <c:pt idx="187">
                  <c:v>40599</c:v>
                </c:pt>
                <c:pt idx="188">
                  <c:v>40602</c:v>
                </c:pt>
                <c:pt idx="189">
                  <c:v>40603</c:v>
                </c:pt>
                <c:pt idx="190">
                  <c:v>40604</c:v>
                </c:pt>
                <c:pt idx="191">
                  <c:v>40605</c:v>
                </c:pt>
                <c:pt idx="192">
                  <c:v>40606</c:v>
                </c:pt>
                <c:pt idx="193">
                  <c:v>40609</c:v>
                </c:pt>
                <c:pt idx="194">
                  <c:v>40610</c:v>
                </c:pt>
                <c:pt idx="195">
                  <c:v>40611</c:v>
                </c:pt>
                <c:pt idx="196">
                  <c:v>40612</c:v>
                </c:pt>
                <c:pt idx="197">
                  <c:v>40613</c:v>
                </c:pt>
                <c:pt idx="198">
                  <c:v>40616</c:v>
                </c:pt>
                <c:pt idx="199">
                  <c:v>40617</c:v>
                </c:pt>
                <c:pt idx="200">
                  <c:v>40618</c:v>
                </c:pt>
                <c:pt idx="201">
                  <c:v>40619</c:v>
                </c:pt>
                <c:pt idx="202">
                  <c:v>40620</c:v>
                </c:pt>
                <c:pt idx="203">
                  <c:v>40623</c:v>
                </c:pt>
                <c:pt idx="204">
                  <c:v>40624</c:v>
                </c:pt>
                <c:pt idx="205">
                  <c:v>40625</c:v>
                </c:pt>
                <c:pt idx="206">
                  <c:v>40626</c:v>
                </c:pt>
                <c:pt idx="207">
                  <c:v>40627</c:v>
                </c:pt>
                <c:pt idx="208">
                  <c:v>40630</c:v>
                </c:pt>
                <c:pt idx="209">
                  <c:v>40631</c:v>
                </c:pt>
                <c:pt idx="210">
                  <c:v>40632</c:v>
                </c:pt>
                <c:pt idx="211">
                  <c:v>40633</c:v>
                </c:pt>
                <c:pt idx="212">
                  <c:v>40634</c:v>
                </c:pt>
                <c:pt idx="213">
                  <c:v>40637</c:v>
                </c:pt>
                <c:pt idx="214">
                  <c:v>40638</c:v>
                </c:pt>
                <c:pt idx="215">
                  <c:v>40639</c:v>
                </c:pt>
                <c:pt idx="216">
                  <c:v>40640</c:v>
                </c:pt>
                <c:pt idx="217">
                  <c:v>40641</c:v>
                </c:pt>
                <c:pt idx="218">
                  <c:v>40644</c:v>
                </c:pt>
                <c:pt idx="219">
                  <c:v>40645</c:v>
                </c:pt>
                <c:pt idx="220">
                  <c:v>40646</c:v>
                </c:pt>
                <c:pt idx="221">
                  <c:v>40647</c:v>
                </c:pt>
                <c:pt idx="222">
                  <c:v>40648</c:v>
                </c:pt>
                <c:pt idx="223">
                  <c:v>40651</c:v>
                </c:pt>
                <c:pt idx="224">
                  <c:v>40652</c:v>
                </c:pt>
                <c:pt idx="225">
                  <c:v>40653</c:v>
                </c:pt>
                <c:pt idx="226">
                  <c:v>40654</c:v>
                </c:pt>
                <c:pt idx="227">
                  <c:v>40658</c:v>
                </c:pt>
                <c:pt idx="228">
                  <c:v>40659</c:v>
                </c:pt>
                <c:pt idx="229">
                  <c:v>40660</c:v>
                </c:pt>
                <c:pt idx="230">
                  <c:v>40661</c:v>
                </c:pt>
                <c:pt idx="231">
                  <c:v>40662</c:v>
                </c:pt>
                <c:pt idx="232">
                  <c:v>40665</c:v>
                </c:pt>
                <c:pt idx="233">
                  <c:v>40666</c:v>
                </c:pt>
                <c:pt idx="234">
                  <c:v>40667</c:v>
                </c:pt>
                <c:pt idx="235">
                  <c:v>40668</c:v>
                </c:pt>
                <c:pt idx="236">
                  <c:v>40669</c:v>
                </c:pt>
                <c:pt idx="237">
                  <c:v>40672</c:v>
                </c:pt>
                <c:pt idx="238">
                  <c:v>40673</c:v>
                </c:pt>
                <c:pt idx="239">
                  <c:v>40674</c:v>
                </c:pt>
                <c:pt idx="240">
                  <c:v>40675</c:v>
                </c:pt>
                <c:pt idx="241">
                  <c:v>40676</c:v>
                </c:pt>
                <c:pt idx="242">
                  <c:v>40679</c:v>
                </c:pt>
                <c:pt idx="243">
                  <c:v>40680</c:v>
                </c:pt>
                <c:pt idx="244">
                  <c:v>40681</c:v>
                </c:pt>
                <c:pt idx="245">
                  <c:v>40682</c:v>
                </c:pt>
                <c:pt idx="246">
                  <c:v>40683</c:v>
                </c:pt>
                <c:pt idx="247">
                  <c:v>40686</c:v>
                </c:pt>
                <c:pt idx="248">
                  <c:v>40687</c:v>
                </c:pt>
                <c:pt idx="249">
                  <c:v>40688</c:v>
                </c:pt>
                <c:pt idx="250">
                  <c:v>40689</c:v>
                </c:pt>
                <c:pt idx="251">
                  <c:v>40690</c:v>
                </c:pt>
                <c:pt idx="252">
                  <c:v>40694</c:v>
                </c:pt>
                <c:pt idx="253">
                  <c:v>40695</c:v>
                </c:pt>
                <c:pt idx="254">
                  <c:v>40696</c:v>
                </c:pt>
                <c:pt idx="255">
                  <c:v>40697</c:v>
                </c:pt>
                <c:pt idx="256">
                  <c:v>40700</c:v>
                </c:pt>
                <c:pt idx="257">
                  <c:v>40701</c:v>
                </c:pt>
                <c:pt idx="258">
                  <c:v>40702</c:v>
                </c:pt>
                <c:pt idx="259">
                  <c:v>40703</c:v>
                </c:pt>
                <c:pt idx="260">
                  <c:v>40704</c:v>
                </c:pt>
                <c:pt idx="261">
                  <c:v>40707</c:v>
                </c:pt>
                <c:pt idx="262">
                  <c:v>40708</c:v>
                </c:pt>
                <c:pt idx="263">
                  <c:v>40709</c:v>
                </c:pt>
                <c:pt idx="264">
                  <c:v>40710</c:v>
                </c:pt>
                <c:pt idx="265">
                  <c:v>40711</c:v>
                </c:pt>
                <c:pt idx="266">
                  <c:v>40714</c:v>
                </c:pt>
                <c:pt idx="267">
                  <c:v>40715</c:v>
                </c:pt>
                <c:pt idx="268">
                  <c:v>40716</c:v>
                </c:pt>
                <c:pt idx="269">
                  <c:v>40717</c:v>
                </c:pt>
                <c:pt idx="270">
                  <c:v>40718</c:v>
                </c:pt>
                <c:pt idx="271">
                  <c:v>40721</c:v>
                </c:pt>
                <c:pt idx="272">
                  <c:v>40722</c:v>
                </c:pt>
                <c:pt idx="273">
                  <c:v>40723</c:v>
                </c:pt>
                <c:pt idx="274">
                  <c:v>40724</c:v>
                </c:pt>
                <c:pt idx="275">
                  <c:v>40725</c:v>
                </c:pt>
                <c:pt idx="276">
                  <c:v>40729</c:v>
                </c:pt>
                <c:pt idx="277">
                  <c:v>40730</c:v>
                </c:pt>
                <c:pt idx="278">
                  <c:v>40731</c:v>
                </c:pt>
                <c:pt idx="279">
                  <c:v>40732</c:v>
                </c:pt>
                <c:pt idx="280">
                  <c:v>40735</c:v>
                </c:pt>
                <c:pt idx="281">
                  <c:v>40736</c:v>
                </c:pt>
                <c:pt idx="282">
                  <c:v>40737</c:v>
                </c:pt>
                <c:pt idx="283">
                  <c:v>40738</c:v>
                </c:pt>
                <c:pt idx="284">
                  <c:v>40739</c:v>
                </c:pt>
                <c:pt idx="285">
                  <c:v>40742</c:v>
                </c:pt>
                <c:pt idx="286">
                  <c:v>40743</c:v>
                </c:pt>
                <c:pt idx="287">
                  <c:v>40744</c:v>
                </c:pt>
                <c:pt idx="288">
                  <c:v>40745</c:v>
                </c:pt>
                <c:pt idx="289">
                  <c:v>40746</c:v>
                </c:pt>
                <c:pt idx="290">
                  <c:v>40749</c:v>
                </c:pt>
                <c:pt idx="291">
                  <c:v>40750</c:v>
                </c:pt>
                <c:pt idx="292">
                  <c:v>40751</c:v>
                </c:pt>
                <c:pt idx="293">
                  <c:v>40752</c:v>
                </c:pt>
                <c:pt idx="294">
                  <c:v>40753</c:v>
                </c:pt>
                <c:pt idx="295">
                  <c:v>40756</c:v>
                </c:pt>
                <c:pt idx="296">
                  <c:v>40757</c:v>
                </c:pt>
                <c:pt idx="297">
                  <c:v>40758</c:v>
                </c:pt>
                <c:pt idx="298">
                  <c:v>40759</c:v>
                </c:pt>
                <c:pt idx="299">
                  <c:v>40760</c:v>
                </c:pt>
                <c:pt idx="300">
                  <c:v>40763</c:v>
                </c:pt>
                <c:pt idx="301">
                  <c:v>40764</c:v>
                </c:pt>
                <c:pt idx="302">
                  <c:v>40765</c:v>
                </c:pt>
                <c:pt idx="303">
                  <c:v>40766</c:v>
                </c:pt>
                <c:pt idx="304">
                  <c:v>40767</c:v>
                </c:pt>
                <c:pt idx="305">
                  <c:v>40770</c:v>
                </c:pt>
                <c:pt idx="306">
                  <c:v>40771</c:v>
                </c:pt>
                <c:pt idx="307">
                  <c:v>40772</c:v>
                </c:pt>
                <c:pt idx="308">
                  <c:v>40773</c:v>
                </c:pt>
                <c:pt idx="309">
                  <c:v>40774</c:v>
                </c:pt>
                <c:pt idx="310">
                  <c:v>40777</c:v>
                </c:pt>
                <c:pt idx="311">
                  <c:v>40778</c:v>
                </c:pt>
                <c:pt idx="312">
                  <c:v>40779</c:v>
                </c:pt>
                <c:pt idx="313">
                  <c:v>40780</c:v>
                </c:pt>
                <c:pt idx="314">
                  <c:v>40781</c:v>
                </c:pt>
                <c:pt idx="315">
                  <c:v>40784</c:v>
                </c:pt>
                <c:pt idx="316">
                  <c:v>40785</c:v>
                </c:pt>
                <c:pt idx="317">
                  <c:v>40786</c:v>
                </c:pt>
                <c:pt idx="318">
                  <c:v>40787</c:v>
                </c:pt>
                <c:pt idx="319">
                  <c:v>40788</c:v>
                </c:pt>
                <c:pt idx="320">
                  <c:v>40792</c:v>
                </c:pt>
                <c:pt idx="321">
                  <c:v>40793</c:v>
                </c:pt>
                <c:pt idx="322">
                  <c:v>40794</c:v>
                </c:pt>
                <c:pt idx="323">
                  <c:v>40795</c:v>
                </c:pt>
                <c:pt idx="324">
                  <c:v>40798</c:v>
                </c:pt>
                <c:pt idx="325">
                  <c:v>40799</c:v>
                </c:pt>
                <c:pt idx="326">
                  <c:v>40800</c:v>
                </c:pt>
                <c:pt idx="327">
                  <c:v>40801</c:v>
                </c:pt>
                <c:pt idx="328">
                  <c:v>40802</c:v>
                </c:pt>
                <c:pt idx="329">
                  <c:v>40805</c:v>
                </c:pt>
                <c:pt idx="330">
                  <c:v>40806</c:v>
                </c:pt>
                <c:pt idx="331">
                  <c:v>40807</c:v>
                </c:pt>
                <c:pt idx="332">
                  <c:v>40808</c:v>
                </c:pt>
                <c:pt idx="333">
                  <c:v>40809</c:v>
                </c:pt>
                <c:pt idx="334">
                  <c:v>40812</c:v>
                </c:pt>
                <c:pt idx="335">
                  <c:v>40813</c:v>
                </c:pt>
                <c:pt idx="336">
                  <c:v>40814</c:v>
                </c:pt>
                <c:pt idx="337">
                  <c:v>40815</c:v>
                </c:pt>
                <c:pt idx="338">
                  <c:v>40816</c:v>
                </c:pt>
                <c:pt idx="339">
                  <c:v>40819</c:v>
                </c:pt>
                <c:pt idx="340">
                  <c:v>40820</c:v>
                </c:pt>
                <c:pt idx="341">
                  <c:v>40821</c:v>
                </c:pt>
                <c:pt idx="342">
                  <c:v>40822</c:v>
                </c:pt>
                <c:pt idx="343">
                  <c:v>40823</c:v>
                </c:pt>
                <c:pt idx="344">
                  <c:v>40826</c:v>
                </c:pt>
                <c:pt idx="345">
                  <c:v>40827</c:v>
                </c:pt>
                <c:pt idx="346">
                  <c:v>40828</c:v>
                </c:pt>
                <c:pt idx="347">
                  <c:v>40829</c:v>
                </c:pt>
                <c:pt idx="348">
                  <c:v>40830</c:v>
                </c:pt>
                <c:pt idx="349">
                  <c:v>40833</c:v>
                </c:pt>
                <c:pt idx="350">
                  <c:v>40834</c:v>
                </c:pt>
                <c:pt idx="351">
                  <c:v>40835</c:v>
                </c:pt>
                <c:pt idx="352">
                  <c:v>40836</c:v>
                </c:pt>
                <c:pt idx="353">
                  <c:v>40837</c:v>
                </c:pt>
                <c:pt idx="354">
                  <c:v>40840</c:v>
                </c:pt>
                <c:pt idx="355">
                  <c:v>40841</c:v>
                </c:pt>
                <c:pt idx="356">
                  <c:v>40842</c:v>
                </c:pt>
                <c:pt idx="357">
                  <c:v>40843</c:v>
                </c:pt>
                <c:pt idx="358">
                  <c:v>40844</c:v>
                </c:pt>
                <c:pt idx="359">
                  <c:v>40847</c:v>
                </c:pt>
                <c:pt idx="360">
                  <c:v>40848</c:v>
                </c:pt>
                <c:pt idx="361">
                  <c:v>40849</c:v>
                </c:pt>
                <c:pt idx="362">
                  <c:v>40850</c:v>
                </c:pt>
                <c:pt idx="363">
                  <c:v>40851</c:v>
                </c:pt>
                <c:pt idx="364">
                  <c:v>40854</c:v>
                </c:pt>
                <c:pt idx="365">
                  <c:v>40855</c:v>
                </c:pt>
                <c:pt idx="366">
                  <c:v>40856</c:v>
                </c:pt>
                <c:pt idx="367">
                  <c:v>40857</c:v>
                </c:pt>
                <c:pt idx="368">
                  <c:v>40858</c:v>
                </c:pt>
                <c:pt idx="369">
                  <c:v>40861</c:v>
                </c:pt>
                <c:pt idx="370">
                  <c:v>40862</c:v>
                </c:pt>
                <c:pt idx="371">
                  <c:v>40863</c:v>
                </c:pt>
                <c:pt idx="372">
                  <c:v>40864</c:v>
                </c:pt>
                <c:pt idx="373">
                  <c:v>40865</c:v>
                </c:pt>
                <c:pt idx="374">
                  <c:v>40868</c:v>
                </c:pt>
                <c:pt idx="375">
                  <c:v>40869</c:v>
                </c:pt>
                <c:pt idx="376">
                  <c:v>40870</c:v>
                </c:pt>
                <c:pt idx="377">
                  <c:v>40872</c:v>
                </c:pt>
                <c:pt idx="378">
                  <c:v>40875</c:v>
                </c:pt>
                <c:pt idx="379">
                  <c:v>40876</c:v>
                </c:pt>
                <c:pt idx="380">
                  <c:v>40877</c:v>
                </c:pt>
                <c:pt idx="381">
                  <c:v>40878</c:v>
                </c:pt>
                <c:pt idx="382">
                  <c:v>40879</c:v>
                </c:pt>
                <c:pt idx="383">
                  <c:v>40882</c:v>
                </c:pt>
                <c:pt idx="384">
                  <c:v>40883</c:v>
                </c:pt>
                <c:pt idx="385">
                  <c:v>40884</c:v>
                </c:pt>
                <c:pt idx="386">
                  <c:v>40885</c:v>
                </c:pt>
 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           <c:pt idx="390">
                  <c:v>40891</c:v>
                </c:pt>
                <c:pt idx="391">
                  <c:v>40892</c:v>
                </c:pt>
                <c:pt idx="392">
                  <c:v>40893</c:v>
                </c:pt>
                <c:pt idx="393">
                  <c:v>40896</c:v>
                </c:pt>
                <c:pt idx="394">
                  <c:v>40897</c:v>
                </c:pt>
                <c:pt idx="395">
                  <c:v>40898</c:v>
                </c:pt>
                <c:pt idx="396">
                  <c:v>40899</c:v>
                </c:pt>
                <c:pt idx="397">
                  <c:v>40900</c:v>
                </c:pt>
                <c:pt idx="398">
                  <c:v>40904</c:v>
                </c:pt>
                <c:pt idx="399">
                  <c:v>40905</c:v>
                </c:pt>
                <c:pt idx="400">
                  <c:v>40906</c:v>
                </c:pt>
                <c:pt idx="401">
                  <c:v>40907</c:v>
                </c:pt>
                <c:pt idx="402">
                  <c:v>40911</c:v>
                </c:pt>
                <c:pt idx="403">
                  <c:v>40912</c:v>
                </c:pt>
                <c:pt idx="404">
                  <c:v>40913</c:v>
                </c:pt>
                <c:pt idx="405">
                  <c:v>40914</c:v>
                </c:pt>
                <c:pt idx="406">
                  <c:v>40917</c:v>
                </c:pt>
                <c:pt idx="407">
                  <c:v>40918</c:v>
                </c:pt>
                <c:pt idx="408">
                  <c:v>40919</c:v>
                </c:pt>
                <c:pt idx="409">
                  <c:v>40920</c:v>
                </c:pt>
                <c:pt idx="410">
                  <c:v>40921</c:v>
                </c:pt>
                <c:pt idx="411">
                  <c:v>40925</c:v>
                </c:pt>
                <c:pt idx="412">
                  <c:v>40926</c:v>
                </c:pt>
                <c:pt idx="413">
                  <c:v>40927</c:v>
                </c:pt>
                <c:pt idx="414">
                  <c:v>40928</c:v>
                </c:pt>
                <c:pt idx="415">
                  <c:v>40931</c:v>
                </c:pt>
                <c:pt idx="416">
                  <c:v>40932</c:v>
                </c:pt>
                <c:pt idx="417">
                  <c:v>40933</c:v>
                </c:pt>
                <c:pt idx="418">
                  <c:v>40934</c:v>
                </c:pt>
                <c:pt idx="419">
                  <c:v>40935</c:v>
                </c:pt>
                <c:pt idx="420">
                  <c:v>40938</c:v>
                </c:pt>
                <c:pt idx="421">
                  <c:v>40939</c:v>
                </c:pt>
                <c:pt idx="422">
                  <c:v>40940</c:v>
                </c:pt>
                <c:pt idx="423">
                  <c:v>40941</c:v>
                </c:pt>
                <c:pt idx="424">
                  <c:v>40942</c:v>
                </c:pt>
                <c:pt idx="425">
                  <c:v>40945</c:v>
                </c:pt>
                <c:pt idx="426">
                  <c:v>40946</c:v>
                </c:pt>
                <c:pt idx="427">
                  <c:v>40947</c:v>
                </c:pt>
                <c:pt idx="428">
                  <c:v>40948</c:v>
                </c:pt>
                <c:pt idx="429">
                  <c:v>40949</c:v>
                </c:pt>
                <c:pt idx="430">
                  <c:v>40952</c:v>
                </c:pt>
                <c:pt idx="431">
                  <c:v>40953</c:v>
                </c:pt>
                <c:pt idx="432">
                  <c:v>40954</c:v>
                </c:pt>
                <c:pt idx="433">
                  <c:v>40955</c:v>
                </c:pt>
                <c:pt idx="434">
                  <c:v>40956</c:v>
                </c:pt>
                <c:pt idx="435">
                  <c:v>40960</c:v>
                </c:pt>
                <c:pt idx="436">
                  <c:v>40961</c:v>
                </c:pt>
                <c:pt idx="437">
                  <c:v>40962</c:v>
                </c:pt>
                <c:pt idx="438">
                  <c:v>40963</c:v>
                </c:pt>
                <c:pt idx="439">
                  <c:v>40966</c:v>
                </c:pt>
                <c:pt idx="440">
                  <c:v>40967</c:v>
                </c:pt>
                <c:pt idx="441">
                  <c:v>40968</c:v>
                </c:pt>
                <c:pt idx="442">
                  <c:v>40969</c:v>
                </c:pt>
                <c:pt idx="443">
                  <c:v>40970</c:v>
                </c:pt>
                <c:pt idx="444">
                  <c:v>40973</c:v>
                </c:pt>
                <c:pt idx="445">
                  <c:v>40974</c:v>
                </c:pt>
                <c:pt idx="446">
                  <c:v>40975</c:v>
                </c:pt>
                <c:pt idx="447">
                  <c:v>40976</c:v>
                </c:pt>
                <c:pt idx="448">
                  <c:v>40977</c:v>
                </c:pt>
                <c:pt idx="449">
                  <c:v>40980</c:v>
                </c:pt>
                <c:pt idx="450">
                  <c:v>40981</c:v>
                </c:pt>
                <c:pt idx="451">
                  <c:v>40982</c:v>
                </c:pt>
                <c:pt idx="452">
                  <c:v>40983</c:v>
                </c:pt>
                <c:pt idx="453">
                  <c:v>40984</c:v>
                </c:pt>
                <c:pt idx="454">
                  <c:v>40987</c:v>
                </c:pt>
                <c:pt idx="455">
                  <c:v>40988</c:v>
                </c:pt>
                <c:pt idx="456">
                  <c:v>40989</c:v>
                </c:pt>
                <c:pt idx="457">
                  <c:v>40990</c:v>
                </c:pt>
                <c:pt idx="458">
                  <c:v>40991</c:v>
                </c:pt>
                <c:pt idx="459">
                  <c:v>40994</c:v>
                </c:pt>
                <c:pt idx="460">
                  <c:v>40995</c:v>
                </c:pt>
                <c:pt idx="461">
                  <c:v>40996</c:v>
                </c:pt>
                <c:pt idx="462">
                  <c:v>40997</c:v>
                </c:pt>
                <c:pt idx="463">
                  <c:v>40998</c:v>
                </c:pt>
                <c:pt idx="464">
                  <c:v>41001</c:v>
                </c:pt>
                <c:pt idx="465">
                  <c:v>41002</c:v>
                </c:pt>
                <c:pt idx="466">
                  <c:v>41003</c:v>
                </c:pt>
                <c:pt idx="467">
                  <c:v>41004</c:v>
                </c:pt>
                <c:pt idx="468">
                  <c:v>41008</c:v>
                </c:pt>
                <c:pt idx="469">
                  <c:v>41009</c:v>
                </c:pt>
                <c:pt idx="470">
                  <c:v>41010</c:v>
                </c:pt>
                <c:pt idx="471">
                  <c:v>41011</c:v>
                </c:pt>
                <c:pt idx="472">
                  <c:v>41012</c:v>
                </c:pt>
                <c:pt idx="473">
                  <c:v>41015</c:v>
                </c:pt>
                <c:pt idx="474">
                  <c:v>41016</c:v>
                </c:pt>
                <c:pt idx="475">
                  <c:v>41017</c:v>
                </c:pt>
                <c:pt idx="476">
                  <c:v>41018</c:v>
                </c:pt>
                <c:pt idx="477">
                  <c:v>41019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41029</c:v>
                </c:pt>
                <c:pt idx="484">
                  <c:v>41030</c:v>
                </c:pt>
                <c:pt idx="485">
                  <c:v>41031</c:v>
                </c:pt>
                <c:pt idx="486">
                  <c:v>41032</c:v>
                </c:pt>
                <c:pt idx="487">
                  <c:v>41033</c:v>
                </c:pt>
                <c:pt idx="488">
                  <c:v>41036</c:v>
                </c:pt>
                <c:pt idx="489">
                  <c:v>41037</c:v>
                </c:pt>
                <c:pt idx="490">
                  <c:v>41038</c:v>
                </c:pt>
                <c:pt idx="491">
                  <c:v>41039</c:v>
                </c:pt>
                <c:pt idx="492">
                  <c:v>41040</c:v>
                </c:pt>
                <c:pt idx="493">
                  <c:v>41043</c:v>
                </c:pt>
                <c:pt idx="494">
                  <c:v>41044</c:v>
                </c:pt>
                <c:pt idx="495">
                  <c:v>41045</c:v>
                </c:pt>
                <c:pt idx="496">
                  <c:v>41046</c:v>
                </c:pt>
                <c:pt idx="497">
                  <c:v>41047</c:v>
                </c:pt>
                <c:pt idx="498">
                  <c:v>41050</c:v>
                </c:pt>
                <c:pt idx="499">
                  <c:v>41051</c:v>
                </c:pt>
                <c:pt idx="500">
                  <c:v>41052</c:v>
                </c:pt>
                <c:pt idx="501">
                  <c:v>41053</c:v>
                </c:pt>
                <c:pt idx="502">
                  <c:v>41054</c:v>
                </c:pt>
                <c:pt idx="503">
                  <c:v>41058</c:v>
                </c:pt>
                <c:pt idx="504">
                  <c:v>41059</c:v>
                </c:pt>
                <c:pt idx="505">
                  <c:v>41060</c:v>
                </c:pt>
                <c:pt idx="506">
                  <c:v>41061</c:v>
                </c:pt>
                <c:pt idx="507">
                  <c:v>41064</c:v>
                </c:pt>
                <c:pt idx="508">
                  <c:v>41065</c:v>
                </c:pt>
                <c:pt idx="509">
                  <c:v>41066</c:v>
                </c:pt>
                <c:pt idx="510">
                  <c:v>41067</c:v>
                </c:pt>
                <c:pt idx="511">
                  <c:v>41068</c:v>
                </c:pt>
                <c:pt idx="512">
                  <c:v>41071</c:v>
                </c:pt>
                <c:pt idx="513">
                  <c:v>41072</c:v>
                </c:pt>
                <c:pt idx="514">
                  <c:v>41073</c:v>
                </c:pt>
                <c:pt idx="515">
                  <c:v>41074</c:v>
                </c:pt>
                <c:pt idx="516">
                  <c:v>41075</c:v>
                </c:pt>
                <c:pt idx="517">
                  <c:v>41078</c:v>
                </c:pt>
                <c:pt idx="518">
                  <c:v>41079</c:v>
                </c:pt>
                <c:pt idx="519">
                  <c:v>41080</c:v>
                </c:pt>
                <c:pt idx="520">
                  <c:v>41081</c:v>
                </c:pt>
                <c:pt idx="521">
                  <c:v>41082</c:v>
                </c:pt>
                <c:pt idx="522">
                  <c:v>41085</c:v>
                </c:pt>
                <c:pt idx="523">
                  <c:v>41086</c:v>
                </c:pt>
                <c:pt idx="524">
                  <c:v>41087</c:v>
                </c:pt>
                <c:pt idx="525">
                  <c:v>41088</c:v>
                </c:pt>
                <c:pt idx="526">
                  <c:v>41089</c:v>
                </c:pt>
                <c:pt idx="527">
                  <c:v>41092</c:v>
                </c:pt>
                <c:pt idx="528">
                  <c:v>41093</c:v>
                </c:pt>
                <c:pt idx="529">
                  <c:v>41095</c:v>
                </c:pt>
                <c:pt idx="530">
                  <c:v>41096</c:v>
                </c:pt>
                <c:pt idx="531">
                  <c:v>41099</c:v>
                </c:pt>
                <c:pt idx="532">
                  <c:v>41100</c:v>
                </c:pt>
                <c:pt idx="533">
                  <c:v>41101</c:v>
                </c:pt>
                <c:pt idx="534">
                  <c:v>41102</c:v>
                </c:pt>
                <c:pt idx="535">
                  <c:v>41103</c:v>
                </c:pt>
                <c:pt idx="536">
                  <c:v>41106</c:v>
                </c:pt>
                <c:pt idx="537">
                  <c:v>41107</c:v>
                </c:pt>
                <c:pt idx="538">
                  <c:v>41108</c:v>
                </c:pt>
                <c:pt idx="539">
                  <c:v>41109</c:v>
                </c:pt>
                <c:pt idx="540">
                  <c:v>41110</c:v>
                </c:pt>
                <c:pt idx="541">
                  <c:v>41113</c:v>
                </c:pt>
                <c:pt idx="542">
                  <c:v>41114</c:v>
                </c:pt>
                <c:pt idx="543">
                  <c:v>41115</c:v>
                </c:pt>
                <c:pt idx="544">
                  <c:v>41116</c:v>
                </c:pt>
                <c:pt idx="545">
                  <c:v>41117</c:v>
                </c:pt>
                <c:pt idx="546">
                  <c:v>41120</c:v>
                </c:pt>
                <c:pt idx="547">
                  <c:v>41121</c:v>
                </c:pt>
                <c:pt idx="548">
                  <c:v>41122</c:v>
                </c:pt>
                <c:pt idx="549">
                  <c:v>41123</c:v>
                </c:pt>
                <c:pt idx="550">
                  <c:v>41124</c:v>
                </c:pt>
                <c:pt idx="551">
                  <c:v>41127</c:v>
                </c:pt>
                <c:pt idx="552">
                  <c:v>41128</c:v>
                </c:pt>
                <c:pt idx="553">
                  <c:v>41129</c:v>
                </c:pt>
                <c:pt idx="554">
                  <c:v>41130</c:v>
                </c:pt>
                <c:pt idx="555">
                  <c:v>41131</c:v>
                </c:pt>
                <c:pt idx="556">
                  <c:v>41134</c:v>
                </c:pt>
                <c:pt idx="557">
                  <c:v>41135</c:v>
                </c:pt>
                <c:pt idx="558">
                  <c:v>41136</c:v>
                </c:pt>
                <c:pt idx="559">
                  <c:v>41137</c:v>
                </c:pt>
                <c:pt idx="560">
                  <c:v>41138</c:v>
                </c:pt>
                <c:pt idx="561">
                  <c:v>41141</c:v>
                </c:pt>
                <c:pt idx="562">
                  <c:v>41142</c:v>
                </c:pt>
                <c:pt idx="563">
                  <c:v>41143</c:v>
                </c:pt>
                <c:pt idx="564">
                  <c:v>41144</c:v>
                </c:pt>
                <c:pt idx="565">
                  <c:v>41145</c:v>
                </c:pt>
                <c:pt idx="566">
                  <c:v>41148</c:v>
                </c:pt>
                <c:pt idx="567">
                  <c:v>41149</c:v>
                </c:pt>
                <c:pt idx="568">
                  <c:v>41150</c:v>
                </c:pt>
                <c:pt idx="569">
                  <c:v>41151</c:v>
                </c:pt>
                <c:pt idx="570">
                  <c:v>41152</c:v>
                </c:pt>
                <c:pt idx="571">
                  <c:v>41156</c:v>
                </c:pt>
                <c:pt idx="572">
                  <c:v>41157</c:v>
                </c:pt>
                <c:pt idx="573">
                  <c:v>41158</c:v>
                </c:pt>
                <c:pt idx="574">
                  <c:v>41159</c:v>
                </c:pt>
                <c:pt idx="575">
                  <c:v>41162</c:v>
                </c:pt>
                <c:pt idx="576">
                  <c:v>41163</c:v>
                </c:pt>
                <c:pt idx="577">
                  <c:v>41164</c:v>
                </c:pt>
                <c:pt idx="578">
                  <c:v>41165</c:v>
                </c:pt>
                <c:pt idx="579">
                  <c:v>41166</c:v>
                </c:pt>
                <c:pt idx="580">
                  <c:v>41169</c:v>
                </c:pt>
                <c:pt idx="581">
                  <c:v>41170</c:v>
                </c:pt>
                <c:pt idx="582">
                  <c:v>41171</c:v>
                </c:pt>
                <c:pt idx="583">
                  <c:v>41172</c:v>
                </c:pt>
                <c:pt idx="584">
                  <c:v>41173</c:v>
                </c:pt>
                <c:pt idx="585">
                  <c:v>41176</c:v>
                </c:pt>
                <c:pt idx="586">
                  <c:v>41177</c:v>
                </c:pt>
                <c:pt idx="587">
                  <c:v>41178</c:v>
                </c:pt>
                <c:pt idx="588">
                  <c:v>41179</c:v>
                </c:pt>
                <c:pt idx="589">
                  <c:v>41180</c:v>
                </c:pt>
                <c:pt idx="590">
                  <c:v>41183</c:v>
                </c:pt>
                <c:pt idx="591">
                  <c:v>41184</c:v>
                </c:pt>
                <c:pt idx="592">
                  <c:v>41185</c:v>
                </c:pt>
                <c:pt idx="593">
                  <c:v>41186</c:v>
                </c:pt>
                <c:pt idx="594">
                  <c:v>41187</c:v>
                </c:pt>
                <c:pt idx="595">
                  <c:v>41190</c:v>
                </c:pt>
                <c:pt idx="596">
                  <c:v>41191</c:v>
                </c:pt>
                <c:pt idx="597">
                  <c:v>41192</c:v>
                </c:pt>
                <c:pt idx="598">
                  <c:v>41193</c:v>
                </c:pt>
                <c:pt idx="599">
                  <c:v>41194</c:v>
                </c:pt>
                <c:pt idx="600">
                  <c:v>41197</c:v>
                </c:pt>
                <c:pt idx="601">
                  <c:v>41198</c:v>
                </c:pt>
                <c:pt idx="602">
                  <c:v>41199</c:v>
                </c:pt>
                <c:pt idx="603">
                  <c:v>41200</c:v>
                </c:pt>
                <c:pt idx="604">
                  <c:v>41201</c:v>
                </c:pt>
                <c:pt idx="605">
                  <c:v>41204</c:v>
                </c:pt>
                <c:pt idx="606">
                  <c:v>41205</c:v>
                </c:pt>
                <c:pt idx="607">
                  <c:v>41206</c:v>
                </c:pt>
                <c:pt idx="608">
                  <c:v>41207</c:v>
                </c:pt>
                <c:pt idx="609">
                  <c:v>41208</c:v>
                </c:pt>
                <c:pt idx="610">
                  <c:v>41213</c:v>
                </c:pt>
                <c:pt idx="611">
                  <c:v>41214</c:v>
                </c:pt>
                <c:pt idx="612">
                  <c:v>41215</c:v>
                </c:pt>
                <c:pt idx="613">
                  <c:v>41218</c:v>
                </c:pt>
                <c:pt idx="614">
                  <c:v>41219</c:v>
                </c:pt>
                <c:pt idx="615">
                  <c:v>41220</c:v>
                </c:pt>
                <c:pt idx="616">
                  <c:v>41221</c:v>
                </c:pt>
                <c:pt idx="617">
                  <c:v>41222</c:v>
                </c:pt>
                <c:pt idx="618">
                  <c:v>41225</c:v>
                </c:pt>
                <c:pt idx="619">
                  <c:v>41226</c:v>
                </c:pt>
                <c:pt idx="620">
                  <c:v>41227</c:v>
                </c:pt>
                <c:pt idx="621">
                  <c:v>41228</c:v>
                </c:pt>
                <c:pt idx="622">
                  <c:v>41229</c:v>
                </c:pt>
                <c:pt idx="623">
                  <c:v>41232</c:v>
                </c:pt>
                <c:pt idx="624">
                  <c:v>41233</c:v>
                </c:pt>
                <c:pt idx="625">
                  <c:v>41234</c:v>
                </c:pt>
                <c:pt idx="626">
                  <c:v>41236</c:v>
                </c:pt>
                <c:pt idx="627">
                  <c:v>41239</c:v>
                </c:pt>
                <c:pt idx="628">
                  <c:v>41240</c:v>
                </c:pt>
                <c:pt idx="629">
                  <c:v>41241</c:v>
                </c:pt>
                <c:pt idx="630">
                  <c:v>41242</c:v>
                </c:pt>
                <c:pt idx="631">
                  <c:v>41243</c:v>
                </c:pt>
                <c:pt idx="632">
                  <c:v>41246</c:v>
                </c:pt>
                <c:pt idx="633">
                  <c:v>41247</c:v>
                </c:pt>
                <c:pt idx="634">
                  <c:v>41248</c:v>
                </c:pt>
                <c:pt idx="635">
                  <c:v>41249</c:v>
                </c:pt>
                <c:pt idx="636">
                  <c:v>41250</c:v>
                </c:pt>
                <c:pt idx="637">
                  <c:v>41253</c:v>
                </c:pt>
                <c:pt idx="638">
                  <c:v>41254</c:v>
                </c:pt>
                <c:pt idx="639">
                  <c:v>41255</c:v>
                </c:pt>
                <c:pt idx="640">
                  <c:v>41256</c:v>
                </c:pt>
                <c:pt idx="641">
                  <c:v>41257</c:v>
                </c:pt>
                <c:pt idx="642">
                  <c:v>41260</c:v>
                </c:pt>
                <c:pt idx="643">
                  <c:v>41261</c:v>
                </c:pt>
                <c:pt idx="644">
                  <c:v>41262</c:v>
                </c:pt>
                <c:pt idx="645">
                  <c:v>41263</c:v>
                </c:pt>
                <c:pt idx="646">
                  <c:v>41264</c:v>
                </c:pt>
                <c:pt idx="647">
                  <c:v>41267</c:v>
                </c:pt>
                <c:pt idx="648">
                  <c:v>41269</c:v>
                </c:pt>
                <c:pt idx="649">
                  <c:v>41270</c:v>
                </c:pt>
                <c:pt idx="650">
                  <c:v>41271</c:v>
                </c:pt>
                <c:pt idx="651">
                  <c:v>41274</c:v>
                </c:pt>
                <c:pt idx="652">
                  <c:v>41276</c:v>
                </c:pt>
                <c:pt idx="653">
                  <c:v>41277</c:v>
                </c:pt>
                <c:pt idx="654">
                  <c:v>41278</c:v>
                </c:pt>
                <c:pt idx="655">
                  <c:v>41281</c:v>
                </c:pt>
                <c:pt idx="656">
                  <c:v>41282</c:v>
                </c:pt>
                <c:pt idx="657">
                  <c:v>41283</c:v>
                </c:pt>
                <c:pt idx="658">
                  <c:v>41284</c:v>
                </c:pt>
                <c:pt idx="659">
                  <c:v>41285</c:v>
                </c:pt>
                <c:pt idx="660">
                  <c:v>41288</c:v>
                </c:pt>
                <c:pt idx="661">
                  <c:v>41289</c:v>
                </c:pt>
                <c:pt idx="662">
                  <c:v>41290</c:v>
                </c:pt>
                <c:pt idx="663">
                  <c:v>41291</c:v>
                </c:pt>
                <c:pt idx="664">
                  <c:v>41292</c:v>
                </c:pt>
                <c:pt idx="665">
                  <c:v>41296</c:v>
                </c:pt>
                <c:pt idx="666">
                  <c:v>41297</c:v>
                </c:pt>
                <c:pt idx="667">
                  <c:v>41298</c:v>
                </c:pt>
                <c:pt idx="668">
                  <c:v>41299</c:v>
                </c:pt>
                <c:pt idx="669">
                  <c:v>41302</c:v>
                </c:pt>
                <c:pt idx="670">
                  <c:v>41303</c:v>
                </c:pt>
                <c:pt idx="671">
                  <c:v>41304</c:v>
                </c:pt>
                <c:pt idx="672">
                  <c:v>41305</c:v>
                </c:pt>
                <c:pt idx="673">
                  <c:v>41306</c:v>
                </c:pt>
                <c:pt idx="674">
                  <c:v>41309</c:v>
                </c:pt>
                <c:pt idx="675">
                  <c:v>41310</c:v>
                </c:pt>
                <c:pt idx="676">
                  <c:v>41311</c:v>
                </c:pt>
                <c:pt idx="677">
                  <c:v>41312</c:v>
                </c:pt>
                <c:pt idx="678">
                  <c:v>41313</c:v>
                </c:pt>
                <c:pt idx="679">
                  <c:v>41316</c:v>
                </c:pt>
                <c:pt idx="680">
                  <c:v>41317</c:v>
                </c:pt>
                <c:pt idx="681">
                  <c:v>41318</c:v>
                </c:pt>
                <c:pt idx="682">
                  <c:v>41319</c:v>
                </c:pt>
                <c:pt idx="683">
                  <c:v>41320</c:v>
                </c:pt>
                <c:pt idx="684">
                  <c:v>41324</c:v>
                </c:pt>
                <c:pt idx="685">
                  <c:v>41325</c:v>
                </c:pt>
                <c:pt idx="686">
                  <c:v>41326</c:v>
                </c:pt>
                <c:pt idx="687">
                  <c:v>41327</c:v>
                </c:pt>
                <c:pt idx="688">
                  <c:v>41330</c:v>
                </c:pt>
                <c:pt idx="689">
                  <c:v>41331</c:v>
                </c:pt>
                <c:pt idx="690">
                  <c:v>41332</c:v>
                </c:pt>
                <c:pt idx="691">
                  <c:v>41333</c:v>
                </c:pt>
                <c:pt idx="692">
                  <c:v>41334</c:v>
                </c:pt>
                <c:pt idx="693">
                  <c:v>41337</c:v>
                </c:pt>
                <c:pt idx="694">
                  <c:v>41338</c:v>
                </c:pt>
                <c:pt idx="695">
                  <c:v>41339</c:v>
                </c:pt>
                <c:pt idx="696">
                  <c:v>41340</c:v>
                </c:pt>
                <c:pt idx="697">
                  <c:v>41341</c:v>
                </c:pt>
                <c:pt idx="698">
                  <c:v>41344</c:v>
                </c:pt>
                <c:pt idx="699">
                  <c:v>41345</c:v>
                </c:pt>
                <c:pt idx="700">
                  <c:v>41346</c:v>
                </c:pt>
                <c:pt idx="701">
                  <c:v>41347</c:v>
                </c:pt>
                <c:pt idx="702">
                  <c:v>41348</c:v>
                </c:pt>
                <c:pt idx="703">
                  <c:v>41351</c:v>
                </c:pt>
                <c:pt idx="704">
                  <c:v>41352</c:v>
                </c:pt>
                <c:pt idx="705">
                  <c:v>41353</c:v>
                </c:pt>
                <c:pt idx="706">
                  <c:v>41354</c:v>
                </c:pt>
                <c:pt idx="707">
                  <c:v>41355</c:v>
                </c:pt>
                <c:pt idx="708">
                  <c:v>41358</c:v>
                </c:pt>
                <c:pt idx="709">
                  <c:v>41359</c:v>
                </c:pt>
                <c:pt idx="710">
                  <c:v>41360</c:v>
                </c:pt>
                <c:pt idx="711">
                  <c:v>41361</c:v>
                </c:pt>
                <c:pt idx="712">
                  <c:v>41365</c:v>
                </c:pt>
                <c:pt idx="713">
                  <c:v>41366</c:v>
                </c:pt>
                <c:pt idx="714">
                  <c:v>41367</c:v>
                </c:pt>
                <c:pt idx="715">
                  <c:v>41368</c:v>
                </c:pt>
                <c:pt idx="716">
                  <c:v>41369</c:v>
                </c:pt>
                <c:pt idx="717">
                  <c:v>41372</c:v>
                </c:pt>
                <c:pt idx="718">
                  <c:v>41373</c:v>
                </c:pt>
                <c:pt idx="719">
                  <c:v>41374</c:v>
                </c:pt>
                <c:pt idx="720">
                  <c:v>41375</c:v>
                </c:pt>
                <c:pt idx="721">
                  <c:v>41376</c:v>
                </c:pt>
                <c:pt idx="722">
                  <c:v>41379</c:v>
                </c:pt>
                <c:pt idx="723">
                  <c:v>41380</c:v>
                </c:pt>
                <c:pt idx="724">
                  <c:v>41381</c:v>
                </c:pt>
                <c:pt idx="725">
                  <c:v>41382</c:v>
                </c:pt>
                <c:pt idx="726">
                  <c:v>41383</c:v>
                </c:pt>
                <c:pt idx="727">
                  <c:v>41386</c:v>
                </c:pt>
                <c:pt idx="728">
                  <c:v>41387</c:v>
                </c:pt>
                <c:pt idx="729">
                  <c:v>41388</c:v>
                </c:pt>
                <c:pt idx="730">
                  <c:v>41389</c:v>
                </c:pt>
                <c:pt idx="731">
                  <c:v>41390</c:v>
                </c:pt>
                <c:pt idx="732">
                  <c:v>41393</c:v>
                </c:pt>
                <c:pt idx="733">
                  <c:v>41394</c:v>
                </c:pt>
                <c:pt idx="734">
                  <c:v>41395</c:v>
                </c:pt>
                <c:pt idx="735">
                  <c:v>41396</c:v>
                </c:pt>
                <c:pt idx="736">
                  <c:v>41397</c:v>
                </c:pt>
                <c:pt idx="737">
                  <c:v>41400</c:v>
                </c:pt>
                <c:pt idx="738">
                  <c:v>41401</c:v>
                </c:pt>
                <c:pt idx="739">
                  <c:v>41402</c:v>
                </c:pt>
                <c:pt idx="740">
                  <c:v>41403</c:v>
                </c:pt>
                <c:pt idx="741">
                  <c:v>41404</c:v>
                </c:pt>
                <c:pt idx="742">
                  <c:v>41407</c:v>
                </c:pt>
                <c:pt idx="743">
                  <c:v>41408</c:v>
                </c:pt>
                <c:pt idx="744">
                  <c:v>41409</c:v>
                </c:pt>
                <c:pt idx="745">
                  <c:v>41410</c:v>
                </c:pt>
                <c:pt idx="746">
                  <c:v>41411</c:v>
                </c:pt>
                <c:pt idx="747">
                  <c:v>41414</c:v>
                </c:pt>
                <c:pt idx="748">
                  <c:v>41415</c:v>
                </c:pt>
                <c:pt idx="749">
                  <c:v>41416</c:v>
                </c:pt>
                <c:pt idx="750">
                  <c:v>41417</c:v>
                </c:pt>
                <c:pt idx="751">
                  <c:v>41418</c:v>
                </c:pt>
                <c:pt idx="752">
                  <c:v>41422</c:v>
                </c:pt>
                <c:pt idx="753">
                  <c:v>41423</c:v>
                </c:pt>
                <c:pt idx="754">
                  <c:v>41424</c:v>
                </c:pt>
                <c:pt idx="755">
                  <c:v>41425</c:v>
                </c:pt>
                <c:pt idx="756">
                  <c:v>41428</c:v>
                </c:pt>
                <c:pt idx="757">
                  <c:v>41429</c:v>
                </c:pt>
                <c:pt idx="758">
                  <c:v>41430</c:v>
                </c:pt>
                <c:pt idx="759">
                  <c:v>41431</c:v>
                </c:pt>
                <c:pt idx="760">
                  <c:v>41432</c:v>
                </c:pt>
                <c:pt idx="761">
                  <c:v>41435</c:v>
                </c:pt>
                <c:pt idx="762">
                  <c:v>41436</c:v>
                </c:pt>
                <c:pt idx="763">
                  <c:v>41437</c:v>
                </c:pt>
                <c:pt idx="764">
                  <c:v>41438</c:v>
                </c:pt>
                <c:pt idx="765">
                  <c:v>41439</c:v>
                </c:pt>
                <c:pt idx="766">
                  <c:v>41442</c:v>
                </c:pt>
                <c:pt idx="767">
                  <c:v>41443</c:v>
                </c:pt>
                <c:pt idx="768">
                  <c:v>41444</c:v>
                </c:pt>
                <c:pt idx="769">
                  <c:v>41445</c:v>
                </c:pt>
                <c:pt idx="770">
                  <c:v>41446</c:v>
                </c:pt>
                <c:pt idx="771">
                  <c:v>41449</c:v>
                </c:pt>
                <c:pt idx="772">
                  <c:v>41450</c:v>
                </c:pt>
                <c:pt idx="773">
                  <c:v>41451</c:v>
                </c:pt>
                <c:pt idx="774">
                  <c:v>41452</c:v>
                </c:pt>
                <c:pt idx="775">
                  <c:v>41453</c:v>
                </c:pt>
                <c:pt idx="776">
                  <c:v>41456</c:v>
                </c:pt>
                <c:pt idx="777">
                  <c:v>41457</c:v>
                </c:pt>
                <c:pt idx="778">
                  <c:v>41458</c:v>
                </c:pt>
                <c:pt idx="779">
                  <c:v>41460</c:v>
                </c:pt>
                <c:pt idx="780">
                  <c:v>41463</c:v>
                </c:pt>
                <c:pt idx="781">
                  <c:v>41464</c:v>
                </c:pt>
                <c:pt idx="782">
                  <c:v>41465</c:v>
                </c:pt>
                <c:pt idx="783">
                  <c:v>41466</c:v>
                </c:pt>
                <c:pt idx="784">
                  <c:v>41467</c:v>
                </c:pt>
                <c:pt idx="785">
                  <c:v>41470</c:v>
                </c:pt>
                <c:pt idx="786">
                  <c:v>41471</c:v>
                </c:pt>
                <c:pt idx="787">
                  <c:v>41472</c:v>
                </c:pt>
                <c:pt idx="788">
                  <c:v>41473</c:v>
                </c:pt>
                <c:pt idx="789">
                  <c:v>41474</c:v>
                </c:pt>
                <c:pt idx="790">
                  <c:v>41477</c:v>
                </c:pt>
                <c:pt idx="791">
                  <c:v>41478</c:v>
                </c:pt>
                <c:pt idx="792">
                  <c:v>41479</c:v>
                </c:pt>
                <c:pt idx="793">
                  <c:v>41480</c:v>
                </c:pt>
                <c:pt idx="794">
                  <c:v>41481</c:v>
                </c:pt>
                <c:pt idx="795">
                  <c:v>41484</c:v>
                </c:pt>
                <c:pt idx="796">
                  <c:v>41485</c:v>
                </c:pt>
                <c:pt idx="797">
                  <c:v>41486</c:v>
                </c:pt>
                <c:pt idx="798">
                  <c:v>41487</c:v>
                </c:pt>
                <c:pt idx="799">
                  <c:v>41488</c:v>
                </c:pt>
                <c:pt idx="800">
                  <c:v>41491</c:v>
                </c:pt>
                <c:pt idx="801">
                  <c:v>41492</c:v>
                </c:pt>
                <c:pt idx="802">
                  <c:v>41493</c:v>
                </c:pt>
                <c:pt idx="803">
                  <c:v>41494</c:v>
                </c:pt>
                <c:pt idx="804">
                  <c:v>41495</c:v>
                </c:pt>
                <c:pt idx="805">
                  <c:v>41498</c:v>
                </c:pt>
                <c:pt idx="806">
                  <c:v>41499</c:v>
                </c:pt>
                <c:pt idx="807">
                  <c:v>41500</c:v>
                </c:pt>
                <c:pt idx="808">
                  <c:v>41501</c:v>
                </c:pt>
                <c:pt idx="809">
                  <c:v>41502</c:v>
                </c:pt>
                <c:pt idx="810">
                  <c:v>41505</c:v>
                </c:pt>
                <c:pt idx="811">
                  <c:v>41506</c:v>
                </c:pt>
                <c:pt idx="812">
                  <c:v>41507</c:v>
                </c:pt>
                <c:pt idx="813">
                  <c:v>41508</c:v>
                </c:pt>
                <c:pt idx="814">
                  <c:v>41509</c:v>
                </c:pt>
                <c:pt idx="815">
                  <c:v>41512</c:v>
                </c:pt>
                <c:pt idx="816">
                  <c:v>41513</c:v>
                </c:pt>
                <c:pt idx="817">
                  <c:v>41514</c:v>
                </c:pt>
                <c:pt idx="818">
                  <c:v>41515</c:v>
                </c:pt>
                <c:pt idx="819">
                  <c:v>41516</c:v>
                </c:pt>
                <c:pt idx="820">
                  <c:v>41520</c:v>
                </c:pt>
                <c:pt idx="821">
                  <c:v>41521</c:v>
                </c:pt>
                <c:pt idx="822">
                  <c:v>41522</c:v>
                </c:pt>
                <c:pt idx="823">
                  <c:v>41523</c:v>
                </c:pt>
                <c:pt idx="824">
                  <c:v>41526</c:v>
                </c:pt>
                <c:pt idx="825">
                  <c:v>41527</c:v>
                </c:pt>
                <c:pt idx="826">
                  <c:v>41528</c:v>
                </c:pt>
                <c:pt idx="827">
                  <c:v>41529</c:v>
                </c:pt>
                <c:pt idx="828">
                  <c:v>41530</c:v>
                </c:pt>
                <c:pt idx="829">
                  <c:v>41533</c:v>
                </c:pt>
                <c:pt idx="830">
                  <c:v>41534</c:v>
                </c:pt>
                <c:pt idx="831">
                  <c:v>41535</c:v>
                </c:pt>
                <c:pt idx="832">
                  <c:v>41536</c:v>
                </c:pt>
                <c:pt idx="833">
                  <c:v>41537</c:v>
                </c:pt>
                <c:pt idx="834">
                  <c:v>41540</c:v>
                </c:pt>
                <c:pt idx="835">
                  <c:v>41541</c:v>
                </c:pt>
                <c:pt idx="836">
                  <c:v>41542</c:v>
                </c:pt>
                <c:pt idx="837">
                  <c:v>41543</c:v>
                </c:pt>
                <c:pt idx="838">
                  <c:v>41544</c:v>
                </c:pt>
                <c:pt idx="839">
                  <c:v>41547</c:v>
                </c:pt>
                <c:pt idx="840">
                  <c:v>41548</c:v>
                </c:pt>
                <c:pt idx="841">
                  <c:v>41549</c:v>
                </c:pt>
                <c:pt idx="842">
                  <c:v>41550</c:v>
                </c:pt>
                <c:pt idx="843">
                  <c:v>41551</c:v>
                </c:pt>
                <c:pt idx="844">
                  <c:v>41554</c:v>
                </c:pt>
                <c:pt idx="845">
                  <c:v>41555</c:v>
                </c:pt>
                <c:pt idx="846">
                  <c:v>41556</c:v>
                </c:pt>
                <c:pt idx="847">
                  <c:v>41557</c:v>
                </c:pt>
                <c:pt idx="848">
                  <c:v>41558</c:v>
                </c:pt>
                <c:pt idx="849">
                  <c:v>41561</c:v>
                </c:pt>
                <c:pt idx="850">
                  <c:v>41562</c:v>
                </c:pt>
                <c:pt idx="851">
                  <c:v>41563</c:v>
                </c:pt>
                <c:pt idx="852">
                  <c:v>41564</c:v>
                </c:pt>
                <c:pt idx="853">
                  <c:v>41565</c:v>
                </c:pt>
                <c:pt idx="854">
                  <c:v>41568</c:v>
                </c:pt>
                <c:pt idx="855">
                  <c:v>41569</c:v>
                </c:pt>
                <c:pt idx="856">
                  <c:v>41570</c:v>
                </c:pt>
                <c:pt idx="857">
                  <c:v>41571</c:v>
                </c:pt>
                <c:pt idx="858">
                  <c:v>41572</c:v>
                </c:pt>
                <c:pt idx="859">
                  <c:v>41575</c:v>
                </c:pt>
                <c:pt idx="860">
                  <c:v>41576</c:v>
                </c:pt>
                <c:pt idx="861">
                  <c:v>41577</c:v>
                </c:pt>
                <c:pt idx="862">
                  <c:v>41578</c:v>
                </c:pt>
                <c:pt idx="863">
                  <c:v>41579</c:v>
                </c:pt>
                <c:pt idx="864">
                  <c:v>41582</c:v>
                </c:pt>
                <c:pt idx="865">
                  <c:v>41583</c:v>
                </c:pt>
                <c:pt idx="866">
                  <c:v>41584</c:v>
                </c:pt>
                <c:pt idx="867">
                  <c:v>41585</c:v>
                </c:pt>
                <c:pt idx="868">
                  <c:v>41586</c:v>
                </c:pt>
                <c:pt idx="869">
                  <c:v>41589</c:v>
                </c:pt>
                <c:pt idx="870">
                  <c:v>41590</c:v>
                </c:pt>
                <c:pt idx="871">
                  <c:v>41591</c:v>
                </c:pt>
                <c:pt idx="872">
                  <c:v>41592</c:v>
                </c:pt>
                <c:pt idx="873">
                  <c:v>41593</c:v>
                </c:pt>
                <c:pt idx="874">
                  <c:v>41596</c:v>
                </c:pt>
                <c:pt idx="875">
                  <c:v>41597</c:v>
                </c:pt>
                <c:pt idx="876">
                  <c:v>41598</c:v>
                </c:pt>
                <c:pt idx="877">
                  <c:v>41599</c:v>
                </c:pt>
                <c:pt idx="878">
                  <c:v>41600</c:v>
                </c:pt>
                <c:pt idx="879">
                  <c:v>41603</c:v>
                </c:pt>
                <c:pt idx="880">
                  <c:v>41604</c:v>
                </c:pt>
                <c:pt idx="881">
                  <c:v>41605</c:v>
                </c:pt>
                <c:pt idx="882">
                  <c:v>41607</c:v>
                </c:pt>
                <c:pt idx="883">
                  <c:v>41610</c:v>
                </c:pt>
                <c:pt idx="884">
                  <c:v>41611</c:v>
                </c:pt>
                <c:pt idx="885">
                  <c:v>41612</c:v>
                </c:pt>
                <c:pt idx="886">
                  <c:v>41613</c:v>
                </c:pt>
                <c:pt idx="887">
                  <c:v>41614</c:v>
                </c:pt>
                <c:pt idx="888">
                  <c:v>41617</c:v>
                </c:pt>
                <c:pt idx="889">
                  <c:v>41618</c:v>
                </c:pt>
                <c:pt idx="890">
                  <c:v>41619</c:v>
                </c:pt>
                <c:pt idx="891">
                  <c:v>41620</c:v>
                </c:pt>
                <c:pt idx="892">
                  <c:v>41621</c:v>
                </c:pt>
                <c:pt idx="893">
                  <c:v>41624</c:v>
                </c:pt>
                <c:pt idx="894">
                  <c:v>41625</c:v>
                </c:pt>
                <c:pt idx="895">
                  <c:v>41626</c:v>
                </c:pt>
                <c:pt idx="896">
                  <c:v>41627</c:v>
                </c:pt>
                <c:pt idx="897">
                  <c:v>41628</c:v>
                </c:pt>
                <c:pt idx="898">
                  <c:v>41631</c:v>
                </c:pt>
                <c:pt idx="899">
                  <c:v>41632</c:v>
                </c:pt>
                <c:pt idx="900">
                  <c:v>41634</c:v>
                </c:pt>
                <c:pt idx="901">
                  <c:v>41635</c:v>
                </c:pt>
                <c:pt idx="902">
                  <c:v>41638</c:v>
                </c:pt>
                <c:pt idx="903">
                  <c:v>41639</c:v>
                </c:pt>
                <c:pt idx="904">
                  <c:v>41641</c:v>
                </c:pt>
                <c:pt idx="905">
                  <c:v>41642</c:v>
                </c:pt>
                <c:pt idx="906">
                  <c:v>41645</c:v>
                </c:pt>
                <c:pt idx="907">
                  <c:v>41646</c:v>
                </c:pt>
                <c:pt idx="908">
                  <c:v>41647</c:v>
                </c:pt>
                <c:pt idx="909">
                  <c:v>41648</c:v>
                </c:pt>
                <c:pt idx="910">
                  <c:v>41649</c:v>
                </c:pt>
                <c:pt idx="911">
                  <c:v>41652</c:v>
                </c:pt>
                <c:pt idx="912">
                  <c:v>41653</c:v>
                </c:pt>
                <c:pt idx="913">
                  <c:v>41654</c:v>
                </c:pt>
                <c:pt idx="914">
                  <c:v>41655</c:v>
                </c:pt>
                <c:pt idx="915">
                  <c:v>41656</c:v>
                </c:pt>
                <c:pt idx="916">
                  <c:v>41660</c:v>
                </c:pt>
                <c:pt idx="917">
                  <c:v>41661</c:v>
                </c:pt>
                <c:pt idx="918">
                  <c:v>41662</c:v>
                </c:pt>
                <c:pt idx="919">
                  <c:v>41663</c:v>
                </c:pt>
                <c:pt idx="920">
                  <c:v>41666</c:v>
                </c:pt>
                <c:pt idx="921">
                  <c:v>41667</c:v>
                </c:pt>
                <c:pt idx="922">
                  <c:v>41668</c:v>
                </c:pt>
                <c:pt idx="923">
                  <c:v>41669</c:v>
                </c:pt>
                <c:pt idx="924">
                  <c:v>41670</c:v>
                </c:pt>
                <c:pt idx="925">
                  <c:v>41673</c:v>
                </c:pt>
                <c:pt idx="926">
                  <c:v>41674</c:v>
                </c:pt>
                <c:pt idx="927">
                  <c:v>41675</c:v>
                </c:pt>
                <c:pt idx="928">
                  <c:v>41676</c:v>
                </c:pt>
                <c:pt idx="929">
                  <c:v>41677</c:v>
                </c:pt>
                <c:pt idx="930">
                  <c:v>41680</c:v>
                </c:pt>
                <c:pt idx="931">
                  <c:v>41681</c:v>
                </c:pt>
                <c:pt idx="932">
                  <c:v>41682</c:v>
                </c:pt>
                <c:pt idx="933">
                  <c:v>41683</c:v>
                </c:pt>
                <c:pt idx="934">
                  <c:v>41684</c:v>
                </c:pt>
                <c:pt idx="935">
                  <c:v>41688</c:v>
                </c:pt>
                <c:pt idx="936">
                  <c:v>41689</c:v>
                </c:pt>
                <c:pt idx="937">
                  <c:v>41690</c:v>
                </c:pt>
                <c:pt idx="938">
                  <c:v>41691</c:v>
                </c:pt>
                <c:pt idx="939">
                  <c:v>41694</c:v>
                </c:pt>
                <c:pt idx="940">
                  <c:v>41695</c:v>
                </c:pt>
                <c:pt idx="941">
                  <c:v>41696</c:v>
                </c:pt>
                <c:pt idx="942">
                  <c:v>41697</c:v>
                </c:pt>
                <c:pt idx="943">
                  <c:v>41698</c:v>
                </c:pt>
                <c:pt idx="944">
                  <c:v>41701</c:v>
                </c:pt>
                <c:pt idx="945">
                  <c:v>41702</c:v>
                </c:pt>
                <c:pt idx="946">
                  <c:v>41703</c:v>
                </c:pt>
                <c:pt idx="947">
                  <c:v>41704</c:v>
                </c:pt>
                <c:pt idx="948">
                  <c:v>41705</c:v>
                </c:pt>
                <c:pt idx="949">
                  <c:v>41708</c:v>
                </c:pt>
                <c:pt idx="950">
                  <c:v>41709</c:v>
                </c:pt>
                <c:pt idx="951">
                  <c:v>41710</c:v>
                </c:pt>
                <c:pt idx="952">
                  <c:v>41711</c:v>
                </c:pt>
                <c:pt idx="953">
                  <c:v>41712</c:v>
                </c:pt>
                <c:pt idx="954">
                  <c:v>41715</c:v>
                </c:pt>
                <c:pt idx="955">
                  <c:v>41716</c:v>
                </c:pt>
                <c:pt idx="956">
                  <c:v>41717</c:v>
                </c:pt>
                <c:pt idx="957">
                  <c:v>41718</c:v>
                </c:pt>
                <c:pt idx="958">
                  <c:v>41719</c:v>
                </c:pt>
                <c:pt idx="959">
                  <c:v>41722</c:v>
                </c:pt>
                <c:pt idx="960">
                  <c:v>41723</c:v>
                </c:pt>
                <c:pt idx="961">
                  <c:v>41724</c:v>
                </c:pt>
                <c:pt idx="962">
                  <c:v>41725</c:v>
                </c:pt>
                <c:pt idx="963">
                  <c:v>41726</c:v>
                </c:pt>
                <c:pt idx="964">
                  <c:v>41729</c:v>
                </c:pt>
                <c:pt idx="965">
                  <c:v>41730</c:v>
                </c:pt>
                <c:pt idx="966">
                  <c:v>41731</c:v>
                </c:pt>
                <c:pt idx="967">
                  <c:v>41732</c:v>
                </c:pt>
                <c:pt idx="968">
                  <c:v>41733</c:v>
                </c:pt>
                <c:pt idx="969">
                  <c:v>41736</c:v>
                </c:pt>
                <c:pt idx="970">
                  <c:v>41737</c:v>
                </c:pt>
                <c:pt idx="971">
                  <c:v>41738</c:v>
                </c:pt>
                <c:pt idx="972">
                  <c:v>41739</c:v>
                </c:pt>
                <c:pt idx="973">
                  <c:v>41740</c:v>
                </c:pt>
                <c:pt idx="974">
                  <c:v>41743</c:v>
                </c:pt>
                <c:pt idx="975">
                  <c:v>41744</c:v>
                </c:pt>
                <c:pt idx="976">
                  <c:v>41745</c:v>
                </c:pt>
                <c:pt idx="977">
                  <c:v>41746</c:v>
                </c:pt>
                <c:pt idx="978">
                  <c:v>41750</c:v>
                </c:pt>
                <c:pt idx="979">
                  <c:v>41751</c:v>
                </c:pt>
                <c:pt idx="980">
                  <c:v>41752</c:v>
                </c:pt>
                <c:pt idx="981">
                  <c:v>41753</c:v>
                </c:pt>
                <c:pt idx="982">
                  <c:v>41754</c:v>
                </c:pt>
                <c:pt idx="983">
                  <c:v>41757</c:v>
                </c:pt>
                <c:pt idx="984">
                  <c:v>41758</c:v>
                </c:pt>
                <c:pt idx="985">
                  <c:v>41759</c:v>
                </c:pt>
                <c:pt idx="986">
                  <c:v>41760</c:v>
                </c:pt>
                <c:pt idx="987">
                  <c:v>41761</c:v>
                </c:pt>
                <c:pt idx="988">
                  <c:v>41764</c:v>
                </c:pt>
                <c:pt idx="989">
                  <c:v>41765</c:v>
                </c:pt>
                <c:pt idx="990">
                  <c:v>41766</c:v>
                </c:pt>
                <c:pt idx="991">
                  <c:v>41767</c:v>
                </c:pt>
                <c:pt idx="992">
                  <c:v>41768</c:v>
                </c:pt>
                <c:pt idx="993">
                  <c:v>41771</c:v>
                </c:pt>
                <c:pt idx="994">
                  <c:v>41772</c:v>
                </c:pt>
                <c:pt idx="995">
                  <c:v>41773</c:v>
                </c:pt>
                <c:pt idx="996">
                  <c:v>41774</c:v>
                </c:pt>
                <c:pt idx="997">
                  <c:v>41775</c:v>
                </c:pt>
                <c:pt idx="998">
                  <c:v>41778</c:v>
                </c:pt>
                <c:pt idx="999">
                  <c:v>41779</c:v>
                </c:pt>
                <c:pt idx="1000">
                  <c:v>41780</c:v>
                </c:pt>
                <c:pt idx="1001">
                  <c:v>41781</c:v>
                </c:pt>
                <c:pt idx="1002">
                  <c:v>41782</c:v>
                </c:pt>
                <c:pt idx="1003">
                  <c:v>41786</c:v>
                </c:pt>
                <c:pt idx="1004">
                  <c:v>41787</c:v>
                </c:pt>
                <c:pt idx="1005">
                  <c:v>41788</c:v>
                </c:pt>
                <c:pt idx="1006">
                  <c:v>41789</c:v>
                </c:pt>
                <c:pt idx="1007">
                  <c:v>41792</c:v>
                </c:pt>
                <c:pt idx="1008">
                  <c:v>41793</c:v>
                </c:pt>
                <c:pt idx="1009">
                  <c:v>41794</c:v>
                </c:pt>
                <c:pt idx="1010">
                  <c:v>41795</c:v>
                </c:pt>
                <c:pt idx="1011">
                  <c:v>41796</c:v>
                </c:pt>
                <c:pt idx="1012">
                  <c:v>41799</c:v>
                </c:pt>
                <c:pt idx="1013">
                  <c:v>41800</c:v>
                </c:pt>
                <c:pt idx="1014">
                  <c:v>41801</c:v>
                </c:pt>
                <c:pt idx="1015">
                  <c:v>41802</c:v>
                </c:pt>
                <c:pt idx="1016">
                  <c:v>41803</c:v>
                </c:pt>
                <c:pt idx="1017">
                  <c:v>41806</c:v>
                </c:pt>
                <c:pt idx="1018">
                  <c:v>41807</c:v>
                </c:pt>
                <c:pt idx="1019">
                  <c:v>41808</c:v>
                </c:pt>
                <c:pt idx="1020">
                  <c:v>41809</c:v>
                </c:pt>
                <c:pt idx="1021">
                  <c:v>41810</c:v>
                </c:pt>
                <c:pt idx="1022">
                  <c:v>41813</c:v>
                </c:pt>
                <c:pt idx="1023">
                  <c:v>41814</c:v>
                </c:pt>
                <c:pt idx="1024">
                  <c:v>41815</c:v>
                </c:pt>
                <c:pt idx="1025">
                  <c:v>41816</c:v>
                </c:pt>
                <c:pt idx="1026">
                  <c:v>41817</c:v>
                </c:pt>
                <c:pt idx="1027">
                  <c:v>41820</c:v>
                </c:pt>
                <c:pt idx="1028">
                  <c:v>41821</c:v>
                </c:pt>
                <c:pt idx="1029">
                  <c:v>41822</c:v>
                </c:pt>
                <c:pt idx="1030">
                  <c:v>41823</c:v>
                </c:pt>
                <c:pt idx="1031">
                  <c:v>41827</c:v>
                </c:pt>
                <c:pt idx="1032">
                  <c:v>41828</c:v>
                </c:pt>
                <c:pt idx="1033">
                  <c:v>41829</c:v>
                </c:pt>
                <c:pt idx="1034">
                  <c:v>41830</c:v>
                </c:pt>
                <c:pt idx="1035">
                  <c:v>41831</c:v>
                </c:pt>
                <c:pt idx="1036">
                  <c:v>41834</c:v>
                </c:pt>
                <c:pt idx="1037">
                  <c:v>41835</c:v>
                </c:pt>
                <c:pt idx="1038">
                  <c:v>41836</c:v>
                </c:pt>
                <c:pt idx="1039">
                  <c:v>41837</c:v>
                </c:pt>
                <c:pt idx="1040">
                  <c:v>41838</c:v>
                </c:pt>
                <c:pt idx="1041">
                  <c:v>41841</c:v>
                </c:pt>
                <c:pt idx="1042">
                  <c:v>41842</c:v>
                </c:pt>
                <c:pt idx="1043">
                  <c:v>41843</c:v>
                </c:pt>
                <c:pt idx="1044">
                  <c:v>41844</c:v>
                </c:pt>
                <c:pt idx="1045">
                  <c:v>41845</c:v>
                </c:pt>
                <c:pt idx="1046">
                  <c:v>41848</c:v>
                </c:pt>
                <c:pt idx="1047">
                  <c:v>41849</c:v>
                </c:pt>
                <c:pt idx="1048">
                  <c:v>41850</c:v>
                </c:pt>
                <c:pt idx="1049">
                  <c:v>41851</c:v>
                </c:pt>
                <c:pt idx="1050">
                  <c:v>41852</c:v>
                </c:pt>
                <c:pt idx="1051">
                  <c:v>41855</c:v>
                </c:pt>
                <c:pt idx="1052">
                  <c:v>41856</c:v>
                </c:pt>
                <c:pt idx="1053">
                  <c:v>41857</c:v>
                </c:pt>
                <c:pt idx="1054">
                  <c:v>41858</c:v>
                </c:pt>
                <c:pt idx="1055">
                  <c:v>41859</c:v>
                </c:pt>
                <c:pt idx="1056">
                  <c:v>41862</c:v>
                </c:pt>
                <c:pt idx="1057">
                  <c:v>41863</c:v>
                </c:pt>
                <c:pt idx="1058">
                  <c:v>41864</c:v>
                </c:pt>
                <c:pt idx="1059">
                  <c:v>41865</c:v>
                </c:pt>
                <c:pt idx="1060">
                  <c:v>41866</c:v>
                </c:pt>
                <c:pt idx="1061">
                  <c:v>41869</c:v>
                </c:pt>
                <c:pt idx="1062">
                  <c:v>41870</c:v>
                </c:pt>
                <c:pt idx="1063">
                  <c:v>41871</c:v>
                </c:pt>
                <c:pt idx="1064">
                  <c:v>41872</c:v>
                </c:pt>
                <c:pt idx="1065">
                  <c:v>41873</c:v>
                </c:pt>
                <c:pt idx="1066">
                  <c:v>41876</c:v>
                </c:pt>
                <c:pt idx="1067">
                  <c:v>41877</c:v>
                </c:pt>
                <c:pt idx="1068">
                  <c:v>41878</c:v>
                </c:pt>
                <c:pt idx="1069">
                  <c:v>41879</c:v>
                </c:pt>
                <c:pt idx="1070">
                  <c:v>41880</c:v>
                </c:pt>
                <c:pt idx="1071">
                  <c:v>41884</c:v>
                </c:pt>
                <c:pt idx="1072">
                  <c:v>41885</c:v>
                </c:pt>
                <c:pt idx="1073">
                  <c:v>41886</c:v>
                </c:pt>
                <c:pt idx="1074">
                  <c:v>41887</c:v>
                </c:pt>
                <c:pt idx="1075">
                  <c:v>41890</c:v>
                </c:pt>
                <c:pt idx="1076">
                  <c:v>41891</c:v>
                </c:pt>
                <c:pt idx="1077">
                  <c:v>41892</c:v>
                </c:pt>
                <c:pt idx="1078">
                  <c:v>41893</c:v>
                </c:pt>
                <c:pt idx="1079">
                  <c:v>41894</c:v>
                </c:pt>
                <c:pt idx="1080">
                  <c:v>41897</c:v>
                </c:pt>
                <c:pt idx="1081">
                  <c:v>41898</c:v>
                </c:pt>
                <c:pt idx="1082">
                  <c:v>41899</c:v>
                </c:pt>
                <c:pt idx="1083">
                  <c:v>41900</c:v>
                </c:pt>
                <c:pt idx="1084">
                  <c:v>41901</c:v>
                </c:pt>
                <c:pt idx="1085">
                  <c:v>41904</c:v>
                </c:pt>
                <c:pt idx="1086">
                  <c:v>41905</c:v>
                </c:pt>
                <c:pt idx="1087">
                  <c:v>41906</c:v>
                </c:pt>
                <c:pt idx="1088">
                  <c:v>41907</c:v>
                </c:pt>
                <c:pt idx="1089">
                  <c:v>41908</c:v>
                </c:pt>
                <c:pt idx="1090">
                  <c:v>41911</c:v>
                </c:pt>
                <c:pt idx="1091">
                  <c:v>41912</c:v>
                </c:pt>
                <c:pt idx="1092">
                  <c:v>41913</c:v>
                </c:pt>
                <c:pt idx="1093">
                  <c:v>41914</c:v>
                </c:pt>
                <c:pt idx="1094">
                  <c:v>41915</c:v>
                </c:pt>
                <c:pt idx="1095">
                  <c:v>41918</c:v>
                </c:pt>
                <c:pt idx="1096">
                  <c:v>41919</c:v>
                </c:pt>
                <c:pt idx="1097">
                  <c:v>41920</c:v>
                </c:pt>
                <c:pt idx="1098">
                  <c:v>41921</c:v>
                </c:pt>
                <c:pt idx="1099">
                  <c:v>41922</c:v>
                </c:pt>
                <c:pt idx="1100">
                  <c:v>41925</c:v>
                </c:pt>
                <c:pt idx="1101">
                  <c:v>41926</c:v>
                </c:pt>
                <c:pt idx="1102">
                  <c:v>41927</c:v>
                </c:pt>
                <c:pt idx="1103">
                  <c:v>41928</c:v>
                </c:pt>
                <c:pt idx="1104">
                  <c:v>41929</c:v>
                </c:pt>
                <c:pt idx="1105">
                  <c:v>41932</c:v>
                </c:pt>
                <c:pt idx="1106">
                  <c:v>41933</c:v>
                </c:pt>
                <c:pt idx="1107">
                  <c:v>41934</c:v>
                </c:pt>
                <c:pt idx="1108">
                  <c:v>41935</c:v>
                </c:pt>
                <c:pt idx="1109">
                  <c:v>41936</c:v>
                </c:pt>
                <c:pt idx="1110">
                  <c:v>41939</c:v>
                </c:pt>
                <c:pt idx="1111">
                  <c:v>41940</c:v>
                </c:pt>
                <c:pt idx="1112">
                  <c:v>41941</c:v>
                </c:pt>
                <c:pt idx="1113">
                  <c:v>41942</c:v>
                </c:pt>
                <c:pt idx="1114">
                  <c:v>41943</c:v>
                </c:pt>
                <c:pt idx="1115">
                  <c:v>41946</c:v>
                </c:pt>
                <c:pt idx="1116">
                  <c:v>41947</c:v>
                </c:pt>
                <c:pt idx="1117">
                  <c:v>41948</c:v>
                </c:pt>
                <c:pt idx="1118">
                  <c:v>41949</c:v>
                </c:pt>
                <c:pt idx="1119">
                  <c:v>41950</c:v>
                </c:pt>
                <c:pt idx="1120">
                  <c:v>41953</c:v>
                </c:pt>
                <c:pt idx="1121">
                  <c:v>41954</c:v>
                </c:pt>
                <c:pt idx="1122">
                  <c:v>41955</c:v>
                </c:pt>
                <c:pt idx="1123">
                  <c:v>41956</c:v>
                </c:pt>
                <c:pt idx="1124">
                  <c:v>41957</c:v>
                </c:pt>
                <c:pt idx="1125">
                  <c:v>41960</c:v>
                </c:pt>
                <c:pt idx="1126">
                  <c:v>41961</c:v>
                </c:pt>
                <c:pt idx="1127">
                  <c:v>41962</c:v>
                </c:pt>
                <c:pt idx="1128">
                  <c:v>41963</c:v>
                </c:pt>
                <c:pt idx="1129">
                  <c:v>41964</c:v>
                </c:pt>
                <c:pt idx="1130">
                  <c:v>41967</c:v>
                </c:pt>
                <c:pt idx="1131">
                  <c:v>41968</c:v>
                </c:pt>
                <c:pt idx="1132">
                  <c:v>41969</c:v>
                </c:pt>
                <c:pt idx="1133">
                  <c:v>41971</c:v>
                </c:pt>
                <c:pt idx="1134">
                  <c:v>41974</c:v>
                </c:pt>
                <c:pt idx="1135">
                  <c:v>41975</c:v>
                </c:pt>
                <c:pt idx="1136">
                  <c:v>41976</c:v>
                </c:pt>
                <c:pt idx="1137">
                  <c:v>41977</c:v>
                </c:pt>
                <c:pt idx="1138">
                  <c:v>41978</c:v>
                </c:pt>
                <c:pt idx="1139">
                  <c:v>41981</c:v>
                </c:pt>
                <c:pt idx="1140">
                  <c:v>41982</c:v>
                </c:pt>
                <c:pt idx="1141">
                  <c:v>41983</c:v>
                </c:pt>
                <c:pt idx="1142">
                  <c:v>41984</c:v>
                </c:pt>
                <c:pt idx="1143">
                  <c:v>41985</c:v>
                </c:pt>
                <c:pt idx="1144">
                  <c:v>41988</c:v>
                </c:pt>
                <c:pt idx="1145">
                  <c:v>41989</c:v>
                </c:pt>
                <c:pt idx="1146">
                  <c:v>41990</c:v>
                </c:pt>
                <c:pt idx="1147">
                  <c:v>41991</c:v>
                </c:pt>
                <c:pt idx="1148">
                  <c:v>41992</c:v>
                </c:pt>
                <c:pt idx="1149">
                  <c:v>41995</c:v>
                </c:pt>
                <c:pt idx="1150">
                  <c:v>41996</c:v>
                </c:pt>
                <c:pt idx="1151">
                  <c:v>41997</c:v>
                </c:pt>
                <c:pt idx="1152">
                  <c:v>41999</c:v>
                </c:pt>
                <c:pt idx="1153">
                  <c:v>42002</c:v>
                </c:pt>
                <c:pt idx="1154">
                  <c:v>42003</c:v>
                </c:pt>
                <c:pt idx="1155">
                  <c:v>42004</c:v>
                </c:pt>
                <c:pt idx="1156">
                  <c:v>42006</c:v>
                </c:pt>
                <c:pt idx="1157">
                  <c:v>42009</c:v>
                </c:pt>
                <c:pt idx="1158">
                  <c:v>42010</c:v>
                </c:pt>
                <c:pt idx="1159">
                  <c:v>42011</c:v>
                </c:pt>
                <c:pt idx="1160">
                  <c:v>42012</c:v>
                </c:pt>
                <c:pt idx="1161">
                  <c:v>42013</c:v>
                </c:pt>
                <c:pt idx="1162">
                  <c:v>42016</c:v>
                </c:pt>
                <c:pt idx="1163">
                  <c:v>42017</c:v>
                </c:pt>
                <c:pt idx="1164">
                  <c:v>42018</c:v>
                </c:pt>
                <c:pt idx="1165">
                  <c:v>42019</c:v>
                </c:pt>
                <c:pt idx="1166">
                  <c:v>42020</c:v>
                </c:pt>
                <c:pt idx="1167">
                  <c:v>42024</c:v>
                </c:pt>
                <c:pt idx="1168">
                  <c:v>42025</c:v>
                </c:pt>
                <c:pt idx="1169">
                  <c:v>42026</c:v>
                </c:pt>
                <c:pt idx="1170">
                  <c:v>42027</c:v>
                </c:pt>
                <c:pt idx="1171">
                  <c:v>42030</c:v>
                </c:pt>
                <c:pt idx="1172">
                  <c:v>42031</c:v>
                </c:pt>
                <c:pt idx="1173">
                  <c:v>42032</c:v>
                </c:pt>
                <c:pt idx="1174">
                  <c:v>42033</c:v>
                </c:pt>
                <c:pt idx="1175">
                  <c:v>42034</c:v>
                </c:pt>
                <c:pt idx="1176">
                  <c:v>42037</c:v>
                </c:pt>
                <c:pt idx="1177">
                  <c:v>42038</c:v>
                </c:pt>
                <c:pt idx="1178">
                  <c:v>42039</c:v>
                </c:pt>
                <c:pt idx="1179">
                  <c:v>42040</c:v>
                </c:pt>
                <c:pt idx="1180">
                  <c:v>42041</c:v>
                </c:pt>
                <c:pt idx="1181">
                  <c:v>42044</c:v>
                </c:pt>
                <c:pt idx="1182">
                  <c:v>42045</c:v>
                </c:pt>
                <c:pt idx="1183">
                  <c:v>42046</c:v>
                </c:pt>
                <c:pt idx="1184">
                  <c:v>42047</c:v>
                </c:pt>
                <c:pt idx="1185">
                  <c:v>42048</c:v>
                </c:pt>
                <c:pt idx="1186">
                  <c:v>42052</c:v>
                </c:pt>
                <c:pt idx="1187">
                  <c:v>42053</c:v>
                </c:pt>
                <c:pt idx="1188">
                  <c:v>42054</c:v>
                </c:pt>
                <c:pt idx="1189">
                  <c:v>42055</c:v>
                </c:pt>
                <c:pt idx="1190">
                  <c:v>42058</c:v>
                </c:pt>
                <c:pt idx="1191">
                  <c:v>42059</c:v>
                </c:pt>
                <c:pt idx="1192">
                  <c:v>42060</c:v>
                </c:pt>
                <c:pt idx="1193">
                  <c:v>42061</c:v>
                </c:pt>
                <c:pt idx="1194">
                  <c:v>42062</c:v>
                </c:pt>
                <c:pt idx="1195">
                  <c:v>42065</c:v>
                </c:pt>
                <c:pt idx="1196">
                  <c:v>42066</c:v>
                </c:pt>
                <c:pt idx="1197">
                  <c:v>42067</c:v>
                </c:pt>
                <c:pt idx="1198">
                  <c:v>42068</c:v>
                </c:pt>
                <c:pt idx="1199">
                  <c:v>42069</c:v>
                </c:pt>
                <c:pt idx="1200">
                  <c:v>42072</c:v>
                </c:pt>
                <c:pt idx="1201">
                  <c:v>42073</c:v>
                </c:pt>
                <c:pt idx="1202">
                  <c:v>42074</c:v>
                </c:pt>
                <c:pt idx="1203">
                  <c:v>42075</c:v>
                </c:pt>
                <c:pt idx="1204">
                  <c:v>42076</c:v>
                </c:pt>
                <c:pt idx="1205">
                  <c:v>42079</c:v>
                </c:pt>
                <c:pt idx="1206">
                  <c:v>42080</c:v>
                </c:pt>
                <c:pt idx="1207">
                  <c:v>42081</c:v>
                </c:pt>
                <c:pt idx="1208">
                  <c:v>42082</c:v>
                </c:pt>
                <c:pt idx="1209">
                  <c:v>42083</c:v>
                </c:pt>
                <c:pt idx="1210">
                  <c:v>42086</c:v>
                </c:pt>
                <c:pt idx="1211">
                  <c:v>42087</c:v>
                </c:pt>
                <c:pt idx="1212">
                  <c:v>42088</c:v>
                </c:pt>
                <c:pt idx="1213">
                  <c:v>42089</c:v>
                </c:pt>
                <c:pt idx="1214">
                  <c:v>42090</c:v>
                </c:pt>
                <c:pt idx="1215">
                  <c:v>42093</c:v>
                </c:pt>
                <c:pt idx="1216">
                  <c:v>42094</c:v>
                </c:pt>
                <c:pt idx="1217">
                  <c:v>42095</c:v>
                </c:pt>
                <c:pt idx="1218">
                  <c:v>42096</c:v>
                </c:pt>
                <c:pt idx="1219">
                  <c:v>42100</c:v>
                </c:pt>
                <c:pt idx="1220">
                  <c:v>42101</c:v>
                </c:pt>
                <c:pt idx="1221">
                  <c:v>42102</c:v>
                </c:pt>
                <c:pt idx="1222">
                  <c:v>42103</c:v>
                </c:pt>
                <c:pt idx="1223">
                  <c:v>42104</c:v>
                </c:pt>
                <c:pt idx="1224">
                  <c:v>42107</c:v>
                </c:pt>
                <c:pt idx="1225">
                  <c:v>42108</c:v>
                </c:pt>
                <c:pt idx="1226">
                  <c:v>42109</c:v>
                </c:pt>
                <c:pt idx="1227">
                  <c:v>42110</c:v>
                </c:pt>
                <c:pt idx="1228">
                  <c:v>42111</c:v>
                </c:pt>
                <c:pt idx="1229">
                  <c:v>42114</c:v>
                </c:pt>
                <c:pt idx="1230">
                  <c:v>42115</c:v>
                </c:pt>
                <c:pt idx="1231">
                  <c:v>42116</c:v>
                </c:pt>
                <c:pt idx="1232">
                  <c:v>42117</c:v>
                </c:pt>
                <c:pt idx="1233">
                  <c:v>42118</c:v>
                </c:pt>
                <c:pt idx="1234">
                  <c:v>42121</c:v>
                </c:pt>
                <c:pt idx="1235">
                  <c:v>42122</c:v>
                </c:pt>
                <c:pt idx="1236">
                  <c:v>42123</c:v>
                </c:pt>
                <c:pt idx="1237">
                  <c:v>42124</c:v>
                </c:pt>
                <c:pt idx="1238">
                  <c:v>42125</c:v>
                </c:pt>
                <c:pt idx="1239">
                  <c:v>42128</c:v>
                </c:pt>
                <c:pt idx="1240">
                  <c:v>42129</c:v>
                </c:pt>
                <c:pt idx="1241">
                  <c:v>42130</c:v>
                </c:pt>
                <c:pt idx="1242">
                  <c:v>42131</c:v>
                </c:pt>
                <c:pt idx="1243">
                  <c:v>42132</c:v>
                </c:pt>
                <c:pt idx="1244">
                  <c:v>42135</c:v>
                </c:pt>
                <c:pt idx="1245">
                  <c:v>42136</c:v>
                </c:pt>
                <c:pt idx="1246">
                  <c:v>42137</c:v>
                </c:pt>
                <c:pt idx="1247">
                  <c:v>42138</c:v>
                </c:pt>
                <c:pt idx="1248">
                  <c:v>42139</c:v>
                </c:pt>
                <c:pt idx="1249">
                  <c:v>42142</c:v>
                </c:pt>
                <c:pt idx="1250">
                  <c:v>42143</c:v>
                </c:pt>
                <c:pt idx="1251">
                  <c:v>42144</c:v>
                </c:pt>
                <c:pt idx="1252">
                  <c:v>42145</c:v>
                </c:pt>
                <c:pt idx="1253">
                  <c:v>42146</c:v>
                </c:pt>
                <c:pt idx="1254">
                  <c:v>42150</c:v>
                </c:pt>
                <c:pt idx="1255">
                  <c:v>42151</c:v>
                </c:pt>
                <c:pt idx="1256">
                  <c:v>42152</c:v>
                </c:pt>
                <c:pt idx="1257">
                  <c:v>42153</c:v>
                </c:pt>
                <c:pt idx="1258">
                  <c:v>42156</c:v>
                </c:pt>
                <c:pt idx="1259">
                  <c:v>42157</c:v>
                </c:pt>
                <c:pt idx="1260">
                  <c:v>42158</c:v>
                </c:pt>
                <c:pt idx="1261">
                  <c:v>42159</c:v>
                </c:pt>
                <c:pt idx="1262">
                  <c:v>42160</c:v>
                </c:pt>
                <c:pt idx="1263">
                  <c:v>42163</c:v>
                </c:pt>
                <c:pt idx="1264">
                  <c:v>42164</c:v>
                </c:pt>
                <c:pt idx="1265">
                  <c:v>42165</c:v>
                </c:pt>
                <c:pt idx="1266">
                  <c:v>42166</c:v>
                </c:pt>
                <c:pt idx="1267">
                  <c:v>42167</c:v>
                </c:pt>
                <c:pt idx="1268">
                  <c:v>42170</c:v>
                </c:pt>
                <c:pt idx="1269">
                  <c:v>42171</c:v>
                </c:pt>
                <c:pt idx="1270">
                  <c:v>42172</c:v>
                </c:pt>
                <c:pt idx="1271">
                  <c:v>42173</c:v>
                </c:pt>
                <c:pt idx="1272">
                  <c:v>42174</c:v>
                </c:pt>
                <c:pt idx="1273">
                  <c:v>42177</c:v>
                </c:pt>
                <c:pt idx="1274">
                  <c:v>42178</c:v>
                </c:pt>
                <c:pt idx="1275">
                  <c:v>42179</c:v>
                </c:pt>
                <c:pt idx="1276">
                  <c:v>42180</c:v>
                </c:pt>
                <c:pt idx="1277">
                  <c:v>42181</c:v>
                </c:pt>
                <c:pt idx="1278">
                  <c:v>42184</c:v>
                </c:pt>
                <c:pt idx="1279">
                  <c:v>42185</c:v>
                </c:pt>
                <c:pt idx="1280">
                  <c:v>42186</c:v>
                </c:pt>
                <c:pt idx="1281">
                  <c:v>42187</c:v>
                </c:pt>
                <c:pt idx="1282">
                  <c:v>42191</c:v>
                </c:pt>
                <c:pt idx="1283">
                  <c:v>42192</c:v>
                </c:pt>
                <c:pt idx="1284">
                  <c:v>42193</c:v>
                </c:pt>
                <c:pt idx="1285">
                  <c:v>42194</c:v>
                </c:pt>
                <c:pt idx="1286">
                  <c:v>42195</c:v>
                </c:pt>
                <c:pt idx="1287">
                  <c:v>42198</c:v>
                </c:pt>
                <c:pt idx="1288">
                  <c:v>42199</c:v>
                </c:pt>
                <c:pt idx="1289">
                  <c:v>42200</c:v>
                </c:pt>
                <c:pt idx="1290">
                  <c:v>42201</c:v>
                </c:pt>
                <c:pt idx="1291">
                  <c:v>42202</c:v>
                </c:pt>
                <c:pt idx="1292">
                  <c:v>42205</c:v>
                </c:pt>
                <c:pt idx="1293">
                  <c:v>42206</c:v>
                </c:pt>
                <c:pt idx="1294">
                  <c:v>42207</c:v>
                </c:pt>
                <c:pt idx="1295">
                  <c:v>42208</c:v>
                </c:pt>
                <c:pt idx="1296">
                  <c:v>42209</c:v>
                </c:pt>
                <c:pt idx="1297">
                  <c:v>42212</c:v>
                </c:pt>
                <c:pt idx="1298">
                  <c:v>42213</c:v>
                </c:pt>
                <c:pt idx="1299">
                  <c:v>42214</c:v>
                </c:pt>
                <c:pt idx="1300">
                  <c:v>42215</c:v>
                </c:pt>
                <c:pt idx="1301">
                  <c:v>42216</c:v>
                </c:pt>
                <c:pt idx="1302">
                  <c:v>42219</c:v>
                </c:pt>
                <c:pt idx="1303">
                  <c:v>42220</c:v>
                </c:pt>
                <c:pt idx="1304">
                  <c:v>42221</c:v>
                </c:pt>
                <c:pt idx="1305">
                  <c:v>42222</c:v>
                </c:pt>
                <c:pt idx="1306">
                  <c:v>42223</c:v>
                </c:pt>
                <c:pt idx="1307">
                  <c:v>42226</c:v>
                </c:pt>
                <c:pt idx="1308">
                  <c:v>42227</c:v>
                </c:pt>
                <c:pt idx="1309">
                  <c:v>42228</c:v>
                </c:pt>
                <c:pt idx="1310">
                  <c:v>42229</c:v>
                </c:pt>
                <c:pt idx="1311">
                  <c:v>42230</c:v>
                </c:pt>
                <c:pt idx="1312">
                  <c:v>42233</c:v>
                </c:pt>
                <c:pt idx="1313">
                  <c:v>42234</c:v>
                </c:pt>
                <c:pt idx="1314">
                  <c:v>42235</c:v>
                </c:pt>
                <c:pt idx="1315">
                  <c:v>42236</c:v>
                </c:pt>
                <c:pt idx="1316">
                  <c:v>42237</c:v>
                </c:pt>
                <c:pt idx="1317">
                  <c:v>42240</c:v>
                </c:pt>
                <c:pt idx="1318">
                  <c:v>42241</c:v>
                </c:pt>
                <c:pt idx="1319">
                  <c:v>42242</c:v>
                </c:pt>
                <c:pt idx="1320">
                  <c:v>42243</c:v>
                </c:pt>
                <c:pt idx="1321">
                  <c:v>42244</c:v>
                </c:pt>
                <c:pt idx="1322">
                  <c:v>42247</c:v>
                </c:pt>
                <c:pt idx="1323">
                  <c:v>42248</c:v>
                </c:pt>
                <c:pt idx="1324">
                  <c:v>42249</c:v>
                </c:pt>
                <c:pt idx="1325">
                  <c:v>42250</c:v>
                </c:pt>
                <c:pt idx="1326">
                  <c:v>42251</c:v>
                </c:pt>
                <c:pt idx="1327">
                  <c:v>42255</c:v>
                </c:pt>
                <c:pt idx="1328">
                  <c:v>42256</c:v>
                </c:pt>
                <c:pt idx="1329">
                  <c:v>42257</c:v>
                </c:pt>
                <c:pt idx="1330">
                  <c:v>42258</c:v>
                </c:pt>
                <c:pt idx="1331">
                  <c:v>42261</c:v>
                </c:pt>
                <c:pt idx="1332">
                  <c:v>42262</c:v>
                </c:pt>
                <c:pt idx="1333">
                  <c:v>42263</c:v>
                </c:pt>
                <c:pt idx="1334">
                  <c:v>42264</c:v>
                </c:pt>
                <c:pt idx="1335">
                  <c:v>42265</c:v>
                </c:pt>
                <c:pt idx="1336">
                  <c:v>42268</c:v>
                </c:pt>
                <c:pt idx="1337">
                  <c:v>42269</c:v>
                </c:pt>
                <c:pt idx="1338">
                  <c:v>42270</c:v>
                </c:pt>
                <c:pt idx="1339">
                  <c:v>42271</c:v>
                </c:pt>
                <c:pt idx="1340">
                  <c:v>42272</c:v>
                </c:pt>
                <c:pt idx="1341">
                  <c:v>42275</c:v>
                </c:pt>
                <c:pt idx="1342">
                  <c:v>42276</c:v>
                </c:pt>
                <c:pt idx="1343">
                  <c:v>42277</c:v>
                </c:pt>
                <c:pt idx="1344">
                  <c:v>42278</c:v>
                </c:pt>
                <c:pt idx="1345">
                  <c:v>42279</c:v>
                </c:pt>
                <c:pt idx="1346">
                  <c:v>42282</c:v>
                </c:pt>
                <c:pt idx="1347">
                  <c:v>42283</c:v>
                </c:pt>
                <c:pt idx="1348">
                  <c:v>42284</c:v>
                </c:pt>
                <c:pt idx="1349">
                  <c:v>42285</c:v>
                </c:pt>
                <c:pt idx="1350">
                  <c:v>42286</c:v>
                </c:pt>
                <c:pt idx="1351">
                  <c:v>42289</c:v>
                </c:pt>
                <c:pt idx="1352">
                  <c:v>42290</c:v>
                </c:pt>
                <c:pt idx="1353">
                  <c:v>42291</c:v>
                </c:pt>
                <c:pt idx="1354">
                  <c:v>42292</c:v>
                </c:pt>
                <c:pt idx="1355">
                  <c:v>42293</c:v>
                </c:pt>
                <c:pt idx="1356">
                  <c:v>42296</c:v>
                </c:pt>
                <c:pt idx="1357">
                  <c:v>42297</c:v>
                </c:pt>
                <c:pt idx="1358">
                  <c:v>42298</c:v>
                </c:pt>
                <c:pt idx="1359">
                  <c:v>42299</c:v>
                </c:pt>
                <c:pt idx="1360">
                  <c:v>42300</c:v>
                </c:pt>
                <c:pt idx="1361">
                  <c:v>42303</c:v>
                </c:pt>
                <c:pt idx="1362">
                  <c:v>42304</c:v>
                </c:pt>
                <c:pt idx="1363">
                  <c:v>42305</c:v>
                </c:pt>
                <c:pt idx="1364">
                  <c:v>42306</c:v>
                </c:pt>
                <c:pt idx="1365">
                  <c:v>42307</c:v>
                </c:pt>
                <c:pt idx="1366">
                  <c:v>42310</c:v>
                </c:pt>
                <c:pt idx="1367">
                  <c:v>42311</c:v>
                </c:pt>
                <c:pt idx="1368">
                  <c:v>42312</c:v>
                </c:pt>
                <c:pt idx="1369">
                  <c:v>42313</c:v>
                </c:pt>
                <c:pt idx="1370">
                  <c:v>42314</c:v>
                </c:pt>
                <c:pt idx="1371">
                  <c:v>42317</c:v>
                </c:pt>
                <c:pt idx="1372">
                  <c:v>42318</c:v>
                </c:pt>
                <c:pt idx="1373">
                  <c:v>42319</c:v>
                </c:pt>
                <c:pt idx="1374">
                  <c:v>42320</c:v>
                </c:pt>
                <c:pt idx="1375">
                  <c:v>42321</c:v>
                </c:pt>
                <c:pt idx="1376">
                  <c:v>42324</c:v>
                </c:pt>
                <c:pt idx="1377">
                  <c:v>42325</c:v>
                </c:pt>
                <c:pt idx="1378">
                  <c:v>42326</c:v>
                </c:pt>
                <c:pt idx="1379">
                  <c:v>42327</c:v>
                </c:pt>
                <c:pt idx="1380">
                  <c:v>42328</c:v>
                </c:pt>
                <c:pt idx="1381">
                  <c:v>42331</c:v>
                </c:pt>
                <c:pt idx="1382">
                  <c:v>42332</c:v>
                </c:pt>
                <c:pt idx="1383">
                  <c:v>42333</c:v>
                </c:pt>
                <c:pt idx="1384">
                  <c:v>42335</c:v>
                </c:pt>
                <c:pt idx="1385">
                  <c:v>42338</c:v>
                </c:pt>
                <c:pt idx="1386">
                  <c:v>42339</c:v>
                </c:pt>
                <c:pt idx="1387">
                  <c:v>42340</c:v>
                </c:pt>
                <c:pt idx="1388">
                  <c:v>42341</c:v>
                </c:pt>
                <c:pt idx="1389">
                  <c:v>42342</c:v>
                </c:pt>
                <c:pt idx="1390">
                  <c:v>42345</c:v>
                </c:pt>
                <c:pt idx="1391">
                  <c:v>42346</c:v>
                </c:pt>
                <c:pt idx="1392">
                  <c:v>42347</c:v>
                </c:pt>
                <c:pt idx="1393">
                  <c:v>42348</c:v>
                </c:pt>
                <c:pt idx="1394">
                  <c:v>42349</c:v>
                </c:pt>
                <c:pt idx="1395">
                  <c:v>42352</c:v>
                </c:pt>
                <c:pt idx="1396">
                  <c:v>42353</c:v>
                </c:pt>
                <c:pt idx="1397">
                  <c:v>42354</c:v>
                </c:pt>
                <c:pt idx="1398">
                  <c:v>42355</c:v>
                </c:pt>
                <c:pt idx="1399">
                  <c:v>42356</c:v>
                </c:pt>
                <c:pt idx="1400">
                  <c:v>42359</c:v>
                </c:pt>
                <c:pt idx="1401">
                  <c:v>42360</c:v>
                </c:pt>
                <c:pt idx="1402">
                  <c:v>42361</c:v>
                </c:pt>
                <c:pt idx="1403">
                  <c:v>42362</c:v>
                </c:pt>
                <c:pt idx="1404">
                  <c:v>42366</c:v>
                </c:pt>
                <c:pt idx="1405">
                  <c:v>42367</c:v>
                </c:pt>
                <c:pt idx="1406">
                  <c:v>42368</c:v>
                </c:pt>
                <c:pt idx="1407">
                  <c:v>42369</c:v>
                </c:pt>
                <c:pt idx="1408">
                  <c:v>42373</c:v>
                </c:pt>
                <c:pt idx="1409">
                  <c:v>42374</c:v>
                </c:pt>
                <c:pt idx="1410">
                  <c:v>42375</c:v>
                </c:pt>
                <c:pt idx="1411">
                  <c:v>42376</c:v>
                </c:pt>
                <c:pt idx="1412">
                  <c:v>42377</c:v>
                </c:pt>
                <c:pt idx="1413">
                  <c:v>42380</c:v>
                </c:pt>
                <c:pt idx="1414">
                  <c:v>42381</c:v>
                </c:pt>
                <c:pt idx="1415">
                  <c:v>42382</c:v>
                </c:pt>
                <c:pt idx="1416">
                  <c:v>42383</c:v>
                </c:pt>
                <c:pt idx="1417">
                  <c:v>42384</c:v>
                </c:pt>
                <c:pt idx="1418">
                  <c:v>42388</c:v>
                </c:pt>
                <c:pt idx="1419">
                  <c:v>42389</c:v>
                </c:pt>
                <c:pt idx="1420">
                  <c:v>42390</c:v>
                </c:pt>
                <c:pt idx="1421">
                  <c:v>42391</c:v>
                </c:pt>
                <c:pt idx="1422">
                  <c:v>42394</c:v>
                </c:pt>
                <c:pt idx="1423">
                  <c:v>42395</c:v>
                </c:pt>
                <c:pt idx="1424">
                  <c:v>42396</c:v>
                </c:pt>
                <c:pt idx="1425">
                  <c:v>42397</c:v>
                </c:pt>
                <c:pt idx="1426">
                  <c:v>42398</c:v>
                </c:pt>
                <c:pt idx="1427">
                  <c:v>42401</c:v>
                </c:pt>
                <c:pt idx="1428">
                  <c:v>42402</c:v>
                </c:pt>
                <c:pt idx="1429">
                  <c:v>42403</c:v>
                </c:pt>
                <c:pt idx="1430">
                  <c:v>42404</c:v>
                </c:pt>
                <c:pt idx="1431">
                  <c:v>42405</c:v>
                </c:pt>
                <c:pt idx="1432">
                  <c:v>42408</c:v>
                </c:pt>
                <c:pt idx="1433">
                  <c:v>42409</c:v>
                </c:pt>
                <c:pt idx="1434">
                  <c:v>42410</c:v>
                </c:pt>
                <c:pt idx="1435">
                  <c:v>42411</c:v>
                </c:pt>
                <c:pt idx="1436">
                  <c:v>42412</c:v>
                </c:pt>
                <c:pt idx="1437">
                  <c:v>42416</c:v>
                </c:pt>
                <c:pt idx="1438">
                  <c:v>42417</c:v>
                </c:pt>
                <c:pt idx="1439">
                  <c:v>42418</c:v>
                </c:pt>
                <c:pt idx="1440">
                  <c:v>42419</c:v>
                </c:pt>
                <c:pt idx="1441">
                  <c:v>42422</c:v>
                </c:pt>
                <c:pt idx="1442">
                  <c:v>42423</c:v>
                </c:pt>
                <c:pt idx="1443">
                  <c:v>42424</c:v>
                </c:pt>
                <c:pt idx="1444">
                  <c:v>42425</c:v>
                </c:pt>
                <c:pt idx="1445">
                  <c:v>42426</c:v>
                </c:pt>
                <c:pt idx="1446">
                  <c:v>42429</c:v>
                </c:pt>
                <c:pt idx="1447">
                  <c:v>42430</c:v>
                </c:pt>
                <c:pt idx="1448">
                  <c:v>42431</c:v>
                </c:pt>
                <c:pt idx="1449">
                  <c:v>42432</c:v>
                </c:pt>
                <c:pt idx="1450">
                  <c:v>42433</c:v>
                </c:pt>
                <c:pt idx="1451">
                  <c:v>42436</c:v>
                </c:pt>
                <c:pt idx="1452">
                  <c:v>42437</c:v>
                </c:pt>
                <c:pt idx="1453">
                  <c:v>42438</c:v>
                </c:pt>
                <c:pt idx="1454">
                  <c:v>42439</c:v>
                </c:pt>
                <c:pt idx="1455">
                  <c:v>42440</c:v>
                </c:pt>
                <c:pt idx="1456">
                  <c:v>42443</c:v>
                </c:pt>
                <c:pt idx="1457">
                  <c:v>42444</c:v>
                </c:pt>
                <c:pt idx="1458">
                  <c:v>42445</c:v>
                </c:pt>
                <c:pt idx="1459">
                  <c:v>42446</c:v>
                </c:pt>
                <c:pt idx="1460">
                  <c:v>42447</c:v>
                </c:pt>
                <c:pt idx="1461">
                  <c:v>42450</c:v>
                </c:pt>
                <c:pt idx="1462">
                  <c:v>42451</c:v>
                </c:pt>
                <c:pt idx="1463">
                  <c:v>42452</c:v>
                </c:pt>
                <c:pt idx="1464">
                  <c:v>42453</c:v>
                </c:pt>
                <c:pt idx="1465">
                  <c:v>42457</c:v>
                </c:pt>
                <c:pt idx="1466">
                  <c:v>42458</c:v>
                </c:pt>
                <c:pt idx="1467">
                  <c:v>42459</c:v>
                </c:pt>
                <c:pt idx="1468">
                  <c:v>42460</c:v>
                </c:pt>
                <c:pt idx="1469">
                  <c:v>42461</c:v>
                </c:pt>
                <c:pt idx="1470">
                  <c:v>42464</c:v>
                </c:pt>
                <c:pt idx="1471">
                  <c:v>42465</c:v>
                </c:pt>
                <c:pt idx="1472">
                  <c:v>42466</c:v>
                </c:pt>
                <c:pt idx="1473">
                  <c:v>42467</c:v>
                </c:pt>
                <c:pt idx="1474">
                  <c:v>42468</c:v>
                </c:pt>
                <c:pt idx="1475">
                  <c:v>42471</c:v>
                </c:pt>
                <c:pt idx="1476">
                  <c:v>42472</c:v>
                </c:pt>
                <c:pt idx="1477">
                  <c:v>42473</c:v>
                </c:pt>
                <c:pt idx="1478">
                  <c:v>42474</c:v>
                </c:pt>
                <c:pt idx="1479">
                  <c:v>42475</c:v>
                </c:pt>
                <c:pt idx="1480">
                  <c:v>42478</c:v>
                </c:pt>
                <c:pt idx="1481">
                  <c:v>42479</c:v>
                </c:pt>
                <c:pt idx="1482">
                  <c:v>42480</c:v>
                </c:pt>
                <c:pt idx="1483">
                  <c:v>42481</c:v>
                </c:pt>
                <c:pt idx="1484">
                  <c:v>42482</c:v>
                </c:pt>
                <c:pt idx="1485">
                  <c:v>42485</c:v>
                </c:pt>
                <c:pt idx="1486">
                  <c:v>42486</c:v>
                </c:pt>
                <c:pt idx="1487">
                  <c:v>42487</c:v>
                </c:pt>
                <c:pt idx="1488">
                  <c:v>42488</c:v>
                </c:pt>
                <c:pt idx="1489">
                  <c:v>42489</c:v>
                </c:pt>
                <c:pt idx="1490">
                  <c:v>42492</c:v>
                </c:pt>
                <c:pt idx="1491">
                  <c:v>42493</c:v>
                </c:pt>
                <c:pt idx="1492">
                  <c:v>42494</c:v>
                </c:pt>
                <c:pt idx="1493">
                  <c:v>42495</c:v>
                </c:pt>
                <c:pt idx="1494">
                  <c:v>42496</c:v>
                </c:pt>
                <c:pt idx="1495">
                  <c:v>42499</c:v>
                </c:pt>
                <c:pt idx="1496">
                  <c:v>42500</c:v>
                </c:pt>
                <c:pt idx="1497">
                  <c:v>42501</c:v>
                </c:pt>
                <c:pt idx="1498">
                  <c:v>42502</c:v>
                </c:pt>
                <c:pt idx="1499">
                  <c:v>42503</c:v>
                </c:pt>
                <c:pt idx="1500">
                  <c:v>42506</c:v>
                </c:pt>
                <c:pt idx="1501">
                  <c:v>42507</c:v>
                </c:pt>
                <c:pt idx="1502">
                  <c:v>42508</c:v>
                </c:pt>
                <c:pt idx="1503">
                  <c:v>42509</c:v>
                </c:pt>
                <c:pt idx="1504">
                  <c:v>42510</c:v>
                </c:pt>
                <c:pt idx="1505">
                  <c:v>42513</c:v>
                </c:pt>
                <c:pt idx="1506">
                  <c:v>42514</c:v>
                </c:pt>
                <c:pt idx="1507">
                  <c:v>42515</c:v>
                </c:pt>
                <c:pt idx="1508">
                  <c:v>42516</c:v>
                </c:pt>
                <c:pt idx="1509">
                  <c:v>42517</c:v>
                </c:pt>
                <c:pt idx="1510">
                  <c:v>42521</c:v>
                </c:pt>
                <c:pt idx="1511">
                  <c:v>42522</c:v>
                </c:pt>
                <c:pt idx="1512">
                  <c:v>42523</c:v>
                </c:pt>
                <c:pt idx="1513">
                  <c:v>42524</c:v>
                </c:pt>
                <c:pt idx="1514">
                  <c:v>42527</c:v>
                </c:pt>
                <c:pt idx="1515">
                  <c:v>42528</c:v>
                </c:pt>
                <c:pt idx="1516">
                  <c:v>42529</c:v>
                </c:pt>
                <c:pt idx="1517">
                  <c:v>42530</c:v>
                </c:pt>
                <c:pt idx="1518">
                  <c:v>42531</c:v>
                </c:pt>
                <c:pt idx="1519">
                  <c:v>42534</c:v>
                </c:pt>
                <c:pt idx="1520">
                  <c:v>42535</c:v>
                </c:pt>
                <c:pt idx="1521">
                  <c:v>42536</c:v>
                </c:pt>
                <c:pt idx="1522">
                  <c:v>42537</c:v>
                </c:pt>
                <c:pt idx="1523">
                  <c:v>42538</c:v>
                </c:pt>
                <c:pt idx="1524">
                  <c:v>42541</c:v>
                </c:pt>
                <c:pt idx="1525">
                  <c:v>42542</c:v>
                </c:pt>
                <c:pt idx="1526">
                  <c:v>42543</c:v>
                </c:pt>
                <c:pt idx="1527">
                  <c:v>42544</c:v>
                </c:pt>
                <c:pt idx="1528">
                  <c:v>42545</c:v>
                </c:pt>
                <c:pt idx="1529">
                  <c:v>42548</c:v>
                </c:pt>
                <c:pt idx="1530">
                  <c:v>42549</c:v>
                </c:pt>
                <c:pt idx="1531">
                  <c:v>42550</c:v>
                </c:pt>
                <c:pt idx="1532">
                  <c:v>42551</c:v>
                </c:pt>
                <c:pt idx="1533">
                  <c:v>42552</c:v>
                </c:pt>
                <c:pt idx="1534">
                  <c:v>42556</c:v>
                </c:pt>
                <c:pt idx="1535">
                  <c:v>42557</c:v>
                </c:pt>
                <c:pt idx="1536">
                  <c:v>42558</c:v>
                </c:pt>
                <c:pt idx="1537">
                  <c:v>42559</c:v>
                </c:pt>
                <c:pt idx="1538">
                  <c:v>42562</c:v>
                </c:pt>
                <c:pt idx="1539">
                  <c:v>42563</c:v>
                </c:pt>
                <c:pt idx="1540">
                  <c:v>42564</c:v>
                </c:pt>
                <c:pt idx="1541">
                  <c:v>42565</c:v>
                </c:pt>
                <c:pt idx="1542">
                  <c:v>42566</c:v>
                </c:pt>
                <c:pt idx="1543">
                  <c:v>42569</c:v>
                </c:pt>
                <c:pt idx="1544">
                  <c:v>42570</c:v>
                </c:pt>
                <c:pt idx="1545">
                  <c:v>42571</c:v>
                </c:pt>
                <c:pt idx="1546">
                  <c:v>42572</c:v>
                </c:pt>
                <c:pt idx="1547">
                  <c:v>42573</c:v>
                </c:pt>
                <c:pt idx="1548">
                  <c:v>42576</c:v>
                </c:pt>
                <c:pt idx="1549">
                  <c:v>42577</c:v>
                </c:pt>
                <c:pt idx="1550">
                  <c:v>42578</c:v>
                </c:pt>
                <c:pt idx="1551">
                  <c:v>42579</c:v>
                </c:pt>
                <c:pt idx="1552">
                  <c:v>42580</c:v>
                </c:pt>
                <c:pt idx="1553">
                  <c:v>42583</c:v>
                </c:pt>
                <c:pt idx="1554">
                  <c:v>42584</c:v>
                </c:pt>
                <c:pt idx="1555">
                  <c:v>42585</c:v>
                </c:pt>
                <c:pt idx="1556">
                  <c:v>42586</c:v>
                </c:pt>
                <c:pt idx="1557">
                  <c:v>42587</c:v>
                </c:pt>
                <c:pt idx="1558">
                  <c:v>42590</c:v>
                </c:pt>
                <c:pt idx="1559">
                  <c:v>42591</c:v>
                </c:pt>
                <c:pt idx="1560">
                  <c:v>42592</c:v>
                </c:pt>
                <c:pt idx="1561">
                  <c:v>42593</c:v>
                </c:pt>
                <c:pt idx="1562">
                  <c:v>42594</c:v>
                </c:pt>
                <c:pt idx="1563">
                  <c:v>42597</c:v>
                </c:pt>
                <c:pt idx="1564">
                  <c:v>42598</c:v>
                </c:pt>
                <c:pt idx="1565">
                  <c:v>42599</c:v>
                </c:pt>
                <c:pt idx="1566">
                  <c:v>42600</c:v>
                </c:pt>
                <c:pt idx="1567">
                  <c:v>42601</c:v>
                </c:pt>
                <c:pt idx="1568">
                  <c:v>42604</c:v>
                </c:pt>
                <c:pt idx="1569">
                  <c:v>42605</c:v>
                </c:pt>
                <c:pt idx="1570">
                  <c:v>42606</c:v>
                </c:pt>
                <c:pt idx="1571">
                  <c:v>42607</c:v>
                </c:pt>
                <c:pt idx="1572">
                  <c:v>42608</c:v>
                </c:pt>
                <c:pt idx="1573">
                  <c:v>42611</c:v>
                </c:pt>
                <c:pt idx="1574">
                  <c:v>42612</c:v>
                </c:pt>
                <c:pt idx="1575">
                  <c:v>42613</c:v>
                </c:pt>
                <c:pt idx="1576">
                  <c:v>42614</c:v>
                </c:pt>
                <c:pt idx="1577">
                  <c:v>42615</c:v>
                </c:pt>
                <c:pt idx="1578">
                  <c:v>42619</c:v>
                </c:pt>
                <c:pt idx="1579">
                  <c:v>42620</c:v>
                </c:pt>
                <c:pt idx="1580">
                  <c:v>42621</c:v>
                </c:pt>
                <c:pt idx="1581">
                  <c:v>42622</c:v>
                </c:pt>
                <c:pt idx="1582">
                  <c:v>42625</c:v>
                </c:pt>
                <c:pt idx="1583">
                  <c:v>42626</c:v>
                </c:pt>
                <c:pt idx="1584">
                  <c:v>42627</c:v>
                </c:pt>
                <c:pt idx="1585">
                  <c:v>42628</c:v>
                </c:pt>
                <c:pt idx="1586">
                  <c:v>42629</c:v>
                </c:pt>
                <c:pt idx="1587">
                  <c:v>42632</c:v>
                </c:pt>
                <c:pt idx="1588">
                  <c:v>42633</c:v>
                </c:pt>
                <c:pt idx="1589">
                  <c:v>42634</c:v>
                </c:pt>
                <c:pt idx="1590">
                  <c:v>42635</c:v>
                </c:pt>
                <c:pt idx="1591">
                  <c:v>42636</c:v>
                </c:pt>
                <c:pt idx="1592">
                  <c:v>42639</c:v>
                </c:pt>
                <c:pt idx="1593">
                  <c:v>42640</c:v>
                </c:pt>
                <c:pt idx="1594">
                  <c:v>42641</c:v>
                </c:pt>
                <c:pt idx="1595">
                  <c:v>42642</c:v>
                </c:pt>
                <c:pt idx="1596">
                  <c:v>42643</c:v>
                </c:pt>
                <c:pt idx="1597">
                  <c:v>42646</c:v>
                </c:pt>
                <c:pt idx="1598">
                  <c:v>42647</c:v>
                </c:pt>
                <c:pt idx="1599">
                  <c:v>42648</c:v>
                </c:pt>
                <c:pt idx="1600">
                  <c:v>42649</c:v>
                </c:pt>
                <c:pt idx="1601">
                  <c:v>42650</c:v>
                </c:pt>
                <c:pt idx="1602">
                  <c:v>42653</c:v>
                </c:pt>
                <c:pt idx="1603">
                  <c:v>42654</c:v>
                </c:pt>
                <c:pt idx="1604">
                  <c:v>42655</c:v>
                </c:pt>
                <c:pt idx="1605">
                  <c:v>42656</c:v>
                </c:pt>
                <c:pt idx="1606">
                  <c:v>42657</c:v>
                </c:pt>
                <c:pt idx="1607">
                  <c:v>42660</c:v>
                </c:pt>
                <c:pt idx="1608">
                  <c:v>42661</c:v>
                </c:pt>
                <c:pt idx="1609">
                  <c:v>42662</c:v>
                </c:pt>
                <c:pt idx="1610">
                  <c:v>42663</c:v>
                </c:pt>
                <c:pt idx="1611">
                  <c:v>42664</c:v>
                </c:pt>
                <c:pt idx="1612">
                  <c:v>42667</c:v>
                </c:pt>
                <c:pt idx="1613">
                  <c:v>42668</c:v>
                </c:pt>
                <c:pt idx="1614">
                  <c:v>42669</c:v>
                </c:pt>
                <c:pt idx="1615">
                  <c:v>42670</c:v>
                </c:pt>
                <c:pt idx="1616">
                  <c:v>42671</c:v>
                </c:pt>
                <c:pt idx="1617">
                  <c:v>42674</c:v>
                </c:pt>
                <c:pt idx="1618">
                  <c:v>42675</c:v>
                </c:pt>
                <c:pt idx="1619">
                  <c:v>42676</c:v>
                </c:pt>
                <c:pt idx="1620">
                  <c:v>42677</c:v>
                </c:pt>
                <c:pt idx="1621">
                  <c:v>42678</c:v>
                </c:pt>
                <c:pt idx="1622">
                  <c:v>42681</c:v>
                </c:pt>
                <c:pt idx="1623">
                  <c:v>42682</c:v>
                </c:pt>
                <c:pt idx="1624">
                  <c:v>42683</c:v>
                </c:pt>
                <c:pt idx="1625">
                  <c:v>42684</c:v>
                </c:pt>
                <c:pt idx="1626">
                  <c:v>42685</c:v>
                </c:pt>
                <c:pt idx="1627">
                  <c:v>42688</c:v>
                </c:pt>
                <c:pt idx="1628">
                  <c:v>42689</c:v>
                </c:pt>
                <c:pt idx="1629">
                  <c:v>42690</c:v>
                </c:pt>
                <c:pt idx="1630">
                  <c:v>42691</c:v>
                </c:pt>
                <c:pt idx="1631">
                  <c:v>42692</c:v>
                </c:pt>
                <c:pt idx="1632">
                  <c:v>42695</c:v>
                </c:pt>
                <c:pt idx="1633">
                  <c:v>42696</c:v>
                </c:pt>
                <c:pt idx="1634">
                  <c:v>42697</c:v>
                </c:pt>
                <c:pt idx="1635">
                  <c:v>42699</c:v>
                </c:pt>
                <c:pt idx="1636">
                  <c:v>42702</c:v>
                </c:pt>
                <c:pt idx="1637">
                  <c:v>42703</c:v>
                </c:pt>
                <c:pt idx="1638">
                  <c:v>42704</c:v>
                </c:pt>
                <c:pt idx="1639">
                  <c:v>42705</c:v>
                </c:pt>
                <c:pt idx="1640">
                  <c:v>42706</c:v>
                </c:pt>
                <c:pt idx="1641">
                  <c:v>42709</c:v>
                </c:pt>
                <c:pt idx="1642">
                  <c:v>42710</c:v>
                </c:pt>
                <c:pt idx="1643">
                  <c:v>42711</c:v>
                </c:pt>
                <c:pt idx="1644">
                  <c:v>42712</c:v>
                </c:pt>
                <c:pt idx="1645">
                  <c:v>42713</c:v>
                </c:pt>
                <c:pt idx="1646">
                  <c:v>42716</c:v>
                </c:pt>
                <c:pt idx="1647">
                  <c:v>42717</c:v>
                </c:pt>
                <c:pt idx="1648">
                  <c:v>42718</c:v>
                </c:pt>
                <c:pt idx="1649">
                  <c:v>42719</c:v>
                </c:pt>
                <c:pt idx="1650">
                  <c:v>42720</c:v>
                </c:pt>
                <c:pt idx="1651">
                  <c:v>42723</c:v>
                </c:pt>
                <c:pt idx="1652">
                  <c:v>42724</c:v>
                </c:pt>
                <c:pt idx="1653">
                  <c:v>42725</c:v>
                </c:pt>
                <c:pt idx="1654">
                  <c:v>42726</c:v>
                </c:pt>
                <c:pt idx="1655">
                  <c:v>42727</c:v>
                </c:pt>
                <c:pt idx="1656">
                  <c:v>42731</c:v>
                </c:pt>
                <c:pt idx="1657">
                  <c:v>42732</c:v>
                </c:pt>
                <c:pt idx="1658">
                  <c:v>42733</c:v>
                </c:pt>
                <c:pt idx="1659">
                  <c:v>42734</c:v>
                </c:pt>
                <c:pt idx="1660">
                  <c:v>42738</c:v>
                </c:pt>
                <c:pt idx="1661">
                  <c:v>42739</c:v>
                </c:pt>
                <c:pt idx="1662">
                  <c:v>42740</c:v>
                </c:pt>
                <c:pt idx="1663">
                  <c:v>42741</c:v>
                </c:pt>
                <c:pt idx="1664">
                  <c:v>42744</c:v>
                </c:pt>
                <c:pt idx="1665">
                  <c:v>42745</c:v>
                </c:pt>
                <c:pt idx="1666">
                  <c:v>42746</c:v>
                </c:pt>
                <c:pt idx="1667">
                  <c:v>42747</c:v>
                </c:pt>
                <c:pt idx="1668">
                  <c:v>42748</c:v>
                </c:pt>
                <c:pt idx="1669">
                  <c:v>42752</c:v>
                </c:pt>
                <c:pt idx="1670">
                  <c:v>42753</c:v>
                </c:pt>
                <c:pt idx="1671">
                  <c:v>42754</c:v>
                </c:pt>
                <c:pt idx="1672">
                  <c:v>42755</c:v>
                </c:pt>
                <c:pt idx="1673">
                  <c:v>42758</c:v>
                </c:pt>
                <c:pt idx="1674">
                  <c:v>42759</c:v>
                </c:pt>
                <c:pt idx="1675">
                  <c:v>42760</c:v>
                </c:pt>
                <c:pt idx="1676">
                  <c:v>42761</c:v>
                </c:pt>
                <c:pt idx="1677">
                  <c:v>42762</c:v>
                </c:pt>
                <c:pt idx="1678">
                  <c:v>42765</c:v>
                </c:pt>
                <c:pt idx="1679">
                  <c:v>42766</c:v>
                </c:pt>
                <c:pt idx="1680">
                  <c:v>42767</c:v>
                </c:pt>
                <c:pt idx="1681">
                  <c:v>42768</c:v>
                </c:pt>
                <c:pt idx="1682">
                  <c:v>42769</c:v>
                </c:pt>
                <c:pt idx="1683">
                  <c:v>42772</c:v>
                </c:pt>
                <c:pt idx="1684">
                  <c:v>42773</c:v>
                </c:pt>
                <c:pt idx="1685">
                  <c:v>42774</c:v>
                </c:pt>
                <c:pt idx="1686">
                  <c:v>42775</c:v>
                </c:pt>
                <c:pt idx="1687">
                  <c:v>42776</c:v>
                </c:pt>
                <c:pt idx="1688">
                  <c:v>42779</c:v>
                </c:pt>
                <c:pt idx="1689">
                  <c:v>42780</c:v>
                </c:pt>
                <c:pt idx="1690">
                  <c:v>42781</c:v>
                </c:pt>
                <c:pt idx="1691">
                  <c:v>42782</c:v>
                </c:pt>
                <c:pt idx="1692">
                  <c:v>42783</c:v>
                </c:pt>
                <c:pt idx="1693">
                  <c:v>42787</c:v>
                </c:pt>
                <c:pt idx="1694">
                  <c:v>42788</c:v>
                </c:pt>
                <c:pt idx="1695">
                  <c:v>42789</c:v>
                </c:pt>
                <c:pt idx="1696">
                  <c:v>42790</c:v>
                </c:pt>
                <c:pt idx="1697">
                  <c:v>42793</c:v>
                </c:pt>
                <c:pt idx="1698">
                  <c:v>42794</c:v>
                </c:pt>
                <c:pt idx="1699">
                  <c:v>42795</c:v>
                </c:pt>
                <c:pt idx="1700">
                  <c:v>42796</c:v>
                </c:pt>
                <c:pt idx="1701">
                  <c:v>42797</c:v>
                </c:pt>
                <c:pt idx="1702">
                  <c:v>42800</c:v>
                </c:pt>
                <c:pt idx="1703">
                  <c:v>42801</c:v>
                </c:pt>
                <c:pt idx="1704">
                  <c:v>42802</c:v>
                </c:pt>
                <c:pt idx="1705">
                  <c:v>42803</c:v>
                </c:pt>
                <c:pt idx="1706">
                  <c:v>42804</c:v>
                </c:pt>
                <c:pt idx="1707">
                  <c:v>42807</c:v>
                </c:pt>
                <c:pt idx="1708">
                  <c:v>42808</c:v>
                </c:pt>
                <c:pt idx="1709">
                  <c:v>42809</c:v>
                </c:pt>
                <c:pt idx="1710">
                  <c:v>42810</c:v>
                </c:pt>
                <c:pt idx="1711">
                  <c:v>42811</c:v>
                </c:pt>
                <c:pt idx="1712">
                  <c:v>42814</c:v>
                </c:pt>
                <c:pt idx="1713">
                  <c:v>42815</c:v>
                </c:pt>
                <c:pt idx="1714">
                  <c:v>42816</c:v>
                </c:pt>
                <c:pt idx="1715">
                  <c:v>42817</c:v>
                </c:pt>
                <c:pt idx="1716">
                  <c:v>42818</c:v>
                </c:pt>
                <c:pt idx="1717">
                  <c:v>42821</c:v>
                </c:pt>
                <c:pt idx="1718">
                  <c:v>42822</c:v>
                </c:pt>
                <c:pt idx="1719">
                  <c:v>42823</c:v>
                </c:pt>
                <c:pt idx="1720">
                  <c:v>42824</c:v>
                </c:pt>
                <c:pt idx="1721">
                  <c:v>42825</c:v>
                </c:pt>
                <c:pt idx="1722">
                  <c:v>42828</c:v>
                </c:pt>
                <c:pt idx="1723">
                  <c:v>42829</c:v>
                </c:pt>
                <c:pt idx="1724">
                  <c:v>42830</c:v>
                </c:pt>
                <c:pt idx="1725">
                  <c:v>42831</c:v>
                </c:pt>
                <c:pt idx="1726">
                  <c:v>42832</c:v>
                </c:pt>
                <c:pt idx="1727">
                  <c:v>42835</c:v>
                </c:pt>
                <c:pt idx="1728">
                  <c:v>42836</c:v>
                </c:pt>
                <c:pt idx="1729">
                  <c:v>42837</c:v>
                </c:pt>
                <c:pt idx="1730">
                  <c:v>42838</c:v>
                </c:pt>
                <c:pt idx="1731">
                  <c:v>42842</c:v>
                </c:pt>
                <c:pt idx="1732">
                  <c:v>42843</c:v>
                </c:pt>
                <c:pt idx="1733">
                  <c:v>42844</c:v>
                </c:pt>
                <c:pt idx="1734">
                  <c:v>42845</c:v>
                </c:pt>
                <c:pt idx="1735">
                  <c:v>42846</c:v>
                </c:pt>
                <c:pt idx="1736">
                  <c:v>42849</c:v>
                </c:pt>
                <c:pt idx="1737">
                  <c:v>42850</c:v>
                </c:pt>
                <c:pt idx="1738">
                  <c:v>42851</c:v>
                </c:pt>
                <c:pt idx="1739">
                  <c:v>42852</c:v>
                </c:pt>
                <c:pt idx="1740">
                  <c:v>42853</c:v>
                </c:pt>
                <c:pt idx="1741">
                  <c:v>42856</c:v>
                </c:pt>
                <c:pt idx="1742">
                  <c:v>42857</c:v>
                </c:pt>
                <c:pt idx="1743">
                  <c:v>42858</c:v>
                </c:pt>
                <c:pt idx="1744">
                  <c:v>42859</c:v>
                </c:pt>
                <c:pt idx="1745">
                  <c:v>42860</c:v>
                </c:pt>
                <c:pt idx="1746">
                  <c:v>42863</c:v>
                </c:pt>
                <c:pt idx="1747">
                  <c:v>42864</c:v>
                </c:pt>
                <c:pt idx="1748">
                  <c:v>42865</c:v>
                </c:pt>
                <c:pt idx="1749">
                  <c:v>42866</c:v>
                </c:pt>
                <c:pt idx="1750">
                  <c:v>42867</c:v>
                </c:pt>
                <c:pt idx="1751">
                  <c:v>42870</c:v>
                </c:pt>
                <c:pt idx="1752">
                  <c:v>42871</c:v>
                </c:pt>
                <c:pt idx="1753">
                  <c:v>42872</c:v>
                </c:pt>
                <c:pt idx="1754">
                  <c:v>42873</c:v>
                </c:pt>
                <c:pt idx="1755">
                  <c:v>42874</c:v>
                </c:pt>
                <c:pt idx="1756">
                  <c:v>42877</c:v>
                </c:pt>
                <c:pt idx="1757">
                  <c:v>42878</c:v>
                </c:pt>
                <c:pt idx="1758">
                  <c:v>42879</c:v>
                </c:pt>
                <c:pt idx="1759">
                  <c:v>42880</c:v>
                </c:pt>
                <c:pt idx="1760">
                  <c:v>42881</c:v>
                </c:pt>
                <c:pt idx="1761">
                  <c:v>42885</c:v>
                </c:pt>
                <c:pt idx="1762">
                  <c:v>42886</c:v>
                </c:pt>
                <c:pt idx="1763">
                  <c:v>42887</c:v>
                </c:pt>
                <c:pt idx="1764">
                  <c:v>42888</c:v>
                </c:pt>
                <c:pt idx="1765">
                  <c:v>42891</c:v>
                </c:pt>
                <c:pt idx="1766">
                  <c:v>42892</c:v>
                </c:pt>
                <c:pt idx="1767">
                  <c:v>42893</c:v>
                </c:pt>
                <c:pt idx="1768">
                  <c:v>42894</c:v>
                </c:pt>
                <c:pt idx="1769">
                  <c:v>42895</c:v>
                </c:pt>
                <c:pt idx="1770">
                  <c:v>42898</c:v>
                </c:pt>
                <c:pt idx="1771">
                  <c:v>42899</c:v>
                </c:pt>
                <c:pt idx="1772">
                  <c:v>42900</c:v>
                </c:pt>
                <c:pt idx="1773">
                  <c:v>42901</c:v>
                </c:pt>
                <c:pt idx="1774">
                  <c:v>42902</c:v>
                </c:pt>
                <c:pt idx="1775">
                  <c:v>42905</c:v>
                </c:pt>
                <c:pt idx="1776">
                  <c:v>42906</c:v>
                </c:pt>
                <c:pt idx="1777">
                  <c:v>42907</c:v>
                </c:pt>
                <c:pt idx="1778">
                  <c:v>42908</c:v>
                </c:pt>
                <c:pt idx="1779">
                  <c:v>42909</c:v>
                </c:pt>
                <c:pt idx="1780">
                  <c:v>42912</c:v>
                </c:pt>
                <c:pt idx="1781">
                  <c:v>42913</c:v>
                </c:pt>
                <c:pt idx="1782">
                  <c:v>42914</c:v>
                </c:pt>
                <c:pt idx="1783">
                  <c:v>42915</c:v>
                </c:pt>
                <c:pt idx="1784">
                  <c:v>42916</c:v>
                </c:pt>
                <c:pt idx="1785">
                  <c:v>42919</c:v>
                </c:pt>
                <c:pt idx="1786">
                  <c:v>42921</c:v>
                </c:pt>
                <c:pt idx="1787">
                  <c:v>42922</c:v>
                </c:pt>
                <c:pt idx="1788">
                  <c:v>42923</c:v>
                </c:pt>
                <c:pt idx="1789">
                  <c:v>42926</c:v>
                </c:pt>
                <c:pt idx="1790">
                  <c:v>42927</c:v>
                </c:pt>
                <c:pt idx="1791">
                  <c:v>42928</c:v>
                </c:pt>
                <c:pt idx="1792">
                  <c:v>42929</c:v>
                </c:pt>
                <c:pt idx="1793">
                  <c:v>42930</c:v>
                </c:pt>
                <c:pt idx="1794">
                  <c:v>42933</c:v>
                </c:pt>
                <c:pt idx="1795">
                  <c:v>42934</c:v>
                </c:pt>
                <c:pt idx="1796">
                  <c:v>42935</c:v>
                </c:pt>
                <c:pt idx="1797">
                  <c:v>42936</c:v>
                </c:pt>
                <c:pt idx="1798">
                  <c:v>42937</c:v>
                </c:pt>
                <c:pt idx="1799">
                  <c:v>42940</c:v>
                </c:pt>
                <c:pt idx="1800">
                  <c:v>42941</c:v>
                </c:pt>
                <c:pt idx="1801">
                  <c:v>42942</c:v>
                </c:pt>
                <c:pt idx="1802">
                  <c:v>42943</c:v>
                </c:pt>
                <c:pt idx="1803">
                  <c:v>42944</c:v>
                </c:pt>
                <c:pt idx="1804">
                  <c:v>42947</c:v>
                </c:pt>
                <c:pt idx="1805">
                  <c:v>42948</c:v>
                </c:pt>
                <c:pt idx="1806">
                  <c:v>42949</c:v>
                </c:pt>
                <c:pt idx="1807">
                  <c:v>42950</c:v>
                </c:pt>
                <c:pt idx="1808">
                  <c:v>42951</c:v>
                </c:pt>
                <c:pt idx="1809">
                  <c:v>42954</c:v>
                </c:pt>
                <c:pt idx="1810">
                  <c:v>42955</c:v>
                </c:pt>
                <c:pt idx="1811">
                  <c:v>42956</c:v>
                </c:pt>
                <c:pt idx="1812">
                  <c:v>42957</c:v>
                </c:pt>
                <c:pt idx="1813">
                  <c:v>42958</c:v>
                </c:pt>
                <c:pt idx="1814">
                  <c:v>42961</c:v>
                </c:pt>
                <c:pt idx="1815">
                  <c:v>42962</c:v>
                </c:pt>
                <c:pt idx="1816">
                  <c:v>42963</c:v>
                </c:pt>
                <c:pt idx="1817">
                  <c:v>42964</c:v>
                </c:pt>
                <c:pt idx="1818">
                  <c:v>42965</c:v>
                </c:pt>
                <c:pt idx="1819">
                  <c:v>42968</c:v>
                </c:pt>
                <c:pt idx="1820">
                  <c:v>42969</c:v>
                </c:pt>
                <c:pt idx="1821">
                  <c:v>42970</c:v>
                </c:pt>
                <c:pt idx="1822">
                  <c:v>42971</c:v>
                </c:pt>
                <c:pt idx="1823">
                  <c:v>42972</c:v>
                </c:pt>
                <c:pt idx="1824">
                  <c:v>42975</c:v>
                </c:pt>
                <c:pt idx="1825">
                  <c:v>42976</c:v>
                </c:pt>
                <c:pt idx="1826">
                  <c:v>42977</c:v>
                </c:pt>
                <c:pt idx="1827">
                  <c:v>42978</c:v>
                </c:pt>
                <c:pt idx="1828">
                  <c:v>42979</c:v>
                </c:pt>
                <c:pt idx="1829">
                  <c:v>42983</c:v>
                </c:pt>
                <c:pt idx="1830">
                  <c:v>42984</c:v>
                </c:pt>
                <c:pt idx="1831">
                  <c:v>42985</c:v>
                </c:pt>
                <c:pt idx="1832">
                  <c:v>42986</c:v>
                </c:pt>
                <c:pt idx="1833">
                  <c:v>42989</c:v>
                </c:pt>
                <c:pt idx="1834">
                  <c:v>42990</c:v>
                </c:pt>
                <c:pt idx="1835">
                  <c:v>42991</c:v>
                </c:pt>
                <c:pt idx="1836">
                  <c:v>42992</c:v>
                </c:pt>
                <c:pt idx="1837">
                  <c:v>42993</c:v>
                </c:pt>
                <c:pt idx="1838">
                  <c:v>42996</c:v>
                </c:pt>
                <c:pt idx="1839">
                  <c:v>42997</c:v>
                </c:pt>
                <c:pt idx="1840">
                  <c:v>42998</c:v>
                </c:pt>
                <c:pt idx="1841">
                  <c:v>42999</c:v>
                </c:pt>
                <c:pt idx="1842">
                  <c:v>43000</c:v>
                </c:pt>
                <c:pt idx="1843">
                  <c:v>43003</c:v>
                </c:pt>
                <c:pt idx="1844">
                  <c:v>43004</c:v>
                </c:pt>
                <c:pt idx="1845">
                  <c:v>43005</c:v>
                </c:pt>
                <c:pt idx="1846">
                  <c:v>43006</c:v>
                </c:pt>
                <c:pt idx="1847">
                  <c:v>43007</c:v>
                </c:pt>
                <c:pt idx="1848">
                  <c:v>43010</c:v>
                </c:pt>
                <c:pt idx="1849">
                  <c:v>43011</c:v>
                </c:pt>
                <c:pt idx="1850">
                  <c:v>43012</c:v>
                </c:pt>
                <c:pt idx="1851">
                  <c:v>43013</c:v>
                </c:pt>
                <c:pt idx="1852">
                  <c:v>43014</c:v>
                </c:pt>
                <c:pt idx="1853">
                  <c:v>43017</c:v>
                </c:pt>
                <c:pt idx="1854">
                  <c:v>43018</c:v>
                </c:pt>
                <c:pt idx="1855">
                  <c:v>43019</c:v>
                </c:pt>
                <c:pt idx="1856">
                  <c:v>43020</c:v>
                </c:pt>
                <c:pt idx="1857">
                  <c:v>43021</c:v>
                </c:pt>
                <c:pt idx="1858">
                  <c:v>43024</c:v>
                </c:pt>
                <c:pt idx="1859">
                  <c:v>43025</c:v>
                </c:pt>
                <c:pt idx="1860">
                  <c:v>43026</c:v>
                </c:pt>
                <c:pt idx="1861">
                  <c:v>43027</c:v>
                </c:pt>
                <c:pt idx="1862">
                  <c:v>43028</c:v>
                </c:pt>
                <c:pt idx="1863">
                  <c:v>43031</c:v>
                </c:pt>
                <c:pt idx="1864">
                  <c:v>43032</c:v>
                </c:pt>
                <c:pt idx="1865">
                  <c:v>43033</c:v>
                </c:pt>
                <c:pt idx="1866">
                  <c:v>43034</c:v>
                </c:pt>
                <c:pt idx="1867">
                  <c:v>43035</c:v>
                </c:pt>
                <c:pt idx="1868">
                  <c:v>43038</c:v>
                </c:pt>
                <c:pt idx="1869">
                  <c:v>43039</c:v>
                </c:pt>
                <c:pt idx="1870">
                  <c:v>43040</c:v>
                </c:pt>
                <c:pt idx="1871">
                  <c:v>43041</c:v>
                </c:pt>
                <c:pt idx="1872">
                  <c:v>43042</c:v>
                </c:pt>
                <c:pt idx="1873">
                  <c:v>43045</c:v>
                </c:pt>
                <c:pt idx="1874">
                  <c:v>43046</c:v>
                </c:pt>
                <c:pt idx="1875">
                  <c:v>43047</c:v>
                </c:pt>
                <c:pt idx="1876">
                  <c:v>43048</c:v>
                </c:pt>
                <c:pt idx="1877">
                  <c:v>43049</c:v>
                </c:pt>
                <c:pt idx="1878">
                  <c:v>43052</c:v>
                </c:pt>
                <c:pt idx="1879">
                  <c:v>43053</c:v>
                </c:pt>
                <c:pt idx="1880">
                  <c:v>43054</c:v>
                </c:pt>
                <c:pt idx="1881">
                  <c:v>43055</c:v>
                </c:pt>
                <c:pt idx="1882">
                  <c:v>43056</c:v>
                </c:pt>
                <c:pt idx="1883">
                  <c:v>43059</c:v>
                </c:pt>
                <c:pt idx="1884">
                  <c:v>43060</c:v>
                </c:pt>
                <c:pt idx="1885">
                  <c:v>43061</c:v>
                </c:pt>
                <c:pt idx="1886">
                  <c:v>43063</c:v>
                </c:pt>
                <c:pt idx="1887">
                  <c:v>43066</c:v>
                </c:pt>
                <c:pt idx="1888">
                  <c:v>43067</c:v>
                </c:pt>
                <c:pt idx="1889">
                  <c:v>43068</c:v>
                </c:pt>
                <c:pt idx="1890">
                  <c:v>43069</c:v>
                </c:pt>
                <c:pt idx="1891">
                  <c:v>43070</c:v>
                </c:pt>
                <c:pt idx="1892">
                  <c:v>43073</c:v>
                </c:pt>
                <c:pt idx="1893">
                  <c:v>43074</c:v>
                </c:pt>
                <c:pt idx="1894">
                  <c:v>43075</c:v>
                </c:pt>
                <c:pt idx="1895">
                  <c:v>43076</c:v>
                </c:pt>
                <c:pt idx="1896">
                  <c:v>43077</c:v>
                </c:pt>
                <c:pt idx="1897">
                  <c:v>43080</c:v>
                </c:pt>
                <c:pt idx="1898">
                  <c:v>43081</c:v>
                </c:pt>
                <c:pt idx="1899">
                  <c:v>43082</c:v>
                </c:pt>
                <c:pt idx="1900">
                  <c:v>43083</c:v>
                </c:pt>
                <c:pt idx="1901">
                  <c:v>43084</c:v>
                </c:pt>
                <c:pt idx="1902">
                  <c:v>43087</c:v>
                </c:pt>
                <c:pt idx="1903">
                  <c:v>43088</c:v>
                </c:pt>
                <c:pt idx="1904">
                  <c:v>43089</c:v>
                </c:pt>
                <c:pt idx="1905">
                  <c:v>43090</c:v>
                </c:pt>
                <c:pt idx="1906">
                  <c:v>43091</c:v>
                </c:pt>
                <c:pt idx="1907">
                  <c:v>43095</c:v>
                </c:pt>
                <c:pt idx="1908">
                  <c:v>43096</c:v>
                </c:pt>
                <c:pt idx="1909">
                  <c:v>43097</c:v>
                </c:pt>
                <c:pt idx="1910">
                  <c:v>43098</c:v>
                </c:pt>
                <c:pt idx="1911">
                  <c:v>43102</c:v>
                </c:pt>
                <c:pt idx="1912">
                  <c:v>43103</c:v>
                </c:pt>
                <c:pt idx="1913">
                  <c:v>43104</c:v>
                </c:pt>
                <c:pt idx="1914">
                  <c:v>43105</c:v>
                </c:pt>
                <c:pt idx="1915">
                  <c:v>43108</c:v>
                </c:pt>
                <c:pt idx="1916">
                  <c:v>43109</c:v>
                </c:pt>
                <c:pt idx="1917">
                  <c:v>43110</c:v>
                </c:pt>
                <c:pt idx="1918">
                  <c:v>43111</c:v>
                </c:pt>
                <c:pt idx="1919">
                  <c:v>43112</c:v>
                </c:pt>
                <c:pt idx="1920">
                  <c:v>43116</c:v>
                </c:pt>
                <c:pt idx="1921">
                  <c:v>43117</c:v>
                </c:pt>
                <c:pt idx="1922">
                  <c:v>43118</c:v>
                </c:pt>
                <c:pt idx="1923">
                  <c:v>43119</c:v>
                </c:pt>
                <c:pt idx="1924">
                  <c:v>43122</c:v>
                </c:pt>
                <c:pt idx="1925">
                  <c:v>43123</c:v>
                </c:pt>
                <c:pt idx="1926">
                  <c:v>43124</c:v>
                </c:pt>
                <c:pt idx="1927">
                  <c:v>43125</c:v>
                </c:pt>
                <c:pt idx="1928">
                  <c:v>43126</c:v>
                </c:pt>
                <c:pt idx="1929">
                  <c:v>43129</c:v>
                </c:pt>
                <c:pt idx="1930">
                  <c:v>43130</c:v>
                </c:pt>
                <c:pt idx="1931">
                  <c:v>43131</c:v>
                </c:pt>
                <c:pt idx="1932">
                  <c:v>43132</c:v>
                </c:pt>
                <c:pt idx="1933">
                  <c:v>43133</c:v>
                </c:pt>
                <c:pt idx="1934">
                  <c:v>43136</c:v>
                </c:pt>
                <c:pt idx="1935">
                  <c:v>43137</c:v>
                </c:pt>
                <c:pt idx="1936">
                  <c:v>43138</c:v>
                </c:pt>
                <c:pt idx="1937">
                  <c:v>43139</c:v>
                </c:pt>
                <c:pt idx="1938">
                  <c:v>43140</c:v>
                </c:pt>
                <c:pt idx="1939">
                  <c:v>43143</c:v>
                </c:pt>
                <c:pt idx="1940">
                  <c:v>43144</c:v>
                </c:pt>
                <c:pt idx="1941">
                  <c:v>43145</c:v>
                </c:pt>
                <c:pt idx="1942">
                  <c:v>43146</c:v>
                </c:pt>
                <c:pt idx="1943">
                  <c:v>43147</c:v>
                </c:pt>
                <c:pt idx="1944">
                  <c:v>43151</c:v>
                </c:pt>
                <c:pt idx="1945">
                  <c:v>43152</c:v>
                </c:pt>
                <c:pt idx="1946">
                  <c:v>43153</c:v>
                </c:pt>
                <c:pt idx="1947">
                  <c:v>43154</c:v>
                </c:pt>
                <c:pt idx="1948">
                  <c:v>43157</c:v>
                </c:pt>
                <c:pt idx="1949">
                  <c:v>43158</c:v>
                </c:pt>
                <c:pt idx="1950">
                  <c:v>43159</c:v>
                </c:pt>
                <c:pt idx="1951">
                  <c:v>43160</c:v>
                </c:pt>
                <c:pt idx="1952">
                  <c:v>43161</c:v>
                </c:pt>
                <c:pt idx="1953">
                  <c:v>43164</c:v>
                </c:pt>
                <c:pt idx="1954">
                  <c:v>43165</c:v>
                </c:pt>
                <c:pt idx="1955">
                  <c:v>43166</c:v>
                </c:pt>
                <c:pt idx="1956">
                  <c:v>43167</c:v>
                </c:pt>
                <c:pt idx="1957">
                  <c:v>43168</c:v>
                </c:pt>
                <c:pt idx="1958">
                  <c:v>43171</c:v>
                </c:pt>
                <c:pt idx="1959">
                  <c:v>43172</c:v>
                </c:pt>
                <c:pt idx="1960">
                  <c:v>43173</c:v>
                </c:pt>
                <c:pt idx="1961">
                  <c:v>43174</c:v>
                </c:pt>
                <c:pt idx="1962">
                  <c:v>43175</c:v>
                </c:pt>
                <c:pt idx="1963">
                  <c:v>43178</c:v>
                </c:pt>
                <c:pt idx="1964">
                  <c:v>43179</c:v>
                </c:pt>
                <c:pt idx="1965">
                  <c:v>43180</c:v>
                </c:pt>
                <c:pt idx="1966">
                  <c:v>43181</c:v>
                </c:pt>
                <c:pt idx="1967">
                  <c:v>43182</c:v>
                </c:pt>
                <c:pt idx="1968">
                  <c:v>43185</c:v>
                </c:pt>
                <c:pt idx="1969">
                  <c:v>43186</c:v>
                </c:pt>
                <c:pt idx="1970">
                  <c:v>43187</c:v>
                </c:pt>
                <c:pt idx="1971">
                  <c:v>43188</c:v>
                </c:pt>
                <c:pt idx="1972">
                  <c:v>43192</c:v>
                </c:pt>
                <c:pt idx="1973">
                  <c:v>43193</c:v>
                </c:pt>
                <c:pt idx="1974">
                  <c:v>43194</c:v>
                </c:pt>
                <c:pt idx="1975">
                  <c:v>43195</c:v>
                </c:pt>
                <c:pt idx="1976">
                  <c:v>43196</c:v>
                </c:pt>
                <c:pt idx="1977">
                  <c:v>43199</c:v>
                </c:pt>
                <c:pt idx="1978">
                  <c:v>43200</c:v>
                </c:pt>
                <c:pt idx="1979">
                  <c:v>43201</c:v>
                </c:pt>
                <c:pt idx="1980">
                  <c:v>43202</c:v>
                </c:pt>
                <c:pt idx="1981">
                  <c:v>43203</c:v>
                </c:pt>
                <c:pt idx="1982">
                  <c:v>43206</c:v>
                </c:pt>
                <c:pt idx="1983">
                  <c:v>43207</c:v>
                </c:pt>
                <c:pt idx="1984">
                  <c:v>43208</c:v>
                </c:pt>
                <c:pt idx="1985">
                  <c:v>43209</c:v>
                </c:pt>
                <c:pt idx="1986">
                  <c:v>43210</c:v>
                </c:pt>
                <c:pt idx="1987">
                  <c:v>43213</c:v>
                </c:pt>
                <c:pt idx="1988">
                  <c:v>43214</c:v>
                </c:pt>
                <c:pt idx="1989">
                  <c:v>43215</c:v>
                </c:pt>
                <c:pt idx="1990">
                  <c:v>43216</c:v>
                </c:pt>
                <c:pt idx="1991">
                  <c:v>43217</c:v>
                </c:pt>
                <c:pt idx="1992">
                  <c:v>43220</c:v>
                </c:pt>
                <c:pt idx="1993">
                  <c:v>43221</c:v>
                </c:pt>
                <c:pt idx="1994">
                  <c:v>43222</c:v>
                </c:pt>
                <c:pt idx="1995">
                  <c:v>43223</c:v>
                </c:pt>
                <c:pt idx="1996">
                  <c:v>43224</c:v>
                </c:pt>
                <c:pt idx="1997">
                  <c:v>43227</c:v>
                </c:pt>
                <c:pt idx="1998">
                  <c:v>43228</c:v>
                </c:pt>
                <c:pt idx="1999">
                  <c:v>43229</c:v>
                </c:pt>
                <c:pt idx="2000">
                  <c:v>43230</c:v>
                </c:pt>
                <c:pt idx="2001">
                  <c:v>43231</c:v>
                </c:pt>
                <c:pt idx="2002">
                  <c:v>43234</c:v>
                </c:pt>
                <c:pt idx="2003">
                  <c:v>43235</c:v>
                </c:pt>
                <c:pt idx="2004">
                  <c:v>43236</c:v>
                </c:pt>
                <c:pt idx="2005">
                  <c:v>43237</c:v>
                </c:pt>
                <c:pt idx="2006">
                  <c:v>43238</c:v>
                </c:pt>
                <c:pt idx="2007">
                  <c:v>43241</c:v>
                </c:pt>
                <c:pt idx="2008">
                  <c:v>43242</c:v>
                </c:pt>
                <c:pt idx="2009">
                  <c:v>43243</c:v>
                </c:pt>
                <c:pt idx="2010">
                  <c:v>43244</c:v>
                </c:pt>
                <c:pt idx="2011">
                  <c:v>43245</c:v>
                </c:pt>
                <c:pt idx="2012">
                  <c:v>43249</c:v>
                </c:pt>
                <c:pt idx="2013">
                  <c:v>43250</c:v>
                </c:pt>
                <c:pt idx="2014">
                  <c:v>43251</c:v>
                </c:pt>
                <c:pt idx="2015">
                  <c:v>43252</c:v>
                </c:pt>
                <c:pt idx="2016">
                  <c:v>43255</c:v>
                </c:pt>
                <c:pt idx="2017">
                  <c:v>43256</c:v>
                </c:pt>
                <c:pt idx="2018">
                  <c:v>43257</c:v>
                </c:pt>
                <c:pt idx="2019">
                  <c:v>43258</c:v>
                </c:pt>
                <c:pt idx="2020">
                  <c:v>43259</c:v>
                </c:pt>
                <c:pt idx="2021">
                  <c:v>43262</c:v>
                </c:pt>
                <c:pt idx="2022">
                  <c:v>43263</c:v>
                </c:pt>
                <c:pt idx="2023">
                  <c:v>43264</c:v>
                </c:pt>
                <c:pt idx="2024">
                  <c:v>43265</c:v>
                </c:pt>
                <c:pt idx="2025">
                  <c:v>43266</c:v>
                </c:pt>
                <c:pt idx="2026">
                  <c:v>43269</c:v>
                </c:pt>
                <c:pt idx="2027">
                  <c:v>43270</c:v>
                </c:pt>
                <c:pt idx="2028">
                  <c:v>43271</c:v>
                </c:pt>
                <c:pt idx="2029">
                  <c:v>43272</c:v>
                </c:pt>
                <c:pt idx="2030">
                  <c:v>43273</c:v>
                </c:pt>
                <c:pt idx="2031">
                  <c:v>43276</c:v>
                </c:pt>
                <c:pt idx="2032">
                  <c:v>43277</c:v>
                </c:pt>
                <c:pt idx="2033">
                  <c:v>43278</c:v>
                </c:pt>
                <c:pt idx="2034">
                  <c:v>43279</c:v>
                </c:pt>
                <c:pt idx="2035">
                  <c:v>43280</c:v>
                </c:pt>
                <c:pt idx="2036">
                  <c:v>43283</c:v>
                </c:pt>
                <c:pt idx="2037">
                  <c:v>43284</c:v>
                </c:pt>
                <c:pt idx="2038">
                  <c:v>43286</c:v>
                </c:pt>
                <c:pt idx="2039">
                  <c:v>43287</c:v>
                </c:pt>
                <c:pt idx="2040">
                  <c:v>43290</c:v>
                </c:pt>
                <c:pt idx="2041">
                  <c:v>43291</c:v>
                </c:pt>
                <c:pt idx="2042">
                  <c:v>43292</c:v>
                </c:pt>
                <c:pt idx="2043">
                  <c:v>43293</c:v>
                </c:pt>
                <c:pt idx="2044">
                  <c:v>43294</c:v>
                </c:pt>
                <c:pt idx="2045">
                  <c:v>43297</c:v>
                </c:pt>
                <c:pt idx="2046">
                  <c:v>43298</c:v>
                </c:pt>
                <c:pt idx="2047">
                  <c:v>43299</c:v>
                </c:pt>
                <c:pt idx="2048">
                  <c:v>43300</c:v>
                </c:pt>
                <c:pt idx="2049">
                  <c:v>43301</c:v>
                </c:pt>
                <c:pt idx="2050">
                  <c:v>43304</c:v>
                </c:pt>
                <c:pt idx="2051">
                  <c:v>43305</c:v>
                </c:pt>
                <c:pt idx="2052">
                  <c:v>43306</c:v>
                </c:pt>
                <c:pt idx="2053">
                  <c:v>43307</c:v>
                </c:pt>
                <c:pt idx="2054">
                  <c:v>43308</c:v>
                </c:pt>
                <c:pt idx="2055">
                  <c:v>43311</c:v>
                </c:pt>
                <c:pt idx="2056">
                  <c:v>43312</c:v>
                </c:pt>
                <c:pt idx="2057">
                  <c:v>43313</c:v>
                </c:pt>
                <c:pt idx="2058">
                  <c:v>43314</c:v>
                </c:pt>
                <c:pt idx="2059">
                  <c:v>43315</c:v>
                </c:pt>
                <c:pt idx="2060">
                  <c:v>43318</c:v>
                </c:pt>
                <c:pt idx="2061">
                  <c:v>43319</c:v>
                </c:pt>
                <c:pt idx="2062">
                  <c:v>43320</c:v>
                </c:pt>
                <c:pt idx="2063">
                  <c:v>43321</c:v>
                </c:pt>
                <c:pt idx="2064">
                  <c:v>43322</c:v>
                </c:pt>
                <c:pt idx="2065">
                  <c:v>43325</c:v>
                </c:pt>
                <c:pt idx="2066">
                  <c:v>43326</c:v>
                </c:pt>
                <c:pt idx="2067">
                  <c:v>43327</c:v>
                </c:pt>
                <c:pt idx="2068">
                  <c:v>43328</c:v>
                </c:pt>
                <c:pt idx="2069">
                  <c:v>43329</c:v>
                </c:pt>
                <c:pt idx="2070">
                  <c:v>43332</c:v>
                </c:pt>
                <c:pt idx="2071">
                  <c:v>43333</c:v>
                </c:pt>
                <c:pt idx="2072">
                  <c:v>43334</c:v>
                </c:pt>
                <c:pt idx="2073">
                  <c:v>43335</c:v>
                </c:pt>
                <c:pt idx="2074">
                  <c:v>43336</c:v>
                </c:pt>
                <c:pt idx="2075">
                  <c:v>43339</c:v>
                </c:pt>
                <c:pt idx="2076">
                  <c:v>43340</c:v>
                </c:pt>
                <c:pt idx="2077">
                  <c:v>43341</c:v>
                </c:pt>
                <c:pt idx="2078">
                  <c:v>43342</c:v>
                </c:pt>
                <c:pt idx="2079">
                  <c:v>43343</c:v>
                </c:pt>
                <c:pt idx="2080">
                  <c:v>43347</c:v>
                </c:pt>
                <c:pt idx="2081">
                  <c:v>43348</c:v>
                </c:pt>
                <c:pt idx="2082">
                  <c:v>43349</c:v>
                </c:pt>
                <c:pt idx="2083">
                  <c:v>43350</c:v>
                </c:pt>
                <c:pt idx="2084">
                  <c:v>43353</c:v>
                </c:pt>
                <c:pt idx="2085">
                  <c:v>43354</c:v>
                </c:pt>
                <c:pt idx="2086">
                  <c:v>43355</c:v>
                </c:pt>
                <c:pt idx="2087">
                  <c:v>43356</c:v>
                </c:pt>
                <c:pt idx="2088">
                  <c:v>43357</c:v>
                </c:pt>
                <c:pt idx="2089">
                  <c:v>43360</c:v>
                </c:pt>
                <c:pt idx="2090">
                  <c:v>43361</c:v>
                </c:pt>
                <c:pt idx="2091">
                  <c:v>43362</c:v>
                </c:pt>
                <c:pt idx="2092">
                  <c:v>43363</c:v>
                </c:pt>
                <c:pt idx="2093">
                  <c:v>43364</c:v>
                </c:pt>
                <c:pt idx="2094">
                  <c:v>43367</c:v>
                </c:pt>
                <c:pt idx="2095">
                  <c:v>43368</c:v>
                </c:pt>
                <c:pt idx="2096">
                  <c:v>43369</c:v>
                </c:pt>
                <c:pt idx="2097">
                  <c:v>43370</c:v>
                </c:pt>
                <c:pt idx="2098">
                  <c:v>43371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43381</c:v>
                </c:pt>
                <c:pt idx="2105">
                  <c:v>43382</c:v>
                </c:pt>
                <c:pt idx="2106">
                  <c:v>43383</c:v>
                </c:pt>
                <c:pt idx="2107">
                  <c:v>43384</c:v>
                </c:pt>
                <c:pt idx="2108">
                  <c:v>43385</c:v>
                </c:pt>
                <c:pt idx="2109">
                  <c:v>43388</c:v>
                </c:pt>
                <c:pt idx="2110">
                  <c:v>43389</c:v>
                </c:pt>
                <c:pt idx="2111">
                  <c:v>43390</c:v>
                </c:pt>
                <c:pt idx="2112">
                  <c:v>43391</c:v>
                </c:pt>
                <c:pt idx="2113">
                  <c:v>43392</c:v>
                </c:pt>
                <c:pt idx="2114">
                  <c:v>43395</c:v>
                </c:pt>
                <c:pt idx="2115">
                  <c:v>43396</c:v>
                </c:pt>
                <c:pt idx="2116">
                  <c:v>43397</c:v>
                </c:pt>
                <c:pt idx="2117">
                  <c:v>43398</c:v>
                </c:pt>
                <c:pt idx="2118">
                  <c:v>43399</c:v>
                </c:pt>
                <c:pt idx="2119">
                  <c:v>43402</c:v>
                </c:pt>
                <c:pt idx="2120">
                  <c:v>43403</c:v>
                </c:pt>
                <c:pt idx="2121">
                  <c:v>43404</c:v>
                </c:pt>
                <c:pt idx="2122">
                  <c:v>43405</c:v>
                </c:pt>
                <c:pt idx="2123">
                  <c:v>43406</c:v>
                </c:pt>
                <c:pt idx="2124">
                  <c:v>43409</c:v>
                </c:pt>
                <c:pt idx="2125">
                  <c:v>43410</c:v>
                </c:pt>
                <c:pt idx="2126">
                  <c:v>43411</c:v>
                </c:pt>
                <c:pt idx="2127">
                  <c:v>43412</c:v>
                </c:pt>
                <c:pt idx="2128">
                  <c:v>43413</c:v>
                </c:pt>
                <c:pt idx="2129">
                  <c:v>43416</c:v>
                </c:pt>
                <c:pt idx="2130">
                  <c:v>43417</c:v>
                </c:pt>
                <c:pt idx="2131">
                  <c:v>43418</c:v>
                </c:pt>
                <c:pt idx="2132">
                  <c:v>43419</c:v>
                </c:pt>
                <c:pt idx="2133">
                  <c:v>43420</c:v>
                </c:pt>
                <c:pt idx="2134">
                  <c:v>43423</c:v>
                </c:pt>
                <c:pt idx="2135">
                  <c:v>43424</c:v>
                </c:pt>
                <c:pt idx="2136">
                  <c:v>43425</c:v>
                </c:pt>
                <c:pt idx="2137">
                  <c:v>43427</c:v>
                </c:pt>
                <c:pt idx="2138">
                  <c:v>43430</c:v>
                </c:pt>
                <c:pt idx="2139">
                  <c:v>43431</c:v>
                </c:pt>
                <c:pt idx="2140">
                  <c:v>43432</c:v>
                </c:pt>
                <c:pt idx="2141">
                  <c:v>43433</c:v>
                </c:pt>
                <c:pt idx="2142">
                  <c:v>43434</c:v>
                </c:pt>
                <c:pt idx="2143">
                  <c:v>43437</c:v>
                </c:pt>
                <c:pt idx="2144">
                  <c:v>43438</c:v>
                </c:pt>
                <c:pt idx="2145">
                  <c:v>43440</c:v>
                </c:pt>
                <c:pt idx="2146">
                  <c:v>43441</c:v>
                </c:pt>
                <c:pt idx="2147">
                  <c:v>43444</c:v>
                </c:pt>
                <c:pt idx="2148">
                  <c:v>43445</c:v>
                </c:pt>
                <c:pt idx="2149">
                  <c:v>43446</c:v>
                </c:pt>
                <c:pt idx="2150">
                  <c:v>43447</c:v>
                </c:pt>
                <c:pt idx="2151">
                  <c:v>43448</c:v>
                </c:pt>
                <c:pt idx="2152">
                  <c:v>43451</c:v>
                </c:pt>
                <c:pt idx="2153">
                  <c:v>43452</c:v>
                </c:pt>
                <c:pt idx="2154">
                  <c:v>43453</c:v>
                </c:pt>
                <c:pt idx="2155">
                  <c:v>43454</c:v>
                </c:pt>
                <c:pt idx="2156">
                  <c:v>43455</c:v>
                </c:pt>
                <c:pt idx="2157">
                  <c:v>43458</c:v>
                </c:pt>
                <c:pt idx="2158">
                  <c:v>43460</c:v>
                </c:pt>
                <c:pt idx="2159">
                  <c:v>43461</c:v>
                </c:pt>
                <c:pt idx="2160">
                  <c:v>43462</c:v>
                </c:pt>
                <c:pt idx="2161">
                  <c:v>43465</c:v>
                </c:pt>
                <c:pt idx="2162">
                  <c:v>43467</c:v>
                </c:pt>
                <c:pt idx="2163">
                  <c:v>43468</c:v>
                </c:pt>
                <c:pt idx="2164">
                  <c:v>43469</c:v>
                </c:pt>
                <c:pt idx="2165">
                  <c:v>43472</c:v>
                </c:pt>
                <c:pt idx="2166">
                  <c:v>43473</c:v>
                </c:pt>
                <c:pt idx="2167">
                  <c:v>43474</c:v>
                </c:pt>
                <c:pt idx="2168">
                  <c:v>43475</c:v>
                </c:pt>
                <c:pt idx="2169">
                  <c:v>43476</c:v>
                </c:pt>
                <c:pt idx="2170">
                  <c:v>43479</c:v>
                </c:pt>
                <c:pt idx="2171">
                  <c:v>43480</c:v>
                </c:pt>
                <c:pt idx="2172">
                  <c:v>43481</c:v>
                </c:pt>
                <c:pt idx="2173">
                  <c:v>43482</c:v>
                </c:pt>
                <c:pt idx="2174">
                  <c:v>43483</c:v>
                </c:pt>
                <c:pt idx="2175">
                  <c:v>43487</c:v>
                </c:pt>
                <c:pt idx="2176">
                  <c:v>43488</c:v>
                </c:pt>
                <c:pt idx="2177">
                  <c:v>43489</c:v>
                </c:pt>
                <c:pt idx="2178">
                  <c:v>43490</c:v>
                </c:pt>
                <c:pt idx="2179">
                  <c:v>43493</c:v>
                </c:pt>
                <c:pt idx="2180">
                  <c:v>43494</c:v>
                </c:pt>
                <c:pt idx="2181">
                  <c:v>43495</c:v>
                </c:pt>
                <c:pt idx="2182">
                  <c:v>43496</c:v>
                </c:pt>
                <c:pt idx="2183">
                  <c:v>43497</c:v>
                </c:pt>
                <c:pt idx="2184">
                  <c:v>43500</c:v>
                </c:pt>
                <c:pt idx="2185">
                  <c:v>43501</c:v>
                </c:pt>
                <c:pt idx="2186">
                  <c:v>43502</c:v>
                </c:pt>
                <c:pt idx="2187">
                  <c:v>43503</c:v>
                </c:pt>
                <c:pt idx="2188">
                  <c:v>43504</c:v>
                </c:pt>
                <c:pt idx="2189">
                  <c:v>43507</c:v>
                </c:pt>
                <c:pt idx="2190">
                  <c:v>43508</c:v>
                </c:pt>
                <c:pt idx="2191">
                  <c:v>43509</c:v>
                </c:pt>
                <c:pt idx="2192">
                  <c:v>43510</c:v>
                </c:pt>
                <c:pt idx="2193">
                  <c:v>43511</c:v>
                </c:pt>
                <c:pt idx="2194">
                  <c:v>43515</c:v>
                </c:pt>
                <c:pt idx="2195">
                  <c:v>43516</c:v>
                </c:pt>
                <c:pt idx="2196">
                  <c:v>43517</c:v>
                </c:pt>
                <c:pt idx="2197">
                  <c:v>43518</c:v>
                </c:pt>
                <c:pt idx="2198">
                  <c:v>43521</c:v>
                </c:pt>
                <c:pt idx="2199">
                  <c:v>43522</c:v>
                </c:pt>
                <c:pt idx="2200">
                  <c:v>43523</c:v>
                </c:pt>
                <c:pt idx="2201">
                  <c:v>43524</c:v>
                </c:pt>
                <c:pt idx="2202">
                  <c:v>43525</c:v>
                </c:pt>
                <c:pt idx="2203">
                  <c:v>43528</c:v>
                </c:pt>
                <c:pt idx="2204">
                  <c:v>43529</c:v>
                </c:pt>
                <c:pt idx="2205">
                  <c:v>43530</c:v>
                </c:pt>
                <c:pt idx="2206">
                  <c:v>43531</c:v>
                </c:pt>
                <c:pt idx="2207">
                  <c:v>43532</c:v>
                </c:pt>
                <c:pt idx="2208">
                  <c:v>43535</c:v>
                </c:pt>
                <c:pt idx="2209">
                  <c:v>43536</c:v>
                </c:pt>
                <c:pt idx="2210">
                  <c:v>43537</c:v>
                </c:pt>
                <c:pt idx="2211">
                  <c:v>43538</c:v>
                </c:pt>
                <c:pt idx="2212">
                  <c:v>43539</c:v>
                </c:pt>
                <c:pt idx="2213">
                  <c:v>43542</c:v>
                </c:pt>
                <c:pt idx="2214">
                  <c:v>43543</c:v>
                </c:pt>
                <c:pt idx="2215">
                  <c:v>43544</c:v>
                </c:pt>
                <c:pt idx="2216">
                  <c:v>43545</c:v>
                </c:pt>
                <c:pt idx="2217">
                  <c:v>43546</c:v>
                </c:pt>
                <c:pt idx="2218">
                  <c:v>43549</c:v>
                </c:pt>
                <c:pt idx="2219">
                  <c:v>43550</c:v>
                </c:pt>
                <c:pt idx="2220">
                  <c:v>43551</c:v>
                </c:pt>
                <c:pt idx="2221">
                  <c:v>43552</c:v>
                </c:pt>
                <c:pt idx="2222">
                  <c:v>43553</c:v>
                </c:pt>
                <c:pt idx="2223">
                  <c:v>43556</c:v>
                </c:pt>
                <c:pt idx="2224">
                  <c:v>43557</c:v>
                </c:pt>
                <c:pt idx="2225">
                  <c:v>43558</c:v>
                </c:pt>
                <c:pt idx="2226">
                  <c:v>43559</c:v>
                </c:pt>
                <c:pt idx="2227">
                  <c:v>43560</c:v>
                </c:pt>
                <c:pt idx="2228">
                  <c:v>43563</c:v>
                </c:pt>
                <c:pt idx="2229">
                  <c:v>43564</c:v>
                </c:pt>
                <c:pt idx="2230">
                  <c:v>43565</c:v>
                </c:pt>
                <c:pt idx="2231">
                  <c:v>43566</c:v>
                </c:pt>
                <c:pt idx="2232">
                  <c:v>43567</c:v>
                </c:pt>
                <c:pt idx="2233">
                  <c:v>43570</c:v>
                </c:pt>
                <c:pt idx="2234">
                  <c:v>43571</c:v>
                </c:pt>
                <c:pt idx="2235">
                  <c:v>43572</c:v>
                </c:pt>
                <c:pt idx="2236">
                  <c:v>43573</c:v>
                </c:pt>
                <c:pt idx="2237">
                  <c:v>43577</c:v>
                </c:pt>
                <c:pt idx="2238">
                  <c:v>43578</c:v>
                </c:pt>
                <c:pt idx="2239">
                  <c:v>43579</c:v>
                </c:pt>
                <c:pt idx="2240">
                  <c:v>43580</c:v>
                </c:pt>
                <c:pt idx="2241">
                  <c:v>43581</c:v>
                </c:pt>
                <c:pt idx="2242">
                  <c:v>43584</c:v>
                </c:pt>
                <c:pt idx="2243">
                  <c:v>43585</c:v>
                </c:pt>
                <c:pt idx="2244">
                  <c:v>43586</c:v>
                </c:pt>
                <c:pt idx="2245">
                  <c:v>43587</c:v>
                </c:pt>
                <c:pt idx="2246">
                  <c:v>43588</c:v>
                </c:pt>
                <c:pt idx="2247">
                  <c:v>43591</c:v>
                </c:pt>
                <c:pt idx="2248">
                  <c:v>43592</c:v>
                </c:pt>
                <c:pt idx="2249">
                  <c:v>43593</c:v>
                </c:pt>
                <c:pt idx="2250">
                  <c:v>43594</c:v>
                </c:pt>
                <c:pt idx="2251">
                  <c:v>43595</c:v>
                </c:pt>
                <c:pt idx="2252">
                  <c:v>43598</c:v>
                </c:pt>
                <c:pt idx="2253">
                  <c:v>43599</c:v>
                </c:pt>
                <c:pt idx="2254">
                  <c:v>43600</c:v>
                </c:pt>
                <c:pt idx="2255">
                  <c:v>43601</c:v>
                </c:pt>
                <c:pt idx="2256">
                  <c:v>43602</c:v>
                </c:pt>
                <c:pt idx="2257">
                  <c:v>43605</c:v>
                </c:pt>
                <c:pt idx="2258">
                  <c:v>43606</c:v>
                </c:pt>
                <c:pt idx="2259">
                  <c:v>43607</c:v>
                </c:pt>
                <c:pt idx="2260">
                  <c:v>43608</c:v>
                </c:pt>
                <c:pt idx="2261">
                  <c:v>43609</c:v>
                </c:pt>
                <c:pt idx="2262">
                  <c:v>43613</c:v>
                </c:pt>
                <c:pt idx="2263">
                  <c:v>43614</c:v>
                </c:pt>
                <c:pt idx="2264">
                  <c:v>43615</c:v>
                </c:pt>
                <c:pt idx="2265">
                  <c:v>43616</c:v>
                </c:pt>
                <c:pt idx="2266">
                  <c:v>43619</c:v>
                </c:pt>
                <c:pt idx="2267">
                  <c:v>43620</c:v>
                </c:pt>
                <c:pt idx="2268">
                  <c:v>43621</c:v>
                </c:pt>
                <c:pt idx="2269">
                  <c:v>43622</c:v>
                </c:pt>
                <c:pt idx="2270">
                  <c:v>43623</c:v>
                </c:pt>
                <c:pt idx="2271">
                  <c:v>43626</c:v>
                </c:pt>
                <c:pt idx="2272">
                  <c:v>43627</c:v>
                </c:pt>
                <c:pt idx="2273">
                  <c:v>43628</c:v>
                </c:pt>
                <c:pt idx="2274">
                  <c:v>43629</c:v>
                </c:pt>
                <c:pt idx="2275">
                  <c:v>43630</c:v>
                </c:pt>
                <c:pt idx="2276">
                  <c:v>43633</c:v>
                </c:pt>
                <c:pt idx="2277">
                  <c:v>43634</c:v>
                </c:pt>
                <c:pt idx="2278">
                  <c:v>43635</c:v>
                </c:pt>
                <c:pt idx="2279">
                  <c:v>43636</c:v>
                </c:pt>
                <c:pt idx="2280">
                  <c:v>43637</c:v>
                </c:pt>
                <c:pt idx="2281">
                  <c:v>43640</c:v>
                </c:pt>
                <c:pt idx="2282">
                  <c:v>43641</c:v>
                </c:pt>
                <c:pt idx="2283">
                  <c:v>43642</c:v>
                </c:pt>
                <c:pt idx="2284">
                  <c:v>43643</c:v>
                </c:pt>
                <c:pt idx="2285">
                  <c:v>43644</c:v>
                </c:pt>
                <c:pt idx="2286">
                  <c:v>43647</c:v>
                </c:pt>
                <c:pt idx="2287">
                  <c:v>43648</c:v>
                </c:pt>
                <c:pt idx="2288">
                  <c:v>43649</c:v>
                </c:pt>
                <c:pt idx="2289">
                  <c:v>43651</c:v>
                </c:pt>
                <c:pt idx="2290">
                  <c:v>43654</c:v>
                </c:pt>
                <c:pt idx="2291">
                  <c:v>43655</c:v>
                </c:pt>
                <c:pt idx="2292">
                  <c:v>43656</c:v>
                </c:pt>
                <c:pt idx="2293">
                  <c:v>43657</c:v>
                </c:pt>
                <c:pt idx="2294">
                  <c:v>43658</c:v>
                </c:pt>
                <c:pt idx="2295">
                  <c:v>43661</c:v>
                </c:pt>
                <c:pt idx="2296">
                  <c:v>43662</c:v>
                </c:pt>
                <c:pt idx="2297">
                  <c:v>43663</c:v>
                </c:pt>
                <c:pt idx="2298">
                  <c:v>43664</c:v>
                </c:pt>
                <c:pt idx="2299">
                  <c:v>43665</c:v>
                </c:pt>
                <c:pt idx="2300">
                  <c:v>43668</c:v>
                </c:pt>
                <c:pt idx="2301">
                  <c:v>43669</c:v>
                </c:pt>
                <c:pt idx="2302">
                  <c:v>43670</c:v>
                </c:pt>
                <c:pt idx="2303">
                  <c:v>43671</c:v>
                </c:pt>
                <c:pt idx="2304">
                  <c:v>43672</c:v>
                </c:pt>
                <c:pt idx="2305">
                  <c:v>43675</c:v>
                </c:pt>
                <c:pt idx="2306">
                  <c:v>43676</c:v>
                </c:pt>
                <c:pt idx="2307">
                  <c:v>43677</c:v>
                </c:pt>
                <c:pt idx="2308">
                  <c:v>43678</c:v>
                </c:pt>
                <c:pt idx="2309">
                  <c:v>43679</c:v>
                </c:pt>
                <c:pt idx="2310">
                  <c:v>43682</c:v>
                </c:pt>
                <c:pt idx="2311">
                  <c:v>43683</c:v>
                </c:pt>
                <c:pt idx="2312">
                  <c:v>43684</c:v>
                </c:pt>
                <c:pt idx="2313">
                  <c:v>43685</c:v>
                </c:pt>
                <c:pt idx="2314">
                  <c:v>43686</c:v>
                </c:pt>
                <c:pt idx="2315">
                  <c:v>43689</c:v>
                </c:pt>
                <c:pt idx="2316">
                  <c:v>43690</c:v>
                </c:pt>
                <c:pt idx="2317">
                  <c:v>43691</c:v>
                </c:pt>
                <c:pt idx="2318">
                  <c:v>43692</c:v>
                </c:pt>
                <c:pt idx="2319">
                  <c:v>43693</c:v>
                </c:pt>
                <c:pt idx="2320">
                  <c:v>43696</c:v>
                </c:pt>
                <c:pt idx="2321">
                  <c:v>43697</c:v>
                </c:pt>
                <c:pt idx="2322">
                  <c:v>43698</c:v>
                </c:pt>
                <c:pt idx="2323">
                  <c:v>43699</c:v>
                </c:pt>
                <c:pt idx="2324">
                  <c:v>43700</c:v>
                </c:pt>
                <c:pt idx="2325">
                  <c:v>43703</c:v>
                </c:pt>
                <c:pt idx="2326">
                  <c:v>43704</c:v>
                </c:pt>
                <c:pt idx="2327">
                  <c:v>43705</c:v>
                </c:pt>
                <c:pt idx="2328">
                  <c:v>43706</c:v>
                </c:pt>
                <c:pt idx="2329">
                  <c:v>43707</c:v>
                </c:pt>
                <c:pt idx="2330">
                  <c:v>43711</c:v>
                </c:pt>
                <c:pt idx="2331">
                  <c:v>43712</c:v>
                </c:pt>
                <c:pt idx="2332">
                  <c:v>43713</c:v>
                </c:pt>
                <c:pt idx="2333">
                  <c:v>43714</c:v>
                </c:pt>
                <c:pt idx="2334">
                  <c:v>43717</c:v>
                </c:pt>
                <c:pt idx="2335">
                  <c:v>43718</c:v>
                </c:pt>
                <c:pt idx="2336">
                  <c:v>43719</c:v>
                </c:pt>
                <c:pt idx="2337">
                  <c:v>43720</c:v>
                </c:pt>
                <c:pt idx="2338">
                  <c:v>43721</c:v>
                </c:pt>
                <c:pt idx="2339">
                  <c:v>43724</c:v>
                </c:pt>
                <c:pt idx="2340">
                  <c:v>43725</c:v>
                </c:pt>
                <c:pt idx="2341">
                  <c:v>43726</c:v>
                </c:pt>
                <c:pt idx="2342">
                  <c:v>43727</c:v>
                </c:pt>
                <c:pt idx="2343">
                  <c:v>43728</c:v>
                </c:pt>
                <c:pt idx="2344">
                  <c:v>43731</c:v>
                </c:pt>
                <c:pt idx="2345">
                  <c:v>43732</c:v>
                </c:pt>
                <c:pt idx="2346">
                  <c:v>43733</c:v>
                </c:pt>
                <c:pt idx="2347">
                  <c:v>43734</c:v>
                </c:pt>
                <c:pt idx="2348">
                  <c:v>43735</c:v>
                </c:pt>
                <c:pt idx="2349">
                  <c:v>43738</c:v>
                </c:pt>
                <c:pt idx="2350">
                  <c:v>43739</c:v>
                </c:pt>
                <c:pt idx="2351">
                  <c:v>43740</c:v>
                </c:pt>
                <c:pt idx="2352">
                  <c:v>43741</c:v>
                </c:pt>
                <c:pt idx="2353">
                  <c:v>43742</c:v>
                </c:pt>
                <c:pt idx="2354">
                  <c:v>43745</c:v>
                </c:pt>
                <c:pt idx="2355">
                  <c:v>43746</c:v>
                </c:pt>
                <c:pt idx="2356">
                  <c:v>43747</c:v>
                </c:pt>
                <c:pt idx="2357">
                  <c:v>43748</c:v>
                </c:pt>
                <c:pt idx="2358">
                  <c:v>43749</c:v>
                </c:pt>
                <c:pt idx="2359">
                  <c:v>43752</c:v>
                </c:pt>
                <c:pt idx="2360">
                  <c:v>43753</c:v>
                </c:pt>
                <c:pt idx="2361">
                  <c:v>43754</c:v>
                </c:pt>
                <c:pt idx="2362">
                  <c:v>43755</c:v>
                </c:pt>
                <c:pt idx="2363">
                  <c:v>43756</c:v>
                </c:pt>
                <c:pt idx="2364">
                  <c:v>43759</c:v>
                </c:pt>
                <c:pt idx="2365">
                  <c:v>43760</c:v>
                </c:pt>
                <c:pt idx="2366">
                  <c:v>43761</c:v>
                </c:pt>
                <c:pt idx="2367">
                  <c:v>43762</c:v>
                </c:pt>
                <c:pt idx="2368">
                  <c:v>43763</c:v>
                </c:pt>
                <c:pt idx="2369">
                  <c:v>43766</c:v>
                </c:pt>
                <c:pt idx="2370">
                  <c:v>43767</c:v>
                </c:pt>
                <c:pt idx="2371">
                  <c:v>43768</c:v>
                </c:pt>
                <c:pt idx="2372">
                  <c:v>43769</c:v>
                </c:pt>
                <c:pt idx="2373">
                  <c:v>43770</c:v>
                </c:pt>
                <c:pt idx="2374">
                  <c:v>43773</c:v>
                </c:pt>
                <c:pt idx="2375">
                  <c:v>43774</c:v>
                </c:pt>
                <c:pt idx="2376">
                  <c:v>43775</c:v>
                </c:pt>
                <c:pt idx="2377">
                  <c:v>43776</c:v>
                </c:pt>
                <c:pt idx="2378">
                  <c:v>43777</c:v>
                </c:pt>
                <c:pt idx="2379">
                  <c:v>43780</c:v>
                </c:pt>
                <c:pt idx="2380">
                  <c:v>43781</c:v>
                </c:pt>
                <c:pt idx="2381">
                  <c:v>43782</c:v>
                </c:pt>
                <c:pt idx="2382">
                  <c:v>43783</c:v>
                </c:pt>
                <c:pt idx="2383">
                  <c:v>43784</c:v>
                </c:pt>
                <c:pt idx="2384">
                  <c:v>43787</c:v>
                </c:pt>
                <c:pt idx="2385">
                  <c:v>43788</c:v>
                </c:pt>
                <c:pt idx="2386">
                  <c:v>43789</c:v>
                </c:pt>
                <c:pt idx="2387">
                  <c:v>43790</c:v>
                </c:pt>
                <c:pt idx="2388">
                  <c:v>43791</c:v>
                </c:pt>
                <c:pt idx="2389">
                  <c:v>43794</c:v>
                </c:pt>
                <c:pt idx="2390">
                  <c:v>43795</c:v>
                </c:pt>
                <c:pt idx="2391">
                  <c:v>43796</c:v>
                </c:pt>
                <c:pt idx="2392">
                  <c:v>43798</c:v>
                </c:pt>
                <c:pt idx="2393">
                  <c:v>43801</c:v>
                </c:pt>
                <c:pt idx="2394">
                  <c:v>43802</c:v>
                </c:pt>
                <c:pt idx="2395">
                  <c:v>43803</c:v>
                </c:pt>
                <c:pt idx="2396">
                  <c:v>43804</c:v>
                </c:pt>
                <c:pt idx="2397">
                  <c:v>43805</c:v>
                </c:pt>
                <c:pt idx="2398">
                  <c:v>43808</c:v>
                </c:pt>
                <c:pt idx="2399">
                  <c:v>43809</c:v>
                </c:pt>
                <c:pt idx="2400">
                  <c:v>43810</c:v>
                </c:pt>
                <c:pt idx="2401">
                  <c:v>43811</c:v>
                </c:pt>
                <c:pt idx="2402">
                  <c:v>43812</c:v>
                </c:pt>
                <c:pt idx="2403">
                  <c:v>43815</c:v>
                </c:pt>
                <c:pt idx="2404">
                  <c:v>43816</c:v>
                </c:pt>
                <c:pt idx="2405">
                  <c:v>43817</c:v>
                </c:pt>
                <c:pt idx="2406">
                  <c:v>43818</c:v>
                </c:pt>
                <c:pt idx="2407">
                  <c:v>43819</c:v>
                </c:pt>
                <c:pt idx="2408">
                  <c:v>43822</c:v>
                </c:pt>
                <c:pt idx="2409">
                  <c:v>43823</c:v>
                </c:pt>
                <c:pt idx="2410">
                  <c:v>43825</c:v>
                </c:pt>
                <c:pt idx="2411">
                  <c:v>43826</c:v>
                </c:pt>
                <c:pt idx="2412">
                  <c:v>43829</c:v>
                </c:pt>
                <c:pt idx="2413">
                  <c:v>43830</c:v>
                </c:pt>
                <c:pt idx="2414">
                  <c:v>43832</c:v>
                </c:pt>
                <c:pt idx="2415">
                  <c:v>43833</c:v>
                </c:pt>
                <c:pt idx="2416">
                  <c:v>43836</c:v>
                </c:pt>
                <c:pt idx="2417">
                  <c:v>43837</c:v>
                </c:pt>
                <c:pt idx="2418">
                  <c:v>43838</c:v>
                </c:pt>
                <c:pt idx="2419">
                  <c:v>43839</c:v>
                </c:pt>
                <c:pt idx="2420">
                  <c:v>43840</c:v>
                </c:pt>
                <c:pt idx="2421">
                  <c:v>43843</c:v>
                </c:pt>
                <c:pt idx="2422">
                  <c:v>43844</c:v>
                </c:pt>
                <c:pt idx="2423">
                  <c:v>43845</c:v>
                </c:pt>
                <c:pt idx="2424">
                  <c:v>43846</c:v>
                </c:pt>
                <c:pt idx="2425">
                  <c:v>43847</c:v>
                </c:pt>
                <c:pt idx="2426">
                  <c:v>43851</c:v>
                </c:pt>
                <c:pt idx="2427">
                  <c:v>43852</c:v>
                </c:pt>
                <c:pt idx="2428">
                  <c:v>43853</c:v>
                </c:pt>
                <c:pt idx="2429">
                  <c:v>43854</c:v>
                </c:pt>
                <c:pt idx="2430">
                  <c:v>43857</c:v>
                </c:pt>
                <c:pt idx="2431">
                  <c:v>43858</c:v>
                </c:pt>
                <c:pt idx="2432">
                  <c:v>43859</c:v>
                </c:pt>
                <c:pt idx="2433">
                  <c:v>43860</c:v>
                </c:pt>
                <c:pt idx="2434">
                  <c:v>43861</c:v>
                </c:pt>
                <c:pt idx="2435">
                  <c:v>43864</c:v>
                </c:pt>
                <c:pt idx="2436">
                  <c:v>43865</c:v>
                </c:pt>
                <c:pt idx="2437">
                  <c:v>43866</c:v>
                </c:pt>
                <c:pt idx="2438">
                  <c:v>43867</c:v>
                </c:pt>
                <c:pt idx="2439">
                  <c:v>43868</c:v>
                </c:pt>
                <c:pt idx="2440">
                  <c:v>43871</c:v>
                </c:pt>
                <c:pt idx="2441">
                  <c:v>43872</c:v>
                </c:pt>
                <c:pt idx="2442">
                  <c:v>43873</c:v>
                </c:pt>
                <c:pt idx="2443">
                  <c:v>43874</c:v>
                </c:pt>
                <c:pt idx="2444">
                  <c:v>43875</c:v>
                </c:pt>
                <c:pt idx="2445">
                  <c:v>43879</c:v>
                </c:pt>
                <c:pt idx="2446">
                  <c:v>43880</c:v>
                </c:pt>
                <c:pt idx="2447">
                  <c:v>43881</c:v>
                </c:pt>
                <c:pt idx="2448">
                  <c:v>43882</c:v>
                </c:pt>
                <c:pt idx="2449">
                  <c:v>43885</c:v>
                </c:pt>
                <c:pt idx="2450">
                  <c:v>43886</c:v>
                </c:pt>
                <c:pt idx="2451">
                  <c:v>43887</c:v>
                </c:pt>
                <c:pt idx="2452">
                  <c:v>43888</c:v>
                </c:pt>
                <c:pt idx="2453">
                  <c:v>43889</c:v>
                </c:pt>
                <c:pt idx="2454">
                  <c:v>43892</c:v>
                </c:pt>
                <c:pt idx="2455">
                  <c:v>43893</c:v>
                </c:pt>
                <c:pt idx="2456">
                  <c:v>43894</c:v>
                </c:pt>
                <c:pt idx="2457">
                  <c:v>43895</c:v>
                </c:pt>
                <c:pt idx="2458">
                  <c:v>43896</c:v>
                </c:pt>
                <c:pt idx="2459">
                  <c:v>43899</c:v>
                </c:pt>
                <c:pt idx="2460">
                  <c:v>43900</c:v>
                </c:pt>
                <c:pt idx="2461">
                  <c:v>43901</c:v>
                </c:pt>
                <c:pt idx="2462">
                  <c:v>43902</c:v>
                </c:pt>
                <c:pt idx="2463">
                  <c:v>43903</c:v>
                </c:pt>
                <c:pt idx="2464">
                  <c:v>43906</c:v>
                </c:pt>
                <c:pt idx="2465">
                  <c:v>43907</c:v>
                </c:pt>
                <c:pt idx="2466">
                  <c:v>43908</c:v>
                </c:pt>
                <c:pt idx="2467">
                  <c:v>43909</c:v>
                </c:pt>
                <c:pt idx="2468">
                  <c:v>43910</c:v>
                </c:pt>
                <c:pt idx="2469">
                  <c:v>43913</c:v>
                </c:pt>
                <c:pt idx="2470">
                  <c:v>43914</c:v>
                </c:pt>
                <c:pt idx="2471">
                  <c:v>43915</c:v>
                </c:pt>
                <c:pt idx="2472">
                  <c:v>43916</c:v>
                </c:pt>
                <c:pt idx="2473">
                  <c:v>43917</c:v>
                </c:pt>
                <c:pt idx="2474">
                  <c:v>43920</c:v>
                </c:pt>
                <c:pt idx="2475">
                  <c:v>43921</c:v>
                </c:pt>
                <c:pt idx="2476">
                  <c:v>43922</c:v>
                </c:pt>
                <c:pt idx="2477">
                  <c:v>43923</c:v>
                </c:pt>
                <c:pt idx="2478">
                  <c:v>43924</c:v>
                </c:pt>
                <c:pt idx="2479">
                  <c:v>43927</c:v>
                </c:pt>
                <c:pt idx="2480">
                  <c:v>43928</c:v>
                </c:pt>
                <c:pt idx="2481">
                  <c:v>43929</c:v>
                </c:pt>
                <c:pt idx="2482">
                  <c:v>43930</c:v>
                </c:pt>
                <c:pt idx="2483">
                  <c:v>43934</c:v>
                </c:pt>
                <c:pt idx="2484">
                  <c:v>43935</c:v>
                </c:pt>
                <c:pt idx="2485">
                  <c:v>43936</c:v>
                </c:pt>
                <c:pt idx="2486">
                  <c:v>43937</c:v>
                </c:pt>
                <c:pt idx="2487">
                  <c:v>43938</c:v>
                </c:pt>
                <c:pt idx="2488">
                  <c:v>43941</c:v>
                </c:pt>
                <c:pt idx="2489">
                  <c:v>43942</c:v>
                </c:pt>
                <c:pt idx="2490">
                  <c:v>43943</c:v>
                </c:pt>
                <c:pt idx="2491">
                  <c:v>43944</c:v>
                </c:pt>
                <c:pt idx="2492">
                  <c:v>43945</c:v>
                </c:pt>
                <c:pt idx="2493">
                  <c:v>43948</c:v>
                </c:pt>
                <c:pt idx="2494">
                  <c:v>43949</c:v>
                </c:pt>
                <c:pt idx="2495">
                  <c:v>43950</c:v>
                </c:pt>
                <c:pt idx="2496">
                  <c:v>43951</c:v>
                </c:pt>
                <c:pt idx="2497">
                  <c:v>43952</c:v>
                </c:pt>
                <c:pt idx="2498">
                  <c:v>43955</c:v>
                </c:pt>
                <c:pt idx="2499">
                  <c:v>43956</c:v>
                </c:pt>
                <c:pt idx="2500">
                  <c:v>43957</c:v>
                </c:pt>
                <c:pt idx="2501">
                  <c:v>43958</c:v>
                </c:pt>
                <c:pt idx="2502">
                  <c:v>43959</c:v>
                </c:pt>
                <c:pt idx="2503">
                  <c:v>43962</c:v>
                </c:pt>
                <c:pt idx="2504">
                  <c:v>43963</c:v>
                </c:pt>
                <c:pt idx="2505">
                  <c:v>43964</c:v>
                </c:pt>
                <c:pt idx="2506">
                  <c:v>43965</c:v>
                </c:pt>
                <c:pt idx="2507">
                  <c:v>43966</c:v>
                </c:pt>
                <c:pt idx="2508">
                  <c:v>43969</c:v>
                </c:pt>
                <c:pt idx="2509">
                  <c:v>43970</c:v>
                </c:pt>
                <c:pt idx="2510">
                  <c:v>43971</c:v>
                </c:pt>
                <c:pt idx="2511">
                  <c:v>43972</c:v>
                </c:pt>
                <c:pt idx="2512">
                  <c:v>43973</c:v>
                </c:pt>
                <c:pt idx="2513">
                  <c:v>43977</c:v>
                </c:pt>
                <c:pt idx="2514">
                  <c:v>43978</c:v>
                </c:pt>
                <c:pt idx="2515">
                  <c:v>43979</c:v>
                </c:pt>
                <c:pt idx="2516">
                  <c:v>43980</c:v>
                </c:pt>
                <c:pt idx="2517">
                  <c:v>43983</c:v>
                </c:pt>
                <c:pt idx="2518">
                  <c:v>43984</c:v>
                </c:pt>
                <c:pt idx="2519">
                  <c:v>43985</c:v>
                </c:pt>
                <c:pt idx="2520">
                  <c:v>43986</c:v>
                </c:pt>
                <c:pt idx="2521">
                  <c:v>43987</c:v>
                </c:pt>
                <c:pt idx="2522">
                  <c:v>43990</c:v>
                </c:pt>
                <c:pt idx="2523">
                  <c:v>43991</c:v>
                </c:pt>
                <c:pt idx="2524">
                  <c:v>43992</c:v>
                </c:pt>
                <c:pt idx="2525">
                  <c:v>43993</c:v>
                </c:pt>
                <c:pt idx="2526">
                  <c:v>43994</c:v>
                </c:pt>
                <c:pt idx="2527">
                  <c:v>43997</c:v>
                </c:pt>
                <c:pt idx="2528">
                  <c:v>43998</c:v>
                </c:pt>
                <c:pt idx="2529">
                  <c:v>43999</c:v>
                </c:pt>
                <c:pt idx="2530">
                  <c:v>44000</c:v>
                </c:pt>
                <c:pt idx="2531">
                  <c:v>44001</c:v>
                </c:pt>
                <c:pt idx="2532">
                  <c:v>44004</c:v>
                </c:pt>
                <c:pt idx="2533">
                  <c:v>44005</c:v>
                </c:pt>
                <c:pt idx="2534">
                  <c:v>44006</c:v>
                </c:pt>
                <c:pt idx="2535">
                  <c:v>44007</c:v>
                </c:pt>
                <c:pt idx="2536">
                  <c:v>44008</c:v>
                </c:pt>
                <c:pt idx="2537">
                  <c:v>44011</c:v>
                </c:pt>
                <c:pt idx="2538">
                  <c:v>44012</c:v>
                </c:pt>
                <c:pt idx="2539">
                  <c:v>44013</c:v>
                </c:pt>
                <c:pt idx="2540">
                  <c:v>44014</c:v>
                </c:pt>
                <c:pt idx="2541">
                  <c:v>44018</c:v>
                </c:pt>
                <c:pt idx="2542">
                  <c:v>44019</c:v>
                </c:pt>
                <c:pt idx="2543">
                  <c:v>44020</c:v>
                </c:pt>
                <c:pt idx="2544">
                  <c:v>44021</c:v>
                </c:pt>
                <c:pt idx="2545">
                  <c:v>44022</c:v>
                </c:pt>
                <c:pt idx="2546">
                  <c:v>44025</c:v>
                </c:pt>
                <c:pt idx="2547">
                  <c:v>44026</c:v>
                </c:pt>
                <c:pt idx="2548">
                  <c:v>44027</c:v>
                </c:pt>
                <c:pt idx="2549">
                  <c:v>44028</c:v>
                </c:pt>
                <c:pt idx="2550">
                  <c:v>44029</c:v>
                </c:pt>
                <c:pt idx="2551">
                  <c:v>44032</c:v>
                </c:pt>
                <c:pt idx="2552">
                  <c:v>44033</c:v>
                </c:pt>
                <c:pt idx="2553">
                  <c:v>44034</c:v>
                </c:pt>
                <c:pt idx="2554">
                  <c:v>44035</c:v>
                </c:pt>
                <c:pt idx="2555">
                  <c:v>44036</c:v>
                </c:pt>
                <c:pt idx="2556">
                  <c:v>44039</c:v>
                </c:pt>
                <c:pt idx="2557">
                  <c:v>44040</c:v>
                </c:pt>
                <c:pt idx="2558">
                  <c:v>44041</c:v>
                </c:pt>
                <c:pt idx="2559">
                  <c:v>44042</c:v>
                </c:pt>
                <c:pt idx="2560">
                  <c:v>44043</c:v>
                </c:pt>
                <c:pt idx="2561">
                  <c:v>44046</c:v>
                </c:pt>
                <c:pt idx="2562">
                  <c:v>44047</c:v>
                </c:pt>
                <c:pt idx="2563">
                  <c:v>44048</c:v>
                </c:pt>
                <c:pt idx="2564">
                  <c:v>44049</c:v>
                </c:pt>
                <c:pt idx="2565">
                  <c:v>44050</c:v>
                </c:pt>
                <c:pt idx="2566">
                  <c:v>44053</c:v>
                </c:pt>
                <c:pt idx="2567">
                  <c:v>44054</c:v>
                </c:pt>
                <c:pt idx="2568">
                  <c:v>44055</c:v>
                </c:pt>
                <c:pt idx="2569">
                  <c:v>44056</c:v>
                </c:pt>
                <c:pt idx="2570">
                  <c:v>44057</c:v>
                </c:pt>
                <c:pt idx="2571">
                  <c:v>44060</c:v>
                </c:pt>
                <c:pt idx="2572">
                  <c:v>44061</c:v>
                </c:pt>
                <c:pt idx="2573">
                  <c:v>44062</c:v>
                </c:pt>
                <c:pt idx="2574">
                  <c:v>44063</c:v>
                </c:pt>
                <c:pt idx="2575">
                  <c:v>44064</c:v>
                </c:pt>
                <c:pt idx="2576">
                  <c:v>44067</c:v>
                </c:pt>
                <c:pt idx="2577">
                  <c:v>44068</c:v>
                </c:pt>
                <c:pt idx="2578">
                  <c:v>44069</c:v>
                </c:pt>
                <c:pt idx="2579">
                  <c:v>44070</c:v>
                </c:pt>
                <c:pt idx="2580">
                  <c:v>44071</c:v>
                </c:pt>
                <c:pt idx="2581">
                  <c:v>44074</c:v>
                </c:pt>
                <c:pt idx="2582">
                  <c:v>44075</c:v>
                </c:pt>
                <c:pt idx="2583">
                  <c:v>44076</c:v>
                </c:pt>
                <c:pt idx="2584">
                  <c:v>44077</c:v>
                </c:pt>
                <c:pt idx="2585">
                  <c:v>44078</c:v>
                </c:pt>
                <c:pt idx="2586">
                  <c:v>44082</c:v>
                </c:pt>
                <c:pt idx="2587">
                  <c:v>44083</c:v>
                </c:pt>
                <c:pt idx="2588">
                  <c:v>44084</c:v>
                </c:pt>
                <c:pt idx="2589">
                  <c:v>44085</c:v>
                </c:pt>
                <c:pt idx="2590">
                  <c:v>44088</c:v>
                </c:pt>
                <c:pt idx="2591">
                  <c:v>44089</c:v>
                </c:pt>
                <c:pt idx="2592">
                  <c:v>44090</c:v>
                </c:pt>
                <c:pt idx="2593">
                  <c:v>44091</c:v>
                </c:pt>
                <c:pt idx="2594">
                  <c:v>44092</c:v>
                </c:pt>
                <c:pt idx="2595">
                  <c:v>44095</c:v>
                </c:pt>
                <c:pt idx="2596">
                  <c:v>44096</c:v>
                </c:pt>
                <c:pt idx="2597">
                  <c:v>44097</c:v>
                </c:pt>
                <c:pt idx="2598">
                  <c:v>44098</c:v>
                </c:pt>
                <c:pt idx="2599">
                  <c:v>44099</c:v>
                </c:pt>
                <c:pt idx="2600">
                  <c:v>44102</c:v>
                </c:pt>
                <c:pt idx="2601">
                  <c:v>44103</c:v>
                </c:pt>
                <c:pt idx="2602">
                  <c:v>44104</c:v>
                </c:pt>
                <c:pt idx="2603">
                  <c:v>44105</c:v>
                </c:pt>
                <c:pt idx="2604">
                  <c:v>44106</c:v>
                </c:pt>
                <c:pt idx="2605">
                  <c:v>44109</c:v>
                </c:pt>
                <c:pt idx="2606">
                  <c:v>44110</c:v>
                </c:pt>
                <c:pt idx="2607">
                  <c:v>44111</c:v>
                </c:pt>
                <c:pt idx="2608">
                  <c:v>44112</c:v>
                </c:pt>
                <c:pt idx="2609">
                  <c:v>44113</c:v>
                </c:pt>
                <c:pt idx="2610">
                  <c:v>44116</c:v>
                </c:pt>
                <c:pt idx="2611">
                  <c:v>44117</c:v>
                </c:pt>
                <c:pt idx="2612">
                  <c:v>44118</c:v>
                </c:pt>
                <c:pt idx="2613">
                  <c:v>44119</c:v>
                </c:pt>
                <c:pt idx="2614">
                  <c:v>44120</c:v>
                </c:pt>
                <c:pt idx="2615">
                  <c:v>44123</c:v>
                </c:pt>
                <c:pt idx="2616">
                  <c:v>44124</c:v>
                </c:pt>
                <c:pt idx="2617">
                  <c:v>44125</c:v>
                </c:pt>
                <c:pt idx="2618">
                  <c:v>44126</c:v>
                </c:pt>
                <c:pt idx="2619">
                  <c:v>44127</c:v>
                </c:pt>
                <c:pt idx="2620">
                  <c:v>44130</c:v>
                </c:pt>
                <c:pt idx="2621">
                  <c:v>44131</c:v>
                </c:pt>
                <c:pt idx="2622">
                  <c:v>44132</c:v>
                </c:pt>
                <c:pt idx="2623">
                  <c:v>44133</c:v>
                </c:pt>
                <c:pt idx="2624">
                  <c:v>44134</c:v>
                </c:pt>
                <c:pt idx="2625">
                  <c:v>44137</c:v>
                </c:pt>
                <c:pt idx="2626">
                  <c:v>44138</c:v>
                </c:pt>
                <c:pt idx="2627">
                  <c:v>44139</c:v>
                </c:pt>
                <c:pt idx="2628">
                  <c:v>44140</c:v>
                </c:pt>
                <c:pt idx="2629">
                  <c:v>44141</c:v>
                </c:pt>
                <c:pt idx="2630">
                  <c:v>44144</c:v>
                </c:pt>
                <c:pt idx="2631">
                  <c:v>44145</c:v>
                </c:pt>
                <c:pt idx="2632">
                  <c:v>44146</c:v>
                </c:pt>
                <c:pt idx="2633">
                  <c:v>44147</c:v>
                </c:pt>
                <c:pt idx="2634">
                  <c:v>44148</c:v>
                </c:pt>
                <c:pt idx="2635">
                  <c:v>44151</c:v>
                </c:pt>
                <c:pt idx="2636">
                  <c:v>44152</c:v>
                </c:pt>
                <c:pt idx="2637">
                  <c:v>44153</c:v>
                </c:pt>
                <c:pt idx="2638">
                  <c:v>44154</c:v>
                </c:pt>
                <c:pt idx="2639">
                  <c:v>44155</c:v>
                </c:pt>
                <c:pt idx="2640">
                  <c:v>44158</c:v>
                </c:pt>
                <c:pt idx="2641">
                  <c:v>44159</c:v>
                </c:pt>
                <c:pt idx="2642">
                  <c:v>44160</c:v>
                </c:pt>
                <c:pt idx="2643">
                  <c:v>44162</c:v>
                </c:pt>
                <c:pt idx="2644">
                  <c:v>44165</c:v>
                </c:pt>
                <c:pt idx="2645">
                  <c:v>44166</c:v>
                </c:pt>
                <c:pt idx="2646">
                  <c:v>44167</c:v>
                </c:pt>
                <c:pt idx="2647">
                  <c:v>44168</c:v>
                </c:pt>
                <c:pt idx="2648">
                  <c:v>44169</c:v>
                </c:pt>
                <c:pt idx="2649">
                  <c:v>44172</c:v>
                </c:pt>
                <c:pt idx="2650">
                  <c:v>44173</c:v>
                </c:pt>
                <c:pt idx="2651">
                  <c:v>44174</c:v>
                </c:pt>
                <c:pt idx="2652">
                  <c:v>44175</c:v>
                </c:pt>
                <c:pt idx="2653">
                  <c:v>44176</c:v>
                </c:pt>
                <c:pt idx="2654">
                  <c:v>44179</c:v>
                </c:pt>
                <c:pt idx="2655">
                  <c:v>44180</c:v>
                </c:pt>
                <c:pt idx="2656">
                  <c:v>44181</c:v>
                </c:pt>
                <c:pt idx="2657">
                  <c:v>44182</c:v>
                </c:pt>
                <c:pt idx="2658">
                  <c:v>44183</c:v>
                </c:pt>
                <c:pt idx="2659">
                  <c:v>44186</c:v>
                </c:pt>
                <c:pt idx="2660">
                  <c:v>44187</c:v>
                </c:pt>
                <c:pt idx="2661">
                  <c:v>44188</c:v>
                </c:pt>
                <c:pt idx="2662">
                  <c:v>44189</c:v>
                </c:pt>
                <c:pt idx="2663">
                  <c:v>44193</c:v>
                </c:pt>
                <c:pt idx="2664">
                  <c:v>44194</c:v>
                </c:pt>
                <c:pt idx="2665">
                  <c:v>44195</c:v>
                </c:pt>
                <c:pt idx="2666">
                  <c:v>44196</c:v>
                </c:pt>
                <c:pt idx="2667">
                  <c:v>44200</c:v>
                </c:pt>
                <c:pt idx="2668">
                  <c:v>44201</c:v>
                </c:pt>
                <c:pt idx="2669">
                  <c:v>44202</c:v>
                </c:pt>
                <c:pt idx="2670">
                  <c:v>44203</c:v>
                </c:pt>
                <c:pt idx="2671">
                  <c:v>44204</c:v>
                </c:pt>
                <c:pt idx="2672">
                  <c:v>44207</c:v>
                </c:pt>
                <c:pt idx="2673">
                  <c:v>44208</c:v>
                </c:pt>
                <c:pt idx="2674">
                  <c:v>44209</c:v>
                </c:pt>
                <c:pt idx="2675">
                  <c:v>44210</c:v>
                </c:pt>
                <c:pt idx="2676">
                  <c:v>44211</c:v>
                </c:pt>
                <c:pt idx="2677">
                  <c:v>44215</c:v>
                </c:pt>
                <c:pt idx="2678">
                  <c:v>44216</c:v>
                </c:pt>
                <c:pt idx="2679">
                  <c:v>44217</c:v>
                </c:pt>
                <c:pt idx="2680">
                  <c:v>44218</c:v>
                </c:pt>
                <c:pt idx="2681">
                  <c:v>44221</c:v>
                </c:pt>
                <c:pt idx="2682">
                  <c:v>44222</c:v>
                </c:pt>
                <c:pt idx="2683">
                  <c:v>44223</c:v>
                </c:pt>
                <c:pt idx="2684">
                  <c:v>44224</c:v>
                </c:pt>
                <c:pt idx="2685">
                  <c:v>44225</c:v>
                </c:pt>
                <c:pt idx="2686">
                  <c:v>44228</c:v>
                </c:pt>
                <c:pt idx="2687">
                  <c:v>44229</c:v>
                </c:pt>
                <c:pt idx="2688">
                  <c:v>44230</c:v>
                </c:pt>
                <c:pt idx="2689">
                  <c:v>44231</c:v>
                </c:pt>
                <c:pt idx="2690">
                  <c:v>44232</c:v>
                </c:pt>
                <c:pt idx="2691">
                  <c:v>44235</c:v>
                </c:pt>
                <c:pt idx="2692">
                  <c:v>44236</c:v>
                </c:pt>
                <c:pt idx="2693">
                  <c:v>44237</c:v>
                </c:pt>
                <c:pt idx="2694">
                  <c:v>44238</c:v>
                </c:pt>
                <c:pt idx="2695">
                  <c:v>44239</c:v>
                </c:pt>
                <c:pt idx="2696">
                  <c:v>44243</c:v>
                </c:pt>
                <c:pt idx="2697">
                  <c:v>44244</c:v>
                </c:pt>
                <c:pt idx="2698">
                  <c:v>44245</c:v>
                </c:pt>
                <c:pt idx="2699">
                  <c:v>44246</c:v>
                </c:pt>
                <c:pt idx="2700">
                  <c:v>44249</c:v>
                </c:pt>
                <c:pt idx="2701">
                  <c:v>44250</c:v>
                </c:pt>
                <c:pt idx="2702">
                  <c:v>44251</c:v>
                </c:pt>
                <c:pt idx="2703">
                  <c:v>44252</c:v>
                </c:pt>
                <c:pt idx="2704">
                  <c:v>44253</c:v>
                </c:pt>
                <c:pt idx="2705">
                  <c:v>44256</c:v>
                </c:pt>
                <c:pt idx="2706">
                  <c:v>44257</c:v>
                </c:pt>
                <c:pt idx="2707">
                  <c:v>44258</c:v>
                </c:pt>
                <c:pt idx="2708">
                  <c:v>44259</c:v>
                </c:pt>
                <c:pt idx="2709">
                  <c:v>44260</c:v>
                </c:pt>
                <c:pt idx="2710">
                  <c:v>44263</c:v>
                </c:pt>
                <c:pt idx="2711">
                  <c:v>44264</c:v>
                </c:pt>
                <c:pt idx="2712">
                  <c:v>44265</c:v>
                </c:pt>
                <c:pt idx="2713">
                  <c:v>44266</c:v>
                </c:pt>
                <c:pt idx="2714">
                  <c:v>44267</c:v>
                </c:pt>
                <c:pt idx="2715">
                  <c:v>44270</c:v>
                </c:pt>
                <c:pt idx="2716">
                  <c:v>44271</c:v>
                </c:pt>
                <c:pt idx="2717">
                  <c:v>44272</c:v>
                </c:pt>
                <c:pt idx="2718">
                  <c:v>44273</c:v>
                </c:pt>
                <c:pt idx="2719">
                  <c:v>44274</c:v>
                </c:pt>
                <c:pt idx="2720">
                  <c:v>44277</c:v>
                </c:pt>
                <c:pt idx="2721">
                  <c:v>44278</c:v>
                </c:pt>
                <c:pt idx="2722">
                  <c:v>44279</c:v>
                </c:pt>
                <c:pt idx="2723">
                  <c:v>44280</c:v>
                </c:pt>
                <c:pt idx="2724">
                  <c:v>44281</c:v>
                </c:pt>
                <c:pt idx="2725">
                  <c:v>44284</c:v>
                </c:pt>
                <c:pt idx="2726">
                  <c:v>44285</c:v>
                </c:pt>
                <c:pt idx="2727">
                  <c:v>44286</c:v>
                </c:pt>
                <c:pt idx="2728">
                  <c:v>44287</c:v>
                </c:pt>
                <c:pt idx="2729">
                  <c:v>44291</c:v>
                </c:pt>
                <c:pt idx="2730">
                  <c:v>44292</c:v>
                </c:pt>
                <c:pt idx="2731">
                  <c:v>44293</c:v>
                </c:pt>
                <c:pt idx="2732">
                  <c:v>44294</c:v>
                </c:pt>
                <c:pt idx="2733">
                  <c:v>44295</c:v>
                </c:pt>
                <c:pt idx="2734">
                  <c:v>44298</c:v>
                </c:pt>
                <c:pt idx="2735">
                  <c:v>44299</c:v>
                </c:pt>
                <c:pt idx="2736">
                  <c:v>44300</c:v>
                </c:pt>
                <c:pt idx="2737">
                  <c:v>44301</c:v>
                </c:pt>
                <c:pt idx="2738">
                  <c:v>44302</c:v>
                </c:pt>
                <c:pt idx="2739">
                  <c:v>44305</c:v>
                </c:pt>
                <c:pt idx="2740">
                  <c:v>44306</c:v>
                </c:pt>
                <c:pt idx="2741">
                  <c:v>44307</c:v>
                </c:pt>
                <c:pt idx="2742">
                  <c:v>44308</c:v>
                </c:pt>
                <c:pt idx="2743">
                  <c:v>44309</c:v>
                </c:pt>
                <c:pt idx="2744">
                  <c:v>44312</c:v>
                </c:pt>
                <c:pt idx="2745">
                  <c:v>44313</c:v>
                </c:pt>
                <c:pt idx="2746">
                  <c:v>44314</c:v>
                </c:pt>
                <c:pt idx="2747">
                  <c:v>44315</c:v>
                </c:pt>
                <c:pt idx="2748">
                  <c:v>44316</c:v>
                </c:pt>
                <c:pt idx="2749">
                  <c:v>44319</c:v>
                </c:pt>
                <c:pt idx="2750">
                  <c:v>44320</c:v>
                </c:pt>
                <c:pt idx="2751">
                  <c:v>44321</c:v>
                </c:pt>
                <c:pt idx="2752">
                  <c:v>44322</c:v>
                </c:pt>
                <c:pt idx="2753">
                  <c:v>44323</c:v>
                </c:pt>
                <c:pt idx="2754">
                  <c:v>44326</c:v>
                </c:pt>
                <c:pt idx="2755">
                  <c:v>44327</c:v>
                </c:pt>
                <c:pt idx="2756">
                  <c:v>44328</c:v>
                </c:pt>
                <c:pt idx="2757">
                  <c:v>44329</c:v>
                </c:pt>
                <c:pt idx="2758">
                  <c:v>44330</c:v>
                </c:pt>
                <c:pt idx="2759">
                  <c:v>44333</c:v>
                </c:pt>
                <c:pt idx="2760">
                  <c:v>44334</c:v>
                </c:pt>
                <c:pt idx="2761">
                  <c:v>44335</c:v>
                </c:pt>
                <c:pt idx="2762">
                  <c:v>44336</c:v>
                </c:pt>
                <c:pt idx="2763">
                  <c:v>44337</c:v>
                </c:pt>
                <c:pt idx="2764">
                  <c:v>44340</c:v>
                </c:pt>
                <c:pt idx="2765">
                  <c:v>44341</c:v>
                </c:pt>
                <c:pt idx="2766">
                  <c:v>44342</c:v>
                </c:pt>
                <c:pt idx="2767">
                  <c:v>44343</c:v>
                </c:pt>
                <c:pt idx="2768">
                  <c:v>44344</c:v>
                </c:pt>
                <c:pt idx="2769">
                  <c:v>44348</c:v>
                </c:pt>
                <c:pt idx="2770">
                  <c:v>44349</c:v>
                </c:pt>
                <c:pt idx="2771">
                  <c:v>44350</c:v>
                </c:pt>
                <c:pt idx="2772">
                  <c:v>44351</c:v>
                </c:pt>
                <c:pt idx="2773">
                  <c:v>44354</c:v>
                </c:pt>
                <c:pt idx="2774">
                  <c:v>44355</c:v>
                </c:pt>
                <c:pt idx="2775">
                  <c:v>44356</c:v>
                </c:pt>
                <c:pt idx="2776">
                  <c:v>44357</c:v>
                </c:pt>
                <c:pt idx="2777">
                  <c:v>44358</c:v>
                </c:pt>
                <c:pt idx="2778">
                  <c:v>44361</c:v>
                </c:pt>
                <c:pt idx="2779">
                  <c:v>44362</c:v>
                </c:pt>
                <c:pt idx="2780">
                  <c:v>44363</c:v>
                </c:pt>
                <c:pt idx="2781">
                  <c:v>44364</c:v>
                </c:pt>
                <c:pt idx="2782">
                  <c:v>44365</c:v>
                </c:pt>
                <c:pt idx="2783">
                  <c:v>44368</c:v>
                </c:pt>
                <c:pt idx="2784">
                  <c:v>44369</c:v>
                </c:pt>
                <c:pt idx="2785">
                  <c:v>44370</c:v>
                </c:pt>
                <c:pt idx="2786">
                  <c:v>44371</c:v>
                </c:pt>
                <c:pt idx="2787">
                  <c:v>44372</c:v>
                </c:pt>
                <c:pt idx="2788">
                  <c:v>44375</c:v>
                </c:pt>
                <c:pt idx="2789">
                  <c:v>44376</c:v>
                </c:pt>
                <c:pt idx="2790">
                  <c:v>44377</c:v>
                </c:pt>
                <c:pt idx="2791">
                  <c:v>44378</c:v>
                </c:pt>
                <c:pt idx="2792">
                  <c:v>44379</c:v>
                </c:pt>
                <c:pt idx="2793">
                  <c:v>44383</c:v>
                </c:pt>
                <c:pt idx="2794">
                  <c:v>44384</c:v>
                </c:pt>
                <c:pt idx="2795">
                  <c:v>44385</c:v>
                </c:pt>
                <c:pt idx="2796">
                  <c:v>44386</c:v>
                </c:pt>
                <c:pt idx="2797">
                  <c:v>44389</c:v>
                </c:pt>
                <c:pt idx="2798">
                  <c:v>44390</c:v>
                </c:pt>
                <c:pt idx="2799">
                  <c:v>44391</c:v>
                </c:pt>
                <c:pt idx="2800">
                  <c:v>44392</c:v>
                </c:pt>
                <c:pt idx="2801">
                  <c:v>44393</c:v>
                </c:pt>
                <c:pt idx="2802">
                  <c:v>44396</c:v>
                </c:pt>
                <c:pt idx="2803">
                  <c:v>44397</c:v>
                </c:pt>
                <c:pt idx="2804">
                  <c:v>44398</c:v>
                </c:pt>
                <c:pt idx="2805">
                  <c:v>44399</c:v>
                </c:pt>
                <c:pt idx="2806">
                  <c:v>44400</c:v>
                </c:pt>
                <c:pt idx="2807">
                  <c:v>44403</c:v>
                </c:pt>
                <c:pt idx="2808">
                  <c:v>44404</c:v>
                </c:pt>
                <c:pt idx="2809">
                  <c:v>44405</c:v>
                </c:pt>
                <c:pt idx="2810">
                  <c:v>44406</c:v>
                </c:pt>
                <c:pt idx="2811">
                  <c:v>44407</c:v>
                </c:pt>
                <c:pt idx="2812">
                  <c:v>44410</c:v>
                </c:pt>
                <c:pt idx="2813">
                  <c:v>44411</c:v>
                </c:pt>
                <c:pt idx="2814">
                  <c:v>44412</c:v>
                </c:pt>
                <c:pt idx="2815">
                  <c:v>44413</c:v>
                </c:pt>
                <c:pt idx="2816">
                  <c:v>44414</c:v>
                </c:pt>
                <c:pt idx="2817">
                  <c:v>44417</c:v>
                </c:pt>
                <c:pt idx="2818">
                  <c:v>44418</c:v>
                </c:pt>
                <c:pt idx="2819">
                  <c:v>44419</c:v>
                </c:pt>
                <c:pt idx="2820">
                  <c:v>44420</c:v>
                </c:pt>
                <c:pt idx="2821">
                  <c:v>44421</c:v>
                </c:pt>
                <c:pt idx="2822">
                  <c:v>44424</c:v>
                </c:pt>
                <c:pt idx="2823">
                  <c:v>44425</c:v>
                </c:pt>
                <c:pt idx="2824">
                  <c:v>44426</c:v>
                </c:pt>
                <c:pt idx="2825">
                  <c:v>44427</c:v>
                </c:pt>
                <c:pt idx="2826">
                  <c:v>44428</c:v>
                </c:pt>
                <c:pt idx="2827">
                  <c:v>44431</c:v>
                </c:pt>
                <c:pt idx="2828">
                  <c:v>44432</c:v>
                </c:pt>
                <c:pt idx="2829">
                  <c:v>44433</c:v>
                </c:pt>
                <c:pt idx="2830">
                  <c:v>44434</c:v>
                </c:pt>
                <c:pt idx="2831">
                  <c:v>44435</c:v>
                </c:pt>
                <c:pt idx="2832">
                  <c:v>44438</c:v>
                </c:pt>
                <c:pt idx="2833">
                  <c:v>44439</c:v>
                </c:pt>
                <c:pt idx="2834">
                  <c:v>44440</c:v>
                </c:pt>
                <c:pt idx="2835">
                  <c:v>44441</c:v>
                </c:pt>
                <c:pt idx="2836">
                  <c:v>44442</c:v>
                </c:pt>
                <c:pt idx="2837">
                  <c:v>44446</c:v>
                </c:pt>
                <c:pt idx="2838">
                  <c:v>44447</c:v>
                </c:pt>
                <c:pt idx="2839">
                  <c:v>44448</c:v>
                </c:pt>
                <c:pt idx="2840">
                  <c:v>44449</c:v>
                </c:pt>
                <c:pt idx="2841">
                  <c:v>44452</c:v>
                </c:pt>
                <c:pt idx="2842">
                  <c:v>44453</c:v>
                </c:pt>
                <c:pt idx="2843">
                  <c:v>44454</c:v>
                </c:pt>
                <c:pt idx="2844">
                  <c:v>44455</c:v>
                </c:pt>
                <c:pt idx="2845">
                  <c:v>44456</c:v>
                </c:pt>
                <c:pt idx="2846">
                  <c:v>44459</c:v>
                </c:pt>
                <c:pt idx="2847">
                  <c:v>44460</c:v>
                </c:pt>
                <c:pt idx="2848">
                  <c:v>44461</c:v>
                </c:pt>
                <c:pt idx="2849">
                  <c:v>44462</c:v>
                </c:pt>
                <c:pt idx="2850">
                  <c:v>44463</c:v>
                </c:pt>
                <c:pt idx="2851">
                  <c:v>44466</c:v>
                </c:pt>
                <c:pt idx="2852">
                  <c:v>44467</c:v>
                </c:pt>
                <c:pt idx="2853">
                  <c:v>44468</c:v>
                </c:pt>
                <c:pt idx="2854">
                  <c:v>44469</c:v>
                </c:pt>
                <c:pt idx="2855">
                  <c:v>44470</c:v>
                </c:pt>
                <c:pt idx="2856">
                  <c:v>44473</c:v>
                </c:pt>
                <c:pt idx="2857">
                  <c:v>44474</c:v>
                </c:pt>
                <c:pt idx="2858">
                  <c:v>44475</c:v>
                </c:pt>
                <c:pt idx="2859">
                  <c:v>44476</c:v>
                </c:pt>
                <c:pt idx="2860">
                  <c:v>44477</c:v>
                </c:pt>
                <c:pt idx="2861">
                  <c:v>44480</c:v>
                </c:pt>
                <c:pt idx="2862">
                  <c:v>44481</c:v>
                </c:pt>
                <c:pt idx="2863">
                  <c:v>44482</c:v>
                </c:pt>
                <c:pt idx="2864">
                  <c:v>44483</c:v>
                </c:pt>
                <c:pt idx="2865">
                  <c:v>44484</c:v>
                </c:pt>
                <c:pt idx="2866">
                  <c:v>44487</c:v>
                </c:pt>
                <c:pt idx="2867">
                  <c:v>44488</c:v>
                </c:pt>
                <c:pt idx="2868">
                  <c:v>44489</c:v>
                </c:pt>
                <c:pt idx="2869">
                  <c:v>44490</c:v>
                </c:pt>
                <c:pt idx="2870">
                  <c:v>44491</c:v>
                </c:pt>
                <c:pt idx="2871">
                  <c:v>44494</c:v>
                </c:pt>
                <c:pt idx="2872">
                  <c:v>44495</c:v>
                </c:pt>
                <c:pt idx="2873">
                  <c:v>44496</c:v>
                </c:pt>
                <c:pt idx="2874">
                  <c:v>44497</c:v>
                </c:pt>
                <c:pt idx="2875">
                  <c:v>44498</c:v>
                </c:pt>
                <c:pt idx="2876">
                  <c:v>44501</c:v>
                </c:pt>
                <c:pt idx="2877">
                  <c:v>44502</c:v>
                </c:pt>
                <c:pt idx="2878">
                  <c:v>44503</c:v>
                </c:pt>
                <c:pt idx="2879">
                  <c:v>44504</c:v>
                </c:pt>
                <c:pt idx="2880">
                  <c:v>44505</c:v>
                </c:pt>
                <c:pt idx="2881">
                  <c:v>44508</c:v>
                </c:pt>
                <c:pt idx="2882">
                  <c:v>44509</c:v>
                </c:pt>
                <c:pt idx="2883">
                  <c:v>44510</c:v>
                </c:pt>
                <c:pt idx="2884">
                  <c:v>44511</c:v>
                </c:pt>
                <c:pt idx="2885">
                  <c:v>44512</c:v>
                </c:pt>
                <c:pt idx="2886">
                  <c:v>44515</c:v>
                </c:pt>
                <c:pt idx="2887">
                  <c:v>44516</c:v>
                </c:pt>
                <c:pt idx="2888">
                  <c:v>44517</c:v>
                </c:pt>
                <c:pt idx="2889">
                  <c:v>44518</c:v>
                </c:pt>
                <c:pt idx="2890">
                  <c:v>44519</c:v>
                </c:pt>
                <c:pt idx="2891">
                  <c:v>44522</c:v>
                </c:pt>
                <c:pt idx="2892">
                  <c:v>44523</c:v>
                </c:pt>
                <c:pt idx="2893">
                  <c:v>44524</c:v>
                </c:pt>
                <c:pt idx="2894">
                  <c:v>44526</c:v>
                </c:pt>
                <c:pt idx="2895">
                  <c:v>44529</c:v>
                </c:pt>
                <c:pt idx="2896">
                  <c:v>44530</c:v>
                </c:pt>
                <c:pt idx="2897">
                  <c:v>44531</c:v>
                </c:pt>
                <c:pt idx="2898">
                  <c:v>44532</c:v>
                </c:pt>
                <c:pt idx="2899">
                  <c:v>44533</c:v>
                </c:pt>
                <c:pt idx="2900">
                  <c:v>44536</c:v>
                </c:pt>
                <c:pt idx="2901">
                  <c:v>44537</c:v>
                </c:pt>
                <c:pt idx="2902">
                  <c:v>44538</c:v>
                </c:pt>
                <c:pt idx="2903">
                  <c:v>44539</c:v>
                </c:pt>
                <c:pt idx="2904">
                  <c:v>44540</c:v>
                </c:pt>
                <c:pt idx="2905">
                  <c:v>44543</c:v>
                </c:pt>
                <c:pt idx="2906">
                  <c:v>44544</c:v>
                </c:pt>
                <c:pt idx="2907">
                  <c:v>44545</c:v>
                </c:pt>
                <c:pt idx="2908">
                  <c:v>44546</c:v>
                </c:pt>
                <c:pt idx="2909">
                  <c:v>44547</c:v>
                </c:pt>
                <c:pt idx="2910">
                  <c:v>44550</c:v>
                </c:pt>
                <c:pt idx="2911">
                  <c:v>44551</c:v>
                </c:pt>
                <c:pt idx="2912">
                  <c:v>44552</c:v>
                </c:pt>
                <c:pt idx="2913">
                  <c:v>44553</c:v>
                </c:pt>
                <c:pt idx="2914">
                  <c:v>44557</c:v>
                </c:pt>
                <c:pt idx="2915">
                  <c:v>44558</c:v>
                </c:pt>
                <c:pt idx="2916">
                  <c:v>44559</c:v>
                </c:pt>
                <c:pt idx="2917">
                  <c:v>44560</c:v>
                </c:pt>
                <c:pt idx="2918">
                  <c:v>44561</c:v>
                </c:pt>
                <c:pt idx="2919">
                  <c:v>44564</c:v>
                </c:pt>
                <c:pt idx="2920">
                  <c:v>44565</c:v>
                </c:pt>
                <c:pt idx="2921">
                  <c:v>44566</c:v>
                </c:pt>
                <c:pt idx="2922">
                  <c:v>44567</c:v>
                </c:pt>
                <c:pt idx="2923">
                  <c:v>44568</c:v>
                </c:pt>
                <c:pt idx="2924">
                  <c:v>44571</c:v>
                </c:pt>
                <c:pt idx="2925">
                  <c:v>44572</c:v>
                </c:pt>
                <c:pt idx="2926">
                  <c:v>44573</c:v>
                </c:pt>
                <c:pt idx="2927">
                  <c:v>44574</c:v>
                </c:pt>
                <c:pt idx="2928">
                  <c:v>44575</c:v>
                </c:pt>
                <c:pt idx="2929">
                  <c:v>44579</c:v>
                </c:pt>
                <c:pt idx="2930">
                  <c:v>44580</c:v>
                </c:pt>
                <c:pt idx="2931">
                  <c:v>44581</c:v>
                </c:pt>
                <c:pt idx="2932">
                  <c:v>44582</c:v>
                </c:pt>
                <c:pt idx="2933">
                  <c:v>44585</c:v>
                </c:pt>
                <c:pt idx="2934">
                  <c:v>44586</c:v>
                </c:pt>
                <c:pt idx="2935">
                  <c:v>44587</c:v>
                </c:pt>
                <c:pt idx="2936">
                  <c:v>44588</c:v>
                </c:pt>
                <c:pt idx="2937">
                  <c:v>44589</c:v>
                </c:pt>
                <c:pt idx="2938">
                  <c:v>44592</c:v>
                </c:pt>
                <c:pt idx="2939">
                  <c:v>44593</c:v>
                </c:pt>
                <c:pt idx="2940">
                  <c:v>44594</c:v>
                </c:pt>
                <c:pt idx="2941">
                  <c:v>44595</c:v>
                </c:pt>
                <c:pt idx="2942">
                  <c:v>44596</c:v>
                </c:pt>
                <c:pt idx="2943">
                  <c:v>44599</c:v>
                </c:pt>
                <c:pt idx="2944">
                  <c:v>44600</c:v>
                </c:pt>
                <c:pt idx="2945">
                  <c:v>44601</c:v>
                </c:pt>
                <c:pt idx="2946">
                  <c:v>44602</c:v>
                </c:pt>
                <c:pt idx="2947">
                  <c:v>44603</c:v>
                </c:pt>
                <c:pt idx="2948">
                  <c:v>44606</c:v>
                </c:pt>
                <c:pt idx="2949">
                  <c:v>44607</c:v>
                </c:pt>
                <c:pt idx="2950">
                  <c:v>44608</c:v>
                </c:pt>
                <c:pt idx="2951">
                  <c:v>44609</c:v>
                </c:pt>
                <c:pt idx="2952">
                  <c:v>44610</c:v>
                </c:pt>
                <c:pt idx="2953">
                  <c:v>44614</c:v>
                </c:pt>
                <c:pt idx="2954">
                  <c:v>44615</c:v>
                </c:pt>
                <c:pt idx="2955">
                  <c:v>44616</c:v>
                </c:pt>
                <c:pt idx="2956">
                  <c:v>44617</c:v>
                </c:pt>
                <c:pt idx="2957">
                  <c:v>44620</c:v>
                </c:pt>
                <c:pt idx="2958">
                  <c:v>44621</c:v>
                </c:pt>
                <c:pt idx="2959">
                  <c:v>44622</c:v>
                </c:pt>
                <c:pt idx="2960">
                  <c:v>44623</c:v>
                </c:pt>
                <c:pt idx="2961">
                  <c:v>44624</c:v>
                </c:pt>
                <c:pt idx="2962">
                  <c:v>44627</c:v>
                </c:pt>
                <c:pt idx="2963">
                  <c:v>44628</c:v>
                </c:pt>
                <c:pt idx="2964">
                  <c:v>44629</c:v>
                </c:pt>
                <c:pt idx="2965">
                  <c:v>44630</c:v>
                </c:pt>
                <c:pt idx="2966">
                  <c:v>44631</c:v>
                </c:pt>
                <c:pt idx="2967">
                  <c:v>44634</c:v>
                </c:pt>
                <c:pt idx="2968">
                  <c:v>44635</c:v>
                </c:pt>
                <c:pt idx="2969">
                  <c:v>44636</c:v>
                </c:pt>
                <c:pt idx="2970">
                  <c:v>44637</c:v>
                </c:pt>
                <c:pt idx="2971">
                  <c:v>44638</c:v>
                </c:pt>
                <c:pt idx="2972">
                  <c:v>44641</c:v>
                </c:pt>
                <c:pt idx="2973">
                  <c:v>44642</c:v>
                </c:pt>
                <c:pt idx="2974">
                  <c:v>44643</c:v>
                </c:pt>
                <c:pt idx="2975">
                  <c:v>44644</c:v>
                </c:pt>
                <c:pt idx="2976">
                  <c:v>44645</c:v>
                </c:pt>
                <c:pt idx="2977">
                  <c:v>44648</c:v>
                </c:pt>
                <c:pt idx="2978">
                  <c:v>44649</c:v>
                </c:pt>
                <c:pt idx="2979">
                  <c:v>44650</c:v>
                </c:pt>
                <c:pt idx="2980">
                  <c:v>44651</c:v>
                </c:pt>
                <c:pt idx="2981">
                  <c:v>44652</c:v>
                </c:pt>
                <c:pt idx="2982">
                  <c:v>44655</c:v>
                </c:pt>
                <c:pt idx="2983">
                  <c:v>44656</c:v>
                </c:pt>
                <c:pt idx="2984">
                  <c:v>44657</c:v>
                </c:pt>
                <c:pt idx="2985">
                  <c:v>44658</c:v>
                </c:pt>
                <c:pt idx="2986">
                  <c:v>44659</c:v>
                </c:pt>
                <c:pt idx="2987">
                  <c:v>44662</c:v>
                </c:pt>
                <c:pt idx="2988">
                  <c:v>44663</c:v>
                </c:pt>
                <c:pt idx="2989">
                  <c:v>44664</c:v>
                </c:pt>
                <c:pt idx="2990">
                  <c:v>44665</c:v>
                </c:pt>
                <c:pt idx="2991">
                  <c:v>44669</c:v>
                </c:pt>
                <c:pt idx="2992">
                  <c:v>44670</c:v>
                </c:pt>
                <c:pt idx="2993">
                  <c:v>44671</c:v>
                </c:pt>
                <c:pt idx="2994">
                  <c:v>44672</c:v>
                </c:pt>
                <c:pt idx="2995">
                  <c:v>44673</c:v>
                </c:pt>
                <c:pt idx="2996">
                  <c:v>44676</c:v>
                </c:pt>
                <c:pt idx="2997">
                  <c:v>44677</c:v>
                </c:pt>
                <c:pt idx="2998">
                  <c:v>44678</c:v>
                </c:pt>
                <c:pt idx="2999">
                  <c:v>44679</c:v>
                </c:pt>
                <c:pt idx="3000">
                  <c:v>44680</c:v>
                </c:pt>
                <c:pt idx="3001">
                  <c:v>44683</c:v>
                </c:pt>
                <c:pt idx="3002">
                  <c:v>44684</c:v>
                </c:pt>
                <c:pt idx="3003">
                  <c:v>44685</c:v>
                </c:pt>
                <c:pt idx="3004">
                  <c:v>44686</c:v>
                </c:pt>
                <c:pt idx="3005">
                  <c:v>44687</c:v>
                </c:pt>
                <c:pt idx="3006">
                  <c:v>44690</c:v>
                </c:pt>
                <c:pt idx="3007">
                  <c:v>44691</c:v>
                </c:pt>
                <c:pt idx="3008">
                  <c:v>44692</c:v>
                </c:pt>
                <c:pt idx="3009">
                  <c:v>44693</c:v>
                </c:pt>
                <c:pt idx="3010">
                  <c:v>44694</c:v>
                </c:pt>
                <c:pt idx="3011">
                  <c:v>44697</c:v>
                </c:pt>
                <c:pt idx="3012">
                  <c:v>44698</c:v>
                </c:pt>
                <c:pt idx="3013">
                  <c:v>44699</c:v>
                </c:pt>
                <c:pt idx="3014">
                  <c:v>44700</c:v>
                </c:pt>
                <c:pt idx="3015">
                  <c:v>44701</c:v>
                </c:pt>
                <c:pt idx="3016">
                  <c:v>44704</c:v>
                </c:pt>
                <c:pt idx="3017">
                  <c:v>44705</c:v>
                </c:pt>
                <c:pt idx="3018">
                  <c:v>44706</c:v>
                </c:pt>
                <c:pt idx="3019">
                  <c:v>44707</c:v>
                </c:pt>
                <c:pt idx="3020">
                  <c:v>44708</c:v>
                </c:pt>
                <c:pt idx="3021">
                  <c:v>44712</c:v>
                </c:pt>
                <c:pt idx="3022">
                  <c:v>44713</c:v>
                </c:pt>
                <c:pt idx="3023">
                  <c:v>44714</c:v>
                </c:pt>
                <c:pt idx="3024">
                  <c:v>44715</c:v>
                </c:pt>
                <c:pt idx="3025">
                  <c:v>44718</c:v>
                </c:pt>
                <c:pt idx="3026">
                  <c:v>44719</c:v>
                </c:pt>
                <c:pt idx="3027">
                  <c:v>44720</c:v>
                </c:pt>
                <c:pt idx="3028">
                  <c:v>44721</c:v>
                </c:pt>
                <c:pt idx="3029">
                  <c:v>44722</c:v>
                </c:pt>
                <c:pt idx="3030">
                  <c:v>44725</c:v>
                </c:pt>
                <c:pt idx="3031">
                  <c:v>44726</c:v>
                </c:pt>
                <c:pt idx="3032">
                  <c:v>44727</c:v>
                </c:pt>
                <c:pt idx="3033">
                  <c:v>44728</c:v>
                </c:pt>
                <c:pt idx="3034">
                  <c:v>44729</c:v>
                </c:pt>
                <c:pt idx="3035">
                  <c:v>44733</c:v>
                </c:pt>
                <c:pt idx="3036">
                  <c:v>44734</c:v>
                </c:pt>
                <c:pt idx="3037">
                  <c:v>44735</c:v>
                </c:pt>
                <c:pt idx="3038">
                  <c:v>44736</c:v>
                </c:pt>
                <c:pt idx="3039">
                  <c:v>44739</c:v>
                </c:pt>
                <c:pt idx="3040">
                  <c:v>44740</c:v>
                </c:pt>
                <c:pt idx="3041">
                  <c:v>44741</c:v>
                </c:pt>
                <c:pt idx="3042">
                  <c:v>44742</c:v>
                </c:pt>
                <c:pt idx="3043">
                  <c:v>44743</c:v>
                </c:pt>
                <c:pt idx="3044">
                  <c:v>44747</c:v>
                </c:pt>
                <c:pt idx="3045">
                  <c:v>44748</c:v>
                </c:pt>
                <c:pt idx="3046">
                  <c:v>44749</c:v>
                </c:pt>
                <c:pt idx="3047">
                  <c:v>44750</c:v>
                </c:pt>
                <c:pt idx="3048">
                  <c:v>44753</c:v>
                </c:pt>
                <c:pt idx="3049">
                  <c:v>44754</c:v>
                </c:pt>
                <c:pt idx="3050">
                  <c:v>44755</c:v>
                </c:pt>
                <c:pt idx="3051">
                  <c:v>44756</c:v>
                </c:pt>
                <c:pt idx="3052">
                  <c:v>44757</c:v>
                </c:pt>
                <c:pt idx="3053">
                  <c:v>44760</c:v>
                </c:pt>
                <c:pt idx="3054">
                  <c:v>44761</c:v>
                </c:pt>
                <c:pt idx="3055">
                  <c:v>44762</c:v>
                </c:pt>
                <c:pt idx="3056">
                  <c:v>44763</c:v>
                </c:pt>
                <c:pt idx="3057">
                  <c:v>44764</c:v>
                </c:pt>
                <c:pt idx="3058">
                  <c:v>44767</c:v>
                </c:pt>
                <c:pt idx="3059">
                  <c:v>44768</c:v>
                </c:pt>
                <c:pt idx="3060">
                  <c:v>44769</c:v>
                </c:pt>
                <c:pt idx="3061">
                  <c:v>44770</c:v>
                </c:pt>
                <c:pt idx="3062">
                  <c:v>44771</c:v>
                </c:pt>
                <c:pt idx="3063">
                  <c:v>44774</c:v>
                </c:pt>
                <c:pt idx="3064">
                  <c:v>44775</c:v>
                </c:pt>
                <c:pt idx="3065">
                  <c:v>44776</c:v>
                </c:pt>
                <c:pt idx="3066">
                  <c:v>44777</c:v>
                </c:pt>
                <c:pt idx="3067">
                  <c:v>44778</c:v>
                </c:pt>
                <c:pt idx="3068">
                  <c:v>44781</c:v>
                </c:pt>
                <c:pt idx="3069">
                  <c:v>44782</c:v>
                </c:pt>
                <c:pt idx="3070">
                  <c:v>44783</c:v>
                </c:pt>
                <c:pt idx="3071">
                  <c:v>44784</c:v>
                </c:pt>
                <c:pt idx="3072">
                  <c:v>44785</c:v>
                </c:pt>
                <c:pt idx="3073">
                  <c:v>44788</c:v>
                </c:pt>
                <c:pt idx="3074">
                  <c:v>44789</c:v>
                </c:pt>
                <c:pt idx="3075">
                  <c:v>44790</c:v>
                </c:pt>
                <c:pt idx="3076">
                  <c:v>44791</c:v>
                </c:pt>
                <c:pt idx="3077">
                  <c:v>44792</c:v>
                </c:pt>
                <c:pt idx="3078">
                  <c:v>44795</c:v>
                </c:pt>
                <c:pt idx="3079">
                  <c:v>44796</c:v>
                </c:pt>
                <c:pt idx="3080">
                  <c:v>44797</c:v>
                </c:pt>
                <c:pt idx="3081">
                  <c:v>44798</c:v>
                </c:pt>
                <c:pt idx="3082">
                  <c:v>44799</c:v>
                </c:pt>
                <c:pt idx="3083">
                  <c:v>44802</c:v>
                </c:pt>
                <c:pt idx="3084">
                  <c:v>44803</c:v>
                </c:pt>
                <c:pt idx="3085">
                  <c:v>44804</c:v>
                </c:pt>
                <c:pt idx="3086">
                  <c:v>44805</c:v>
                </c:pt>
                <c:pt idx="3087">
                  <c:v>44806</c:v>
                </c:pt>
                <c:pt idx="3088">
                  <c:v>44810</c:v>
                </c:pt>
                <c:pt idx="3089">
                  <c:v>44811</c:v>
                </c:pt>
                <c:pt idx="3090">
                  <c:v>44812</c:v>
                </c:pt>
                <c:pt idx="3091">
                  <c:v>44813</c:v>
                </c:pt>
                <c:pt idx="3092">
                  <c:v>44816</c:v>
                </c:pt>
                <c:pt idx="3093">
                  <c:v>44817</c:v>
                </c:pt>
                <c:pt idx="3094">
                  <c:v>44818</c:v>
                </c:pt>
                <c:pt idx="3095">
                  <c:v>44819</c:v>
                </c:pt>
                <c:pt idx="3096">
                  <c:v>44820</c:v>
                </c:pt>
                <c:pt idx="3097">
                  <c:v>44823</c:v>
                </c:pt>
                <c:pt idx="3098">
                  <c:v>44824</c:v>
                </c:pt>
                <c:pt idx="3099">
                  <c:v>44825</c:v>
                </c:pt>
                <c:pt idx="3100">
                  <c:v>44826</c:v>
                </c:pt>
                <c:pt idx="3101">
                  <c:v>44827</c:v>
                </c:pt>
                <c:pt idx="3102">
                  <c:v>44830</c:v>
                </c:pt>
                <c:pt idx="3103">
                  <c:v>44831</c:v>
                </c:pt>
                <c:pt idx="3104">
                  <c:v>44832</c:v>
                </c:pt>
                <c:pt idx="3105">
                  <c:v>44833</c:v>
                </c:pt>
                <c:pt idx="3106">
                  <c:v>44834</c:v>
                </c:pt>
                <c:pt idx="3107">
                  <c:v>44837</c:v>
                </c:pt>
                <c:pt idx="3108">
                  <c:v>44838</c:v>
                </c:pt>
                <c:pt idx="3109">
                  <c:v>44839</c:v>
                </c:pt>
                <c:pt idx="3110">
                  <c:v>44840</c:v>
                </c:pt>
                <c:pt idx="3111">
                  <c:v>44841</c:v>
                </c:pt>
                <c:pt idx="3112">
                  <c:v>44844</c:v>
                </c:pt>
                <c:pt idx="3113">
                  <c:v>44845</c:v>
                </c:pt>
                <c:pt idx="3114">
                  <c:v>44846</c:v>
                </c:pt>
                <c:pt idx="3115">
                  <c:v>44847</c:v>
                </c:pt>
                <c:pt idx="3116">
                  <c:v>44848</c:v>
                </c:pt>
                <c:pt idx="3117">
                  <c:v>44851</c:v>
                </c:pt>
                <c:pt idx="3118">
                  <c:v>44852</c:v>
                </c:pt>
                <c:pt idx="3119">
                  <c:v>44853</c:v>
                </c:pt>
                <c:pt idx="3120">
                  <c:v>44854</c:v>
                </c:pt>
                <c:pt idx="3121">
                  <c:v>44855</c:v>
                </c:pt>
                <c:pt idx="3122">
                  <c:v>44858</c:v>
                </c:pt>
                <c:pt idx="3123">
                  <c:v>44859</c:v>
                </c:pt>
                <c:pt idx="3124">
                  <c:v>44860</c:v>
                </c:pt>
                <c:pt idx="3125">
                  <c:v>44861</c:v>
                </c:pt>
                <c:pt idx="3126">
                  <c:v>44862</c:v>
                </c:pt>
                <c:pt idx="3127">
                  <c:v>44865</c:v>
                </c:pt>
                <c:pt idx="3128">
                  <c:v>44866</c:v>
                </c:pt>
                <c:pt idx="3129">
                  <c:v>44867</c:v>
                </c:pt>
                <c:pt idx="3130">
                  <c:v>44868</c:v>
                </c:pt>
                <c:pt idx="3131">
                  <c:v>44869</c:v>
                </c:pt>
                <c:pt idx="3132">
                  <c:v>44872</c:v>
                </c:pt>
                <c:pt idx="3133">
                  <c:v>44873</c:v>
                </c:pt>
                <c:pt idx="3134">
                  <c:v>44874</c:v>
                </c:pt>
                <c:pt idx="3135">
                  <c:v>44875</c:v>
                </c:pt>
                <c:pt idx="3136">
                  <c:v>44876</c:v>
                </c:pt>
                <c:pt idx="3137">
                  <c:v>44879</c:v>
                </c:pt>
                <c:pt idx="3138">
                  <c:v>44880</c:v>
                </c:pt>
                <c:pt idx="3139">
                  <c:v>44881</c:v>
                </c:pt>
                <c:pt idx="3140">
                  <c:v>44882</c:v>
                </c:pt>
              </c:numCache>
            </c:numRef>
          </c:xVal>
          <c:yVal>
            <c:numRef>
              <c:f>Sheet1!$L$104:$L$3244</c:f>
              <c:numCache>
                <c:formatCode>General</c:formatCode>
                <c:ptCount val="3141"/>
                <c:pt idx="0">
                  <c:v>2.0799292123516223E-3</c:v>
                </c:pt>
                <c:pt idx="1">
                  <c:v>1.9955515948779138E-3</c:v>
                </c:pt>
                <c:pt idx="2">
                  <c:v>1.9854799116180251E-3</c:v>
                </c:pt>
                <c:pt idx="3">
                  <c:v>1.9979408775428796E-3</c:v>
                </c:pt>
                <c:pt idx="4">
                  <c:v>2.0119793407476459E-3</c:v>
                </c:pt>
                <c:pt idx="5">
                  <c:v>2.0055504972278189E-3</c:v>
                </c:pt>
                <c:pt idx="6">
                  <c:v>1.9136990375160391E-3</c:v>
                </c:pt>
                <c:pt idx="7">
                  <c:v>1.91766111826654E-3</c:v>
                </c:pt>
                <c:pt idx="8">
                  <c:v>1.9689822091908619E-3</c:v>
                </c:pt>
                <c:pt idx="9">
                  <c:v>1.9503693691241052E-3</c:v>
                </c:pt>
                <c:pt idx="10">
                  <c:v>2.0078963736294034E-3</c:v>
                </c:pt>
                <c:pt idx="11">
                  <c:v>2.0006657820396899E-3</c:v>
                </c:pt>
                <c:pt idx="12">
                  <c:v>1.9998014073078739E-3</c:v>
                </c:pt>
                <c:pt idx="13">
                  <c:v>2.0005647472626899E-3</c:v>
                </c:pt>
                <c:pt idx="14">
                  <c:v>2.0363633880491586E-3</c:v>
                </c:pt>
                <c:pt idx="15">
                  <c:v>2.0483456079192267E-3</c:v>
                </c:pt>
                <c:pt idx="16">
                  <c:v>2.0737749000138491E-3</c:v>
                </c:pt>
                <c:pt idx="17">
                  <c:v>2.0627379018469611E-3</c:v>
                </c:pt>
                <c:pt idx="18">
                  <c:v>2.1063357856499045E-3</c:v>
                </c:pt>
                <c:pt idx="19">
                  <c:v>2.0981136660327437E-3</c:v>
                </c:pt>
                <c:pt idx="20">
                  <c:v>2.1436810815497372E-3</c:v>
                </c:pt>
                <c:pt idx="21">
                  <c:v>2.148721912017921E-3</c:v>
                </c:pt>
                <c:pt idx="22">
                  <c:v>2.1474942135673424E-3</c:v>
                </c:pt>
                <c:pt idx="23">
                  <c:v>2.1460286806614299E-3</c:v>
                </c:pt>
                <c:pt idx="24">
                  <c:v>2.1728275560477721E-3</c:v>
                </c:pt>
                <c:pt idx="25">
                  <c:v>2.1726674378592177E-3</c:v>
                </c:pt>
                <c:pt idx="26">
                  <c:v>2.1653721674266312E-3</c:v>
                </c:pt>
                <c:pt idx="27">
                  <c:v>2.1304620945912021E-3</c:v>
                </c:pt>
                <c:pt idx="28">
                  <c:v>2.1580044112906246E-3</c:v>
                </c:pt>
                <c:pt idx="29">
                  <c:v>2.1592451309025277E-3</c:v>
                </c:pt>
                <c:pt idx="30">
                  <c:v>2.1728191584516735E-3</c:v>
                </c:pt>
                <c:pt idx="31">
                  <c:v>2.1726539216965863E-3</c:v>
                </c:pt>
                <c:pt idx="32">
                  <c:v>2.1645723081803749E-3</c:v>
                </c:pt>
                <c:pt idx="33">
                  <c:v>2.1633130414342623E-3</c:v>
                </c:pt>
                <c:pt idx="34">
                  <c:v>2.1664016873180736E-3</c:v>
                </c:pt>
                <c:pt idx="35">
                  <c:v>2.1642592352604417E-3</c:v>
                </c:pt>
                <c:pt idx="36">
                  <c:v>2.1816210241633761E-3</c:v>
                </c:pt>
                <c:pt idx="37">
                  <c:v>2.1847155420734558E-3</c:v>
                </c:pt>
                <c:pt idx="38">
                  <c:v>2.1832935594163438E-3</c:v>
                </c:pt>
                <c:pt idx="39">
                  <c:v>2.1890134112723032E-3</c:v>
                </c:pt>
                <c:pt idx="40">
                  <c:v>2.1912648518429946E-3</c:v>
                </c:pt>
                <c:pt idx="41">
                  <c:v>2.1926701200904531E-3</c:v>
                </c:pt>
                <c:pt idx="42">
                  <c:v>2.1919727577570237E-3</c:v>
                </c:pt>
                <c:pt idx="43">
                  <c:v>2.1948239500708031E-3</c:v>
                </c:pt>
                <c:pt idx="44">
                  <c:v>2.1829768298361326E-3</c:v>
                </c:pt>
                <c:pt idx="45">
                  <c:v>2.2105921082365538E-3</c:v>
                </c:pt>
                <c:pt idx="46">
                  <c:v>2.2218212055124483E-3</c:v>
                </c:pt>
                <c:pt idx="47">
                  <c:v>2.2190020830676516E-3</c:v>
                </c:pt>
                <c:pt idx="48">
                  <c:v>2.2015908472599256E-3</c:v>
                </c:pt>
                <c:pt idx="49">
                  <c:v>2.2194405866079862E-3</c:v>
                </c:pt>
                <c:pt idx="50">
                  <c:v>2.2220412122424768E-3</c:v>
                </c:pt>
                <c:pt idx="51">
                  <c:v>2.2245432214181662E-3</c:v>
                </c:pt>
                <c:pt idx="52">
                  <c:v>2.219549506306334E-3</c:v>
                </c:pt>
                <c:pt idx="53">
                  <c:v>2.193634454235171E-3</c:v>
                </c:pt>
                <c:pt idx="54">
                  <c:v>2.1864787706093718E-3</c:v>
                </c:pt>
                <c:pt idx="55">
                  <c:v>2.1886079922523579E-3</c:v>
                </c:pt>
                <c:pt idx="56">
                  <c:v>2.1865103978518062E-3</c:v>
                </c:pt>
                <c:pt idx="57">
                  <c:v>2.1819845317701632E-3</c:v>
                </c:pt>
                <c:pt idx="58">
                  <c:v>2.1790662370153205E-3</c:v>
                </c:pt>
                <c:pt idx="59">
                  <c:v>2.1755471873645812E-3</c:v>
                </c:pt>
                <c:pt idx="60">
                  <c:v>2.1663364365296775E-3</c:v>
                </c:pt>
                <c:pt idx="61">
                  <c:v>2.1691859081712111E-3</c:v>
                </c:pt>
                <c:pt idx="62">
                  <c:v>2.1400683848779938E-3</c:v>
                </c:pt>
                <c:pt idx="63">
                  <c:v>2.1332155722967269E-3</c:v>
                </c:pt>
                <c:pt idx="64">
                  <c:v>2.1167114602176876E-3</c:v>
                </c:pt>
                <c:pt idx="65">
                  <c:v>2.1098385348688668E-3</c:v>
                </c:pt>
                <c:pt idx="66">
                  <c:v>2.1076692175660836E-3</c:v>
                </c:pt>
                <c:pt idx="67">
                  <c:v>2.1192440890949855E-3</c:v>
                </c:pt>
                <c:pt idx="68">
                  <c:v>2.1190990062507735E-3</c:v>
                </c:pt>
                <c:pt idx="69">
                  <c:v>2.1134888211629551E-3</c:v>
                </c:pt>
                <c:pt idx="70">
                  <c:v>2.107938600466098E-3</c:v>
                </c:pt>
                <c:pt idx="71">
                  <c:v>2.10024187171677E-3</c:v>
                </c:pt>
                <c:pt idx="72">
                  <c:v>2.2533486459292628E-3</c:v>
                </c:pt>
                <c:pt idx="73">
                  <c:v>2.2405131683585406E-3</c:v>
                </c:pt>
                <c:pt idx="74">
                  <c:v>2.1847402358175687E-3</c:v>
                </c:pt>
                <c:pt idx="75">
                  <c:v>2.1950227417564536E-3</c:v>
                </c:pt>
                <c:pt idx="76">
                  <c:v>2.1956019008308788E-3</c:v>
                </c:pt>
                <c:pt idx="77">
                  <c:v>2.1770723853695652E-3</c:v>
                </c:pt>
                <c:pt idx="78">
                  <c:v>2.1809825397672263E-3</c:v>
                </c:pt>
                <c:pt idx="79">
                  <c:v>2.1891072185179382E-3</c:v>
                </c:pt>
                <c:pt idx="80">
                  <c:v>2.189598602495802E-3</c:v>
                </c:pt>
                <c:pt idx="81">
                  <c:v>2.1888853699429151E-3</c:v>
                </c:pt>
                <c:pt idx="82">
                  <c:v>2.1777379890345143E-3</c:v>
                </c:pt>
                <c:pt idx="83">
                  <c:v>2.1474188532030402E-3</c:v>
                </c:pt>
                <c:pt idx="84">
                  <c:v>2.1284050323761923E-3</c:v>
                </c:pt>
                <c:pt idx="85">
                  <c:v>2.1268251607006396E-3</c:v>
                </c:pt>
                <c:pt idx="86">
                  <c:v>2.1256588599392885E-3</c:v>
                </c:pt>
                <c:pt idx="87">
                  <c:v>2.0401155146108243E-3</c:v>
                </c:pt>
                <c:pt idx="88">
                  <c:v>2.0130579536488638E-3</c:v>
                </c:pt>
                <c:pt idx="89">
                  <c:v>2.0089472032963056E-3</c:v>
                </c:pt>
                <c:pt idx="90">
                  <c:v>1.9656718297763674E-3</c:v>
                </c:pt>
                <c:pt idx="91">
                  <c:v>1.9646994240184452E-3</c:v>
                </c:pt>
                <c:pt idx="92">
                  <c:v>1.9522369560098967E-3</c:v>
                </c:pt>
                <c:pt idx="93">
                  <c:v>1.9344279335146489E-3</c:v>
                </c:pt>
                <c:pt idx="94">
                  <c:v>1.9365293900654873E-3</c:v>
                </c:pt>
                <c:pt idx="95">
                  <c:v>1.9109670728051371E-3</c:v>
                </c:pt>
                <c:pt idx="96">
                  <c:v>1.9453073299635845E-3</c:v>
                </c:pt>
                <c:pt idx="97">
                  <c:v>1.9484787906184132E-3</c:v>
                </c:pt>
                <c:pt idx="98">
                  <c:v>1.9534065827783017E-3</c:v>
                </c:pt>
                <c:pt idx="99">
                  <c:v>1.9522169971163687E-3</c:v>
                </c:pt>
                <c:pt idx="100">
                  <c:v>1.8804442600814251E-3</c:v>
                </c:pt>
                <c:pt idx="101">
                  <c:v>1.8829581414454208E-3</c:v>
                </c:pt>
                <c:pt idx="102">
                  <c:v>1.8845948408002392E-3</c:v>
                </c:pt>
                <c:pt idx="103">
                  <c:v>1.944899932590541E-3</c:v>
                </c:pt>
                <c:pt idx="104">
                  <c:v>1.9139366448711898E-3</c:v>
                </c:pt>
                <c:pt idx="105">
                  <c:v>1.9039933808853513E-3</c:v>
                </c:pt>
                <c:pt idx="106">
                  <c:v>1.8813611566422051E-3</c:v>
                </c:pt>
                <c:pt idx="107">
                  <c:v>1.8986779528044897E-3</c:v>
                </c:pt>
                <c:pt idx="108">
                  <c:v>1.8640914262355686E-3</c:v>
                </c:pt>
                <c:pt idx="109">
                  <c:v>1.8800318770490875E-3</c:v>
                </c:pt>
                <c:pt idx="110">
                  <c:v>1.8163754058088742E-3</c:v>
                </c:pt>
                <c:pt idx="111">
                  <c:v>1.8330682572139064E-3</c:v>
                </c:pt>
                <c:pt idx="112">
                  <c:v>1.8310229230214883E-3</c:v>
                </c:pt>
                <c:pt idx="113">
                  <c:v>1.8342282262974136E-3</c:v>
                </c:pt>
                <c:pt idx="114">
                  <c:v>1.807596942578442E-3</c:v>
                </c:pt>
                <c:pt idx="115">
                  <c:v>1.812370021723773E-3</c:v>
                </c:pt>
                <c:pt idx="116">
                  <c:v>1.8310556765890726E-3</c:v>
                </c:pt>
                <c:pt idx="117">
                  <c:v>1.822334821164724E-3</c:v>
                </c:pt>
                <c:pt idx="118">
                  <c:v>1.7930171529178239E-3</c:v>
                </c:pt>
                <c:pt idx="119">
                  <c:v>1.7986342051663712E-3</c:v>
                </c:pt>
                <c:pt idx="120">
                  <c:v>1.7864927592564181E-3</c:v>
                </c:pt>
                <c:pt idx="121">
                  <c:v>1.7966607965215033E-3</c:v>
                </c:pt>
                <c:pt idx="122">
                  <c:v>1.806143082823916E-3</c:v>
                </c:pt>
                <c:pt idx="123">
                  <c:v>1.8273965020596228E-3</c:v>
                </c:pt>
                <c:pt idx="124">
                  <c:v>1.8225694802126145E-3</c:v>
                </c:pt>
                <c:pt idx="125">
                  <c:v>1.8267309536879218E-3</c:v>
                </c:pt>
                <c:pt idx="126">
                  <c:v>1.8070650674528183E-3</c:v>
                </c:pt>
                <c:pt idx="127">
                  <c:v>1.8031984562536113E-3</c:v>
                </c:pt>
                <c:pt idx="128">
                  <c:v>1.8288308446659208E-3</c:v>
                </c:pt>
                <c:pt idx="129">
                  <c:v>1.8693404913790693E-3</c:v>
                </c:pt>
                <c:pt idx="130">
                  <c:v>1.8659007995687153E-3</c:v>
                </c:pt>
                <c:pt idx="131">
                  <c:v>1.8654443306764452E-3</c:v>
                </c:pt>
                <c:pt idx="132">
                  <c:v>1.8576745455400215E-3</c:v>
                </c:pt>
                <c:pt idx="133">
                  <c:v>1.8709404408295467E-3</c:v>
                </c:pt>
                <c:pt idx="134">
                  <c:v>1.8818160858761195E-3</c:v>
                </c:pt>
                <c:pt idx="135">
                  <c:v>1.8427289506990825E-3</c:v>
                </c:pt>
                <c:pt idx="136">
                  <c:v>1.823233113952605E-3</c:v>
                </c:pt>
                <c:pt idx="137">
                  <c:v>1.8286872519487354E-3</c:v>
                </c:pt>
                <c:pt idx="138">
                  <c:v>1.8430477472438267E-3</c:v>
                </c:pt>
                <c:pt idx="139">
                  <c:v>1.8074820509419796E-3</c:v>
                </c:pt>
                <c:pt idx="140">
                  <c:v>1.8096541003878067E-3</c:v>
                </c:pt>
                <c:pt idx="141">
                  <c:v>1.8059734955997902E-3</c:v>
                </c:pt>
                <c:pt idx="142">
                  <c:v>1.8058447908809213E-3</c:v>
                </c:pt>
                <c:pt idx="143">
                  <c:v>1.8059046752273962E-3</c:v>
                </c:pt>
                <c:pt idx="144">
                  <c:v>1.8022492041026043E-3</c:v>
                </c:pt>
                <c:pt idx="145">
                  <c:v>1.8087806955034771E-3</c:v>
                </c:pt>
                <c:pt idx="146">
                  <c:v>1.80823099516448E-3</c:v>
                </c:pt>
                <c:pt idx="147">
                  <c:v>1.8052831270891649E-3</c:v>
                </c:pt>
                <c:pt idx="148">
                  <c:v>1.8085206986486373E-3</c:v>
                </c:pt>
                <c:pt idx="149">
                  <c:v>1.8063904696739345E-3</c:v>
                </c:pt>
                <c:pt idx="150">
                  <c:v>1.8061151841686836E-3</c:v>
                </c:pt>
                <c:pt idx="151">
                  <c:v>1.8010300960973398E-3</c:v>
                </c:pt>
                <c:pt idx="152">
                  <c:v>1.798912285826757E-3</c:v>
                </c:pt>
                <c:pt idx="153">
                  <c:v>1.8907610996296532E-3</c:v>
                </c:pt>
                <c:pt idx="154">
                  <c:v>1.88830583543273E-3</c:v>
                </c:pt>
                <c:pt idx="155">
                  <c:v>1.8928283293767605E-3</c:v>
                </c:pt>
                <c:pt idx="156">
                  <c:v>1.8991055445195676E-3</c:v>
                </c:pt>
                <c:pt idx="157">
                  <c:v>1.9004390279454952E-3</c:v>
                </c:pt>
                <c:pt idx="158">
                  <c:v>1.9104762141914837E-3</c:v>
                </c:pt>
                <c:pt idx="159">
                  <c:v>1.9100907425522987E-3</c:v>
                </c:pt>
                <c:pt idx="160">
                  <c:v>1.9098721053053738E-3</c:v>
                </c:pt>
                <c:pt idx="161">
                  <c:v>1.8980950173948176E-3</c:v>
                </c:pt>
                <c:pt idx="162">
                  <c:v>1.7472690587187149E-3</c:v>
                </c:pt>
                <c:pt idx="163">
                  <c:v>1.7961141339172934E-3</c:v>
                </c:pt>
                <c:pt idx="164">
                  <c:v>1.8333979929404834E-3</c:v>
                </c:pt>
                <c:pt idx="165">
                  <c:v>1.8155812516998605E-3</c:v>
                </c:pt>
                <c:pt idx="166">
                  <c:v>1.8219804765485595E-3</c:v>
                </c:pt>
                <c:pt idx="167">
                  <c:v>1.8211622784430192E-3</c:v>
                </c:pt>
                <c:pt idx="168">
                  <c:v>1.9193441985427147E-3</c:v>
                </c:pt>
                <c:pt idx="169">
                  <c:v>1.9085620468934858E-3</c:v>
                </c:pt>
                <c:pt idx="170">
                  <c:v>1.9084673676345698E-3</c:v>
                </c:pt>
                <c:pt idx="171">
                  <c:v>1.908490151863972E-3</c:v>
                </c:pt>
                <c:pt idx="172">
                  <c:v>1.9283398930940272E-3</c:v>
                </c:pt>
                <c:pt idx="173">
                  <c:v>1.9200022867234773E-3</c:v>
                </c:pt>
                <c:pt idx="174">
                  <c:v>1.9387647651273902E-3</c:v>
                </c:pt>
                <c:pt idx="175">
                  <c:v>1.9381322025448316E-3</c:v>
                </c:pt>
                <c:pt idx="176">
                  <c:v>1.9327839533087824E-3</c:v>
                </c:pt>
                <c:pt idx="177">
                  <c:v>1.9564150314785034E-3</c:v>
                </c:pt>
                <c:pt idx="178">
                  <c:v>1.9633494805746882E-3</c:v>
                </c:pt>
                <c:pt idx="179">
                  <c:v>1.9627815912476101E-3</c:v>
                </c:pt>
                <c:pt idx="180">
                  <c:v>1.961163659507686E-3</c:v>
                </c:pt>
                <c:pt idx="181">
                  <c:v>1.9609922966797332E-3</c:v>
                </c:pt>
                <c:pt idx="182">
                  <c:v>1.9613004402959438E-3</c:v>
                </c:pt>
                <c:pt idx="183">
                  <c:v>1.9795300369504385E-3</c:v>
                </c:pt>
                <c:pt idx="184">
                  <c:v>1.9730249755543403E-3</c:v>
                </c:pt>
                <c:pt idx="185">
                  <c:v>1.9834369004549622E-3</c:v>
                </c:pt>
                <c:pt idx="186">
                  <c:v>1.9351251349702489E-3</c:v>
                </c:pt>
                <c:pt idx="187">
                  <c:v>1.940238204037493E-3</c:v>
                </c:pt>
                <c:pt idx="188">
                  <c:v>1.8839336426446746E-3</c:v>
                </c:pt>
                <c:pt idx="189">
                  <c:v>1.8848818219615628E-3</c:v>
                </c:pt>
                <c:pt idx="190">
                  <c:v>1.8850327644201104E-3</c:v>
                </c:pt>
                <c:pt idx="191">
                  <c:v>1.883762046002809E-3</c:v>
                </c:pt>
                <c:pt idx="192">
                  <c:v>1.8778069246415373E-3</c:v>
                </c:pt>
                <c:pt idx="193">
                  <c:v>1.8173980044660148E-3</c:v>
                </c:pt>
                <c:pt idx="194">
                  <c:v>1.8104671481063298E-3</c:v>
                </c:pt>
                <c:pt idx="195">
                  <c:v>1.8075681159460111E-3</c:v>
                </c:pt>
                <c:pt idx="196">
                  <c:v>1.8013295550287972E-3</c:v>
                </c:pt>
                <c:pt idx="197">
                  <c:v>1.7906541200451965E-3</c:v>
                </c:pt>
                <c:pt idx="198">
                  <c:v>1.7731892113616394E-3</c:v>
                </c:pt>
                <c:pt idx="199">
                  <c:v>1.7657918949448761E-3</c:v>
                </c:pt>
                <c:pt idx="200">
                  <c:v>1.807775007310505E-3</c:v>
                </c:pt>
                <c:pt idx="201">
                  <c:v>1.7913888305410286E-3</c:v>
                </c:pt>
                <c:pt idx="202">
                  <c:v>1.7945871599850825E-3</c:v>
                </c:pt>
                <c:pt idx="203">
                  <c:v>1.8098630913999548E-3</c:v>
                </c:pt>
                <c:pt idx="204">
                  <c:v>1.8128461249200449E-3</c:v>
                </c:pt>
                <c:pt idx="205">
                  <c:v>1.8104434892432047E-3</c:v>
                </c:pt>
                <c:pt idx="206">
                  <c:v>1.7986780187448925E-3</c:v>
                </c:pt>
                <c:pt idx="207">
                  <c:v>1.7987192253047001E-3</c:v>
                </c:pt>
                <c:pt idx="208">
                  <c:v>1.8024290547416473E-3</c:v>
                </c:pt>
                <c:pt idx="209">
                  <c:v>1.792974116621176E-3</c:v>
                </c:pt>
                <c:pt idx="210">
                  <c:v>1.7905475128068215E-3</c:v>
                </c:pt>
                <c:pt idx="211">
                  <c:v>1.7857468765921827E-3</c:v>
                </c:pt>
                <c:pt idx="212">
                  <c:v>1.7764710547401134E-3</c:v>
                </c:pt>
                <c:pt idx="213">
                  <c:v>1.7563017459473571E-3</c:v>
                </c:pt>
                <c:pt idx="214">
                  <c:v>1.7596017093914149E-3</c:v>
                </c:pt>
                <c:pt idx="215">
                  <c:v>1.7655042748654889E-3</c:v>
                </c:pt>
                <c:pt idx="216">
                  <c:v>1.767675816862135E-3</c:v>
                </c:pt>
                <c:pt idx="217">
                  <c:v>1.7687217286370066E-3</c:v>
                </c:pt>
                <c:pt idx="218">
                  <c:v>1.7419991342086641E-3</c:v>
                </c:pt>
                <c:pt idx="219">
                  <c:v>1.6875502716630106E-3</c:v>
                </c:pt>
                <c:pt idx="220">
                  <c:v>1.6896638567287247E-3</c:v>
                </c:pt>
                <c:pt idx="221">
                  <c:v>1.7043411480347716E-3</c:v>
                </c:pt>
                <c:pt idx="222">
                  <c:v>1.7150863952953765E-3</c:v>
                </c:pt>
                <c:pt idx="223">
                  <c:v>1.6978367377938602E-3</c:v>
                </c:pt>
                <c:pt idx="224">
                  <c:v>1.6915210582220596E-3</c:v>
                </c:pt>
                <c:pt idx="225">
                  <c:v>1.7134009731559145E-3</c:v>
                </c:pt>
                <c:pt idx="226">
                  <c:v>1.7144055221598121E-3</c:v>
                </c:pt>
                <c:pt idx="227">
                  <c:v>1.7053418911676277E-3</c:v>
                </c:pt>
                <c:pt idx="228">
                  <c:v>1.6974665561834846E-3</c:v>
                </c:pt>
                <c:pt idx="229">
                  <c:v>1.6972147583305907E-3</c:v>
                </c:pt>
                <c:pt idx="230">
                  <c:v>1.6997577638468149E-3</c:v>
                </c:pt>
                <c:pt idx="231">
                  <c:v>1.7742393225368153E-3</c:v>
                </c:pt>
                <c:pt idx="232">
                  <c:v>1.7812491719227741E-3</c:v>
                </c:pt>
                <c:pt idx="233">
                  <c:v>1.7971660048621235E-3</c:v>
                </c:pt>
                <c:pt idx="234">
                  <c:v>1.8318930727675316E-3</c:v>
                </c:pt>
                <c:pt idx="235">
                  <c:v>1.8287127107163644E-3</c:v>
                </c:pt>
                <c:pt idx="236">
                  <c:v>1.8285388353108136E-3</c:v>
                </c:pt>
                <c:pt idx="237">
                  <c:v>1.8293702136343518E-3</c:v>
                </c:pt>
                <c:pt idx="238">
                  <c:v>1.8408280805394459E-3</c:v>
                </c:pt>
                <c:pt idx="239">
                  <c:v>1.8407004765940926E-3</c:v>
                </c:pt>
                <c:pt idx="240">
                  <c:v>1.8433557664657436E-3</c:v>
                </c:pt>
                <c:pt idx="241">
                  <c:v>1.8436097774312337E-3</c:v>
                </c:pt>
                <c:pt idx="242">
                  <c:v>1.8719429402825943E-3</c:v>
                </c:pt>
                <c:pt idx="243">
                  <c:v>1.7671359418149654E-3</c:v>
                </c:pt>
                <c:pt idx="244">
                  <c:v>1.7683994976826058E-3</c:v>
                </c:pt>
                <c:pt idx="245">
                  <c:v>1.7674110682309398E-3</c:v>
                </c:pt>
                <c:pt idx="246">
                  <c:v>1.7655068867033132E-3</c:v>
                </c:pt>
                <c:pt idx="247">
                  <c:v>1.7486677432787391E-3</c:v>
                </c:pt>
                <c:pt idx="248">
                  <c:v>1.7418434754881331E-3</c:v>
                </c:pt>
                <c:pt idx="249">
                  <c:v>1.7444857812930563E-3</c:v>
                </c:pt>
                <c:pt idx="250">
                  <c:v>1.7609287305520864E-3</c:v>
                </c:pt>
                <c:pt idx="251">
                  <c:v>1.7621615750030924E-3</c:v>
                </c:pt>
                <c:pt idx="252">
                  <c:v>1.7715193658902756E-3</c:v>
                </c:pt>
                <c:pt idx="253">
                  <c:v>1.7316127227399579E-3</c:v>
                </c:pt>
                <c:pt idx="254">
                  <c:v>1.6836970673552235E-3</c:v>
                </c:pt>
                <c:pt idx="255">
                  <c:v>1.6770338438410913E-3</c:v>
                </c:pt>
                <c:pt idx="256">
                  <c:v>1.6693138204017896E-3</c:v>
                </c:pt>
                <c:pt idx="257">
                  <c:v>1.6695441947429447E-3</c:v>
                </c:pt>
                <c:pt idx="258">
                  <c:v>1.5657115543012208E-3</c:v>
                </c:pt>
                <c:pt idx="259">
                  <c:v>1.5690971043313261E-3</c:v>
                </c:pt>
                <c:pt idx="260">
                  <c:v>1.5685365707872256E-3</c:v>
                </c:pt>
                <c:pt idx="261">
                  <c:v>1.591455383051105E-3</c:v>
                </c:pt>
                <c:pt idx="262">
                  <c:v>1.5744010404901631E-3</c:v>
                </c:pt>
                <c:pt idx="263">
                  <c:v>1.5731502176512054E-3</c:v>
                </c:pt>
                <c:pt idx="264">
                  <c:v>1.5441540364555693E-3</c:v>
                </c:pt>
                <c:pt idx="265">
                  <c:v>1.5433523075655559E-3</c:v>
                </c:pt>
                <c:pt idx="266">
                  <c:v>1.5414859487372819E-3</c:v>
                </c:pt>
                <c:pt idx="267">
                  <c:v>1.5046879071488957E-3</c:v>
                </c:pt>
                <c:pt idx="268">
                  <c:v>1.4889635606940841E-3</c:v>
                </c:pt>
                <c:pt idx="269">
                  <c:v>1.5099366607000226E-3</c:v>
                </c:pt>
                <c:pt idx="270">
                  <c:v>1.513661754443377E-3</c:v>
                </c:pt>
                <c:pt idx="271">
                  <c:v>1.637407929714322E-3</c:v>
                </c:pt>
                <c:pt idx="272">
                  <c:v>1.659183982690176E-3</c:v>
                </c:pt>
                <c:pt idx="273">
                  <c:v>1.6593544654264836E-3</c:v>
                </c:pt>
                <c:pt idx="274">
                  <c:v>1.6528100648147569E-3</c:v>
                </c:pt>
                <c:pt idx="275">
                  <c:v>1.6417228321404457E-3</c:v>
                </c:pt>
                <c:pt idx="276">
                  <c:v>1.6430016136467092E-3</c:v>
                </c:pt>
                <c:pt idx="277">
                  <c:v>1.6450965312788683E-3</c:v>
                </c:pt>
                <c:pt idx="278">
                  <c:v>1.6616637259568605E-3</c:v>
                </c:pt>
                <c:pt idx="279">
                  <c:v>1.6876937972076821E-3</c:v>
                </c:pt>
                <c:pt idx="280">
                  <c:v>1.6873635867638266E-3</c:v>
                </c:pt>
                <c:pt idx="281">
                  <c:v>1.6854297266995671E-3</c:v>
                </c:pt>
                <c:pt idx="282">
                  <c:v>1.6875544099893627E-3</c:v>
                </c:pt>
                <c:pt idx="283">
                  <c:v>1.6831840581697541E-3</c:v>
                </c:pt>
                <c:pt idx="284">
                  <c:v>1.7027061913868901E-3</c:v>
                </c:pt>
                <c:pt idx="285">
                  <c:v>1.7134981936619497E-3</c:v>
                </c:pt>
                <c:pt idx="286">
                  <c:v>1.758967115790593E-3</c:v>
                </c:pt>
                <c:pt idx="287">
                  <c:v>1.7560926894954493E-3</c:v>
                </c:pt>
                <c:pt idx="288">
                  <c:v>1.7671402748630203E-3</c:v>
                </c:pt>
                <c:pt idx="289">
                  <c:v>1.8036181287184262E-3</c:v>
                </c:pt>
                <c:pt idx="290">
                  <c:v>1.809026825355993E-3</c:v>
                </c:pt>
                <c:pt idx="291">
                  <c:v>1.8200571524980354E-3</c:v>
                </c:pt>
                <c:pt idx="292">
                  <c:v>1.8561416794952803E-3</c:v>
                </c:pt>
                <c:pt idx="293">
                  <c:v>1.8608255887791005E-3</c:v>
                </c:pt>
                <c:pt idx="294">
                  <c:v>1.8665868458829257E-3</c:v>
                </c:pt>
                <c:pt idx="295">
                  <c:v>1.8684689222901497E-3</c:v>
                </c:pt>
                <c:pt idx="296">
                  <c:v>1.8660319997014971E-3</c:v>
                </c:pt>
                <c:pt idx="297">
                  <c:v>1.8648369576896313E-3</c:v>
                </c:pt>
                <c:pt idx="298">
                  <c:v>1.8689736550528756E-3</c:v>
                </c:pt>
                <c:pt idx="299">
                  <c:v>1.8858910023343781E-3</c:v>
                </c:pt>
                <c:pt idx="300">
                  <c:v>1.8914034098375541E-3</c:v>
                </c:pt>
                <c:pt idx="301">
                  <c:v>1.937114688714625E-3</c:v>
                </c:pt>
                <c:pt idx="302">
                  <c:v>1.9914335658423096E-3</c:v>
                </c:pt>
                <c:pt idx="303">
                  <c:v>1.9966766734656268E-3</c:v>
                </c:pt>
                <c:pt idx="304">
                  <c:v>1.9994311883400882E-3</c:v>
                </c:pt>
                <c:pt idx="305">
                  <c:v>1.993740220404158E-3</c:v>
                </c:pt>
                <c:pt idx="306">
                  <c:v>1.9936979369459514E-3</c:v>
                </c:pt>
                <c:pt idx="307">
                  <c:v>1.9931825161449593E-3</c:v>
                </c:pt>
                <c:pt idx="308">
                  <c:v>1.9890701865886659E-3</c:v>
                </c:pt>
                <c:pt idx="309">
                  <c:v>2.0302022681925173E-3</c:v>
                </c:pt>
                <c:pt idx="310">
                  <c:v>2.0310429498932555E-3</c:v>
                </c:pt>
                <c:pt idx="311">
                  <c:v>2.0407471845498523E-3</c:v>
                </c:pt>
                <c:pt idx="312">
                  <c:v>2.0274391185661688E-3</c:v>
                </c:pt>
                <c:pt idx="313">
                  <c:v>2.0269590474636364E-3</c:v>
                </c:pt>
                <c:pt idx="314">
                  <c:v>2.0699759836464199E-3</c:v>
                </c:pt>
                <c:pt idx="315">
                  <c:v>2.056141177026646E-3</c:v>
                </c:pt>
                <c:pt idx="316">
                  <c:v>2.0619155589697842E-3</c:v>
                </c:pt>
                <c:pt idx="317">
                  <c:v>2.0598201534301214E-3</c:v>
                </c:pt>
                <c:pt idx="318">
                  <c:v>2.0645087097950973E-3</c:v>
                </c:pt>
                <c:pt idx="319">
                  <c:v>2.0644975564134333E-3</c:v>
                </c:pt>
                <c:pt idx="320">
                  <c:v>2.06350735395597E-3</c:v>
                </c:pt>
                <c:pt idx="321">
                  <c:v>1.9848085836148563E-3</c:v>
                </c:pt>
                <c:pt idx="322">
                  <c:v>1.9877423506839131E-3</c:v>
                </c:pt>
                <c:pt idx="323">
                  <c:v>1.9810970607163311E-3</c:v>
                </c:pt>
                <c:pt idx="324">
                  <c:v>1.9579806929524257E-3</c:v>
                </c:pt>
                <c:pt idx="325">
                  <c:v>1.9546806432180525E-3</c:v>
                </c:pt>
                <c:pt idx="326">
                  <c:v>1.9593972243143209E-3</c:v>
                </c:pt>
                <c:pt idx="327">
                  <c:v>1.9573425108074995E-3</c:v>
                </c:pt>
                <c:pt idx="328">
                  <c:v>1.939155903123562E-3</c:v>
                </c:pt>
                <c:pt idx="329">
                  <c:v>1.9823894420519122E-3</c:v>
                </c:pt>
                <c:pt idx="330">
                  <c:v>1.9793949047085461E-3</c:v>
                </c:pt>
                <c:pt idx="331">
                  <c:v>1.9829167768951354E-3</c:v>
                </c:pt>
                <c:pt idx="332">
                  <c:v>1.9770557812888454E-3</c:v>
                </c:pt>
                <c:pt idx="333">
                  <c:v>1.9772750739929582E-3</c:v>
                </c:pt>
                <c:pt idx="334">
                  <c:v>1.9868352757070004E-3</c:v>
                </c:pt>
                <c:pt idx="335">
                  <c:v>1.9922646952634741E-3</c:v>
                </c:pt>
                <c:pt idx="336">
                  <c:v>1.9926698638906191E-3</c:v>
                </c:pt>
                <c:pt idx="337">
                  <c:v>2.0336956135124156E-3</c:v>
                </c:pt>
                <c:pt idx="338">
                  <c:v>2.0440478463572545E-3</c:v>
                </c:pt>
                <c:pt idx="339">
                  <c:v>2.0440270215865519E-3</c:v>
                </c:pt>
                <c:pt idx="340">
                  <c:v>2.0412320174646136E-3</c:v>
                </c:pt>
                <c:pt idx="341">
                  <c:v>2.0479147584636075E-3</c:v>
                </c:pt>
                <c:pt idx="342">
                  <c:v>2.0421701271266606E-3</c:v>
                </c:pt>
                <c:pt idx="343">
                  <c:v>2.0472473589340698E-3</c:v>
                </c:pt>
                <c:pt idx="344">
                  <c:v>2.0614128440263296E-3</c:v>
                </c:pt>
                <c:pt idx="345">
                  <c:v>2.0681210147487088E-3</c:v>
                </c:pt>
                <c:pt idx="346">
                  <c:v>2.0744894636966511E-3</c:v>
                </c:pt>
                <c:pt idx="347">
                  <c:v>2.0873473474460539E-3</c:v>
                </c:pt>
                <c:pt idx="348">
                  <c:v>2.0865003431044262E-3</c:v>
                </c:pt>
                <c:pt idx="349">
                  <c:v>2.0767262985799304E-3</c:v>
                </c:pt>
                <c:pt idx="350">
                  <c:v>2.0775351550321392E-3</c:v>
                </c:pt>
                <c:pt idx="351">
                  <c:v>2.1249424886679615E-3</c:v>
                </c:pt>
                <c:pt idx="352">
                  <c:v>2.1408042604895089E-3</c:v>
                </c:pt>
                <c:pt idx="353">
                  <c:v>2.1611951473886684E-3</c:v>
                </c:pt>
                <c:pt idx="354">
                  <c:v>2.1605145444171248E-3</c:v>
                </c:pt>
                <c:pt idx="355">
                  <c:v>2.1647061947809697E-3</c:v>
                </c:pt>
                <c:pt idx="356">
                  <c:v>2.1858816176961353E-3</c:v>
                </c:pt>
                <c:pt idx="357">
                  <c:v>2.1847738220256104E-3</c:v>
                </c:pt>
                <c:pt idx="358">
                  <c:v>2.1950065981158136E-3</c:v>
                </c:pt>
                <c:pt idx="359">
                  <c:v>2.1922031723562961E-3</c:v>
                </c:pt>
                <c:pt idx="360">
                  <c:v>2.1922433026636983E-3</c:v>
                </c:pt>
                <c:pt idx="361">
                  <c:v>2.135165068656633E-3</c:v>
                </c:pt>
                <c:pt idx="362">
                  <c:v>2.127277264365156E-3</c:v>
                </c:pt>
                <c:pt idx="363">
                  <c:v>2.1062834847336339E-3</c:v>
                </c:pt>
                <c:pt idx="364">
                  <c:v>2.1172844848011845E-3</c:v>
                </c:pt>
                <c:pt idx="365">
                  <c:v>2.1168231223925625E-3</c:v>
                </c:pt>
                <c:pt idx="366">
                  <c:v>2.129911820841665E-3</c:v>
                </c:pt>
                <c:pt idx="367">
                  <c:v>2.148587645694543E-3</c:v>
                </c:pt>
                <c:pt idx="368">
                  <c:v>2.1396422403905852E-3</c:v>
                </c:pt>
                <c:pt idx="369">
                  <c:v>2.1220816982796789E-3</c:v>
                </c:pt>
                <c:pt idx="370">
                  <c:v>2.1342162132816718E-3</c:v>
                </c:pt>
                <c:pt idx="371">
                  <c:v>2.1547379474072112E-3</c:v>
                </c:pt>
                <c:pt idx="372">
                  <c:v>2.1701152784491828E-3</c:v>
                </c:pt>
                <c:pt idx="373">
                  <c:v>2.1811626793350725E-3</c:v>
                </c:pt>
                <c:pt idx="374">
                  <c:v>2.1659600666741239E-3</c:v>
                </c:pt>
                <c:pt idx="375">
                  <c:v>2.1571216280292984E-3</c:v>
                </c:pt>
                <c:pt idx="376">
                  <c:v>2.1145385660360067E-3</c:v>
                </c:pt>
                <c:pt idx="377">
                  <c:v>2.1181254875047451E-3</c:v>
                </c:pt>
                <c:pt idx="378">
                  <c:v>2.113912239654187E-3</c:v>
                </c:pt>
                <c:pt idx="379">
                  <c:v>2.0759284132500521E-3</c:v>
                </c:pt>
                <c:pt idx="380">
                  <c:v>2.0161568782419356E-3</c:v>
                </c:pt>
                <c:pt idx="381">
                  <c:v>1.9941513668307589E-3</c:v>
                </c:pt>
                <c:pt idx="382">
                  <c:v>1.9609703159623694E-3</c:v>
                </c:pt>
                <c:pt idx="383">
                  <c:v>1.9477410698890791E-3</c:v>
                </c:pt>
                <c:pt idx="384">
                  <c:v>1.9453975228410788E-3</c:v>
                </c:pt>
                <c:pt idx="385">
                  <c:v>1.9461963465828801E-3</c:v>
                </c:pt>
                <c:pt idx="386">
                  <c:v>1.9694192091027434E-3</c:v>
                </c:pt>
                <c:pt idx="387">
                  <c:v>1.9681498172853021E-3</c:v>
                </c:pt>
                <c:pt idx="388">
                  <c:v>1.9636476275302389E-3</c:v>
                </c:pt>
                <c:pt idx="389">
                  <c:v>1.9695677187948173E-3</c:v>
                </c:pt>
                <c:pt idx="390">
                  <c:v>1.9662550708067364E-3</c:v>
                </c:pt>
                <c:pt idx="391">
                  <c:v>1.9101738743080559E-3</c:v>
                </c:pt>
                <c:pt idx="392">
                  <c:v>1.8861006190654553E-3</c:v>
                </c:pt>
                <c:pt idx="393">
                  <c:v>1.8806978429486637E-3</c:v>
                </c:pt>
                <c:pt idx="394">
                  <c:v>1.8816944311248907E-3</c:v>
                </c:pt>
                <c:pt idx="395">
                  <c:v>1.8931432465763712E-3</c:v>
                </c:pt>
                <c:pt idx="396">
                  <c:v>1.8928092706398732E-3</c:v>
                </c:pt>
                <c:pt idx="397">
                  <c:v>1.8935832607120183E-3</c:v>
                </c:pt>
                <c:pt idx="398">
                  <c:v>1.8944991894581829E-3</c:v>
                </c:pt>
                <c:pt idx="399">
                  <c:v>1.8534539114442843E-3</c:v>
                </c:pt>
                <c:pt idx="400">
                  <c:v>1.8525065686298683E-3</c:v>
                </c:pt>
                <c:pt idx="401">
                  <c:v>1.8173182721040054E-3</c:v>
                </c:pt>
                <c:pt idx="402">
                  <c:v>1.8639181125060049E-3</c:v>
                </c:pt>
                <c:pt idx="403">
                  <c:v>1.9188526884662902E-3</c:v>
                </c:pt>
                <c:pt idx="404">
                  <c:v>1.8820006876891786E-3</c:v>
                </c:pt>
                <c:pt idx="405">
                  <c:v>1.9306006925764573E-3</c:v>
                </c:pt>
                <c:pt idx="406">
                  <c:v>1.9467722060441052E-3</c:v>
                </c:pt>
                <c:pt idx="407">
                  <c:v>1.946780105270737E-3</c:v>
                </c:pt>
                <c:pt idx="408">
                  <c:v>1.9417878708284204E-3</c:v>
                </c:pt>
                <c:pt idx="409">
                  <c:v>1.9454903033600912E-3</c:v>
                </c:pt>
                <c:pt idx="410">
                  <c:v>1.9587274515684861E-3</c:v>
                </c:pt>
                <c:pt idx="411">
                  <c:v>1.9583353076900499E-3</c:v>
                </c:pt>
                <c:pt idx="412">
                  <c:v>1.9355272624412675E-3</c:v>
                </c:pt>
                <c:pt idx="413">
                  <c:v>1.9467576334546643E-3</c:v>
                </c:pt>
                <c:pt idx="414">
                  <c:v>2.1387236902794069E-3</c:v>
                </c:pt>
                <c:pt idx="415">
                  <c:v>2.147683088070338E-3</c:v>
                </c:pt>
                <c:pt idx="416">
                  <c:v>2.1803159813746083E-3</c:v>
                </c:pt>
                <c:pt idx="417">
                  <c:v>2.2450652853103397E-3</c:v>
                </c:pt>
                <c:pt idx="418">
                  <c:v>2.2408329044054857E-3</c:v>
                </c:pt>
                <c:pt idx="419">
                  <c:v>2.1956094931547421E-3</c:v>
                </c:pt>
                <c:pt idx="420">
                  <c:v>2.237507828662466E-3</c:v>
                </c:pt>
                <c:pt idx="421">
                  <c:v>2.2255633419623506E-3</c:v>
                </c:pt>
                <c:pt idx="422">
                  <c:v>2.1981727089546545E-3</c:v>
                </c:pt>
                <c:pt idx="423">
                  <c:v>2.1974451167827277E-3</c:v>
                </c:pt>
                <c:pt idx="424">
                  <c:v>2.191205688943384E-3</c:v>
                </c:pt>
                <c:pt idx="425">
                  <c:v>2.1878240010656433E-3</c:v>
                </c:pt>
                <c:pt idx="426">
                  <c:v>2.1820251443995867E-3</c:v>
                </c:pt>
                <c:pt idx="427">
                  <c:v>2.1678592157501598E-3</c:v>
                </c:pt>
                <c:pt idx="428">
                  <c:v>2.1886687069097785E-3</c:v>
                </c:pt>
                <c:pt idx="429">
                  <c:v>2.1899018644454121E-3</c:v>
                </c:pt>
                <c:pt idx="430">
                  <c:v>2.1863516015188334E-3</c:v>
                </c:pt>
                <c:pt idx="431">
                  <c:v>2.1794753331228402E-3</c:v>
                </c:pt>
                <c:pt idx="432">
                  <c:v>2.2046010565407764E-3</c:v>
                </c:pt>
                <c:pt idx="433">
                  <c:v>2.3145235421646445E-3</c:v>
                </c:pt>
                <c:pt idx="434">
                  <c:v>2.2976960483017642E-3</c:v>
                </c:pt>
                <c:pt idx="435">
                  <c:v>2.3132391735506226E-3</c:v>
                </c:pt>
                <c:pt idx="436">
                  <c:v>2.3103735388170124E-3</c:v>
                </c:pt>
                <c:pt idx="437">
                  <c:v>2.2924548899302304E-3</c:v>
                </c:pt>
                <c:pt idx="438">
                  <c:v>2.2957855608121639E-3</c:v>
                </c:pt>
                <c:pt idx="439">
                  <c:v>2.2968533513581528E-3</c:v>
                </c:pt>
                <c:pt idx="440">
                  <c:v>2.3431066666117478E-3</c:v>
                </c:pt>
                <c:pt idx="441">
                  <c:v>2.2971031364124161E-3</c:v>
                </c:pt>
                <c:pt idx="442">
                  <c:v>2.2988369310151498E-3</c:v>
                </c:pt>
                <c:pt idx="443">
                  <c:v>2.2748795060320887E-3</c:v>
                </c:pt>
                <c:pt idx="444">
                  <c:v>2.3133106012264847E-3</c:v>
                </c:pt>
                <c:pt idx="445">
                  <c:v>2.3090008172313124E-3</c:v>
                </c:pt>
                <c:pt idx="446">
                  <c:v>2.2856282693320224E-3</c:v>
                </c:pt>
                <c:pt idx="447">
                  <c:v>2.2847273410751224E-3</c:v>
                </c:pt>
                <c:pt idx="448">
                  <c:v>2.2734843154017296E-3</c:v>
                </c:pt>
                <c:pt idx="449">
                  <c:v>2.2723967651612186E-3</c:v>
                </c:pt>
                <c:pt idx="450">
                  <c:v>2.2934152819723331E-3</c:v>
                </c:pt>
                <c:pt idx="451">
                  <c:v>2.3182812425058467E-3</c:v>
                </c:pt>
                <c:pt idx="452">
                  <c:v>2.3264167382389426E-3</c:v>
                </c:pt>
                <c:pt idx="453">
                  <c:v>2.3318343909962593E-3</c:v>
                </c:pt>
                <c:pt idx="454">
                  <c:v>2.3256099812039425E-3</c:v>
                </c:pt>
                <c:pt idx="455">
                  <c:v>2.3242667812291987E-3</c:v>
                </c:pt>
                <c:pt idx="456">
                  <c:v>2.3102106507929404E-3</c:v>
                </c:pt>
                <c:pt idx="457">
                  <c:v>2.2765053106546473E-3</c:v>
                </c:pt>
                <c:pt idx="458">
                  <c:v>2.2848531276036203E-3</c:v>
                </c:pt>
                <c:pt idx="459">
                  <c:v>2.2989198209826095E-3</c:v>
                </c:pt>
                <c:pt idx="460">
                  <c:v>2.294414741908027E-3</c:v>
                </c:pt>
                <c:pt idx="461">
                  <c:v>2.2714491318011052E-3</c:v>
                </c:pt>
                <c:pt idx="462">
                  <c:v>2.2614886534377517E-3</c:v>
                </c:pt>
                <c:pt idx="463">
                  <c:v>2.2606335369469237E-3</c:v>
                </c:pt>
                <c:pt idx="464">
                  <c:v>2.2674205760047895E-3</c:v>
                </c:pt>
                <c:pt idx="465">
                  <c:v>2.2674913364538088E-3</c:v>
                </c:pt>
                <c:pt idx="466">
                  <c:v>2.3160771239714552E-3</c:v>
                </c:pt>
                <c:pt idx="467">
                  <c:v>2.3282601603632695E-3</c:v>
                </c:pt>
                <c:pt idx="468">
                  <c:v>2.3276461346931681E-3</c:v>
                </c:pt>
                <c:pt idx="469">
                  <c:v>2.344318378030764E-3</c:v>
                </c:pt>
                <c:pt idx="470">
                  <c:v>2.3710868518273995E-3</c:v>
                </c:pt>
                <c:pt idx="471">
                  <c:v>2.3656851330287106E-3</c:v>
                </c:pt>
                <c:pt idx="472">
                  <c:v>2.387494979663772E-3</c:v>
                </c:pt>
                <c:pt idx="473">
                  <c:v>2.4157968948824932E-3</c:v>
                </c:pt>
                <c:pt idx="474">
                  <c:v>2.4645379262501375E-3</c:v>
                </c:pt>
                <c:pt idx="475">
                  <c:v>2.4663151648236844E-3</c:v>
                </c:pt>
                <c:pt idx="476">
                  <c:v>2.5015795650512635E-3</c:v>
                </c:pt>
                <c:pt idx="477">
                  <c:v>2.5642533816888236E-3</c:v>
                </c:pt>
                <c:pt idx="478">
                  <c:v>2.5683526725291642E-3</c:v>
                </c:pt>
                <c:pt idx="479">
                  <c:v>2.6118980236648098E-3</c:v>
                </c:pt>
                <c:pt idx="480">
                  <c:v>2.7555094806956961E-3</c:v>
                </c:pt>
                <c:pt idx="481">
                  <c:v>2.7679289807378436E-3</c:v>
                </c:pt>
                <c:pt idx="482">
                  <c:v>2.7712040146728599E-3</c:v>
                </c:pt>
                <c:pt idx="483">
                  <c:v>2.7887511523926206E-3</c:v>
                </c:pt>
                <c:pt idx="484">
                  <c:v>2.7979803343918001E-3</c:v>
                </c:pt>
                <c:pt idx="485">
                  <c:v>2.7845735962136065E-3</c:v>
                </c:pt>
                <c:pt idx="486">
                  <c:v>2.7808960530017377E-3</c:v>
                </c:pt>
                <c:pt idx="487">
                  <c:v>2.8524154822290064E-3</c:v>
                </c:pt>
                <c:pt idx="488">
                  <c:v>2.860499171205318E-3</c:v>
                </c:pt>
                <c:pt idx="489">
                  <c:v>2.8621101779931881E-3</c:v>
                </c:pt>
                <c:pt idx="490">
                  <c:v>2.8731663752138009E-3</c:v>
                </c:pt>
                <c:pt idx="491">
                  <c:v>2.8744226458537287E-3</c:v>
                </c:pt>
                <c:pt idx="492">
                  <c:v>2.8591204040907879E-3</c:v>
                </c:pt>
                <c:pt idx="493">
                  <c:v>2.8512385817422168E-3</c:v>
                </c:pt>
                <c:pt idx="494">
                  <c:v>2.8537961870678135E-3</c:v>
                </c:pt>
                <c:pt idx="495">
                  <c:v>2.8447108504542685E-3</c:v>
                </c:pt>
                <c:pt idx="496">
                  <c:v>2.8306164755955679E-3</c:v>
                </c:pt>
                <c:pt idx="497">
                  <c:v>2.8354138244269505E-3</c:v>
                </c:pt>
                <c:pt idx="498">
                  <c:v>2.9005954693586138E-3</c:v>
                </c:pt>
                <c:pt idx="499">
                  <c:v>2.9038714335946274E-3</c:v>
                </c:pt>
                <c:pt idx="500">
                  <c:v>2.9055398841854674E-3</c:v>
                </c:pt>
                <c:pt idx="501">
                  <c:v>2.9133496503103906E-3</c:v>
                </c:pt>
                <c:pt idx="502">
                  <c:v>2.9087712959576066E-3</c:v>
                </c:pt>
                <c:pt idx="503">
                  <c:v>2.9129885779418511E-3</c:v>
                </c:pt>
                <c:pt idx="504">
                  <c:v>2.7934108496946676E-3</c:v>
                </c:pt>
                <c:pt idx="505">
                  <c:v>2.7906294275874838E-3</c:v>
                </c:pt>
                <c:pt idx="506">
                  <c:v>2.7904238459757857E-3</c:v>
                </c:pt>
                <c:pt idx="507">
                  <c:v>2.7422972632420938E-3</c:v>
                </c:pt>
                <c:pt idx="508">
                  <c:v>2.7513909184164174E-3</c:v>
                </c:pt>
                <c:pt idx="509">
                  <c:v>2.7669070491907013E-3</c:v>
                </c:pt>
                <c:pt idx="510">
                  <c:v>2.7365596128844966E-3</c:v>
                </c:pt>
                <c:pt idx="511">
                  <c:v>2.7528024527223491E-3</c:v>
                </c:pt>
                <c:pt idx="512">
                  <c:v>2.7980899501698487E-3</c:v>
                </c:pt>
                <c:pt idx="513">
                  <c:v>2.8013907282011486E-3</c:v>
                </c:pt>
                <c:pt idx="514">
                  <c:v>2.8031795725498264E-3</c:v>
                </c:pt>
                <c:pt idx="515">
                  <c:v>2.8040409930172212E-3</c:v>
                </c:pt>
                <c:pt idx="516">
                  <c:v>2.8183429854665098E-3</c:v>
                </c:pt>
                <c:pt idx="517">
                  <c:v>2.8024714076557485E-3</c:v>
                </c:pt>
                <c:pt idx="518">
                  <c:v>2.8094132480691418E-3</c:v>
                </c:pt>
                <c:pt idx="519">
                  <c:v>2.8118334854642423E-3</c:v>
                </c:pt>
                <c:pt idx="520">
                  <c:v>2.8277578648094937E-3</c:v>
                </c:pt>
                <c:pt idx="521">
                  <c:v>2.8449879676731549E-3</c:v>
                </c:pt>
                <c:pt idx="522">
                  <c:v>2.8767292584997496E-3</c:v>
                </c:pt>
                <c:pt idx="523">
                  <c:v>2.7800176866635022E-3</c:v>
                </c:pt>
                <c:pt idx="524">
                  <c:v>2.7785447257993724E-3</c:v>
                </c:pt>
                <c:pt idx="525">
                  <c:v>2.7634055469704945E-3</c:v>
                </c:pt>
                <c:pt idx="526">
                  <c:v>2.7789178729470091E-3</c:v>
                </c:pt>
                <c:pt idx="527">
                  <c:v>2.7799575857387895E-3</c:v>
                </c:pt>
                <c:pt idx="528">
                  <c:v>2.7796847277235812E-3</c:v>
                </c:pt>
                <c:pt idx="529">
                  <c:v>2.7903834072330806E-3</c:v>
                </c:pt>
                <c:pt idx="530">
                  <c:v>2.7582507054402551E-3</c:v>
                </c:pt>
                <c:pt idx="531">
                  <c:v>2.7558212162593306E-3</c:v>
                </c:pt>
                <c:pt idx="532">
                  <c:v>2.7402734088317606E-3</c:v>
                </c:pt>
                <c:pt idx="533">
                  <c:v>2.7666433257665388E-3</c:v>
                </c:pt>
                <c:pt idx="534">
                  <c:v>2.7857174073773437E-3</c:v>
                </c:pt>
                <c:pt idx="535">
                  <c:v>2.8063896589683021E-3</c:v>
                </c:pt>
                <c:pt idx="536">
                  <c:v>2.8081053131214029E-3</c:v>
                </c:pt>
                <c:pt idx="537">
                  <c:v>2.8032361987526035E-3</c:v>
                </c:pt>
                <c:pt idx="538">
                  <c:v>2.8308093901227992E-3</c:v>
                </c:pt>
                <c:pt idx="539">
                  <c:v>2.8381665763750233E-3</c:v>
                </c:pt>
                <c:pt idx="540">
                  <c:v>2.8359648166906407E-3</c:v>
                </c:pt>
                <c:pt idx="541">
                  <c:v>2.809180426016549E-3</c:v>
                </c:pt>
                <c:pt idx="542">
                  <c:v>2.8064847191588606E-3</c:v>
                </c:pt>
                <c:pt idx="543">
                  <c:v>2.9004263875600242E-3</c:v>
                </c:pt>
                <c:pt idx="544">
                  <c:v>2.9011133003231122E-3</c:v>
                </c:pt>
                <c:pt idx="545">
                  <c:v>2.9164526470946243E-3</c:v>
                </c:pt>
                <c:pt idx="546">
                  <c:v>2.9188149902852605E-3</c:v>
                </c:pt>
                <c:pt idx="547">
                  <c:v>2.9374901752031151E-3</c:v>
                </c:pt>
                <c:pt idx="548">
                  <c:v>2.9368894334306939E-3</c:v>
                </c:pt>
                <c:pt idx="549">
                  <c:v>2.9135592731513592E-3</c:v>
                </c:pt>
                <c:pt idx="550">
                  <c:v>2.9137879935295609E-3</c:v>
                </c:pt>
                <c:pt idx="551">
                  <c:v>2.9250628469650961E-3</c:v>
                </c:pt>
                <c:pt idx="552">
                  <c:v>2.9220467759332198E-3</c:v>
                </c:pt>
                <c:pt idx="553">
                  <c:v>2.9159177295701778E-3</c:v>
                </c:pt>
                <c:pt idx="554">
                  <c:v>2.9079741648656912E-3</c:v>
                </c:pt>
                <c:pt idx="555">
                  <c:v>2.907614805864051E-3</c:v>
                </c:pt>
                <c:pt idx="556">
                  <c:v>2.8845496338564735E-3</c:v>
                </c:pt>
                <c:pt idx="557">
                  <c:v>2.8526789005719933E-3</c:v>
                </c:pt>
                <c:pt idx="558">
                  <c:v>2.8527286086095596E-3</c:v>
                </c:pt>
                <c:pt idx="559">
                  <c:v>2.8658242518083557E-3</c:v>
                </c:pt>
                <c:pt idx="560">
                  <c:v>2.8676366337078117E-3</c:v>
                </c:pt>
                <c:pt idx="561">
                  <c:v>2.8754757816984969E-3</c:v>
                </c:pt>
                <c:pt idx="562">
                  <c:v>2.8653700317327834E-3</c:v>
                </c:pt>
                <c:pt idx="563">
                  <c:v>2.8465524083341538E-3</c:v>
                </c:pt>
                <c:pt idx="564">
                  <c:v>2.7929445048495974E-3</c:v>
                </c:pt>
                <c:pt idx="565">
                  <c:v>2.7891442745520581E-3</c:v>
                </c:pt>
                <c:pt idx="566">
                  <c:v>2.7788534986432833E-3</c:v>
                </c:pt>
                <c:pt idx="567">
                  <c:v>2.7063782720853349E-3</c:v>
                </c:pt>
                <c:pt idx="568">
                  <c:v>2.7054810812659237E-3</c:v>
                </c:pt>
                <c:pt idx="569">
                  <c:v>2.6826412257725174E-3</c:v>
                </c:pt>
                <c:pt idx="570">
                  <c:v>2.518594047486862E-3</c:v>
                </c:pt>
                <c:pt idx="571">
                  <c:v>2.5075930969891132E-3</c:v>
                </c:pt>
                <c:pt idx="572">
                  <c:v>2.4990061496767812E-3</c:v>
                </c:pt>
                <c:pt idx="573">
                  <c:v>2.509875943633666E-3</c:v>
                </c:pt>
                <c:pt idx="574">
                  <c:v>2.5192763552561778E-3</c:v>
                </c:pt>
                <c:pt idx="575">
                  <c:v>2.554617976909185E-3</c:v>
                </c:pt>
                <c:pt idx="576">
                  <c:v>2.5551382295347859E-3</c:v>
                </c:pt>
                <c:pt idx="577">
                  <c:v>2.4905533094529858E-3</c:v>
                </c:pt>
                <c:pt idx="578">
                  <c:v>2.4855097419227137E-3</c:v>
                </c:pt>
                <c:pt idx="579">
                  <c:v>2.4971951707628095E-3</c:v>
                </c:pt>
                <c:pt idx="580">
                  <c:v>2.4898986340864352E-3</c:v>
                </c:pt>
                <c:pt idx="581">
                  <c:v>2.4895740797368122E-3</c:v>
                </c:pt>
                <c:pt idx="582">
                  <c:v>2.4795027445438655E-3</c:v>
                </c:pt>
                <c:pt idx="583">
                  <c:v>2.4660992767837875E-3</c:v>
                </c:pt>
                <c:pt idx="584">
                  <c:v>2.4628518277270972E-3</c:v>
                </c:pt>
                <c:pt idx="585">
                  <c:v>2.4872347080784766E-3</c:v>
                </c:pt>
                <c:pt idx="586">
                  <c:v>2.5163768495793603E-3</c:v>
                </c:pt>
                <c:pt idx="587">
                  <c:v>2.5213155718293184E-3</c:v>
                </c:pt>
                <c:pt idx="588">
                  <c:v>2.4370951821278339E-3</c:v>
                </c:pt>
                <c:pt idx="589">
                  <c:v>2.4830308032553852E-3</c:v>
                </c:pt>
                <c:pt idx="590">
                  <c:v>2.509957581809631E-3</c:v>
                </c:pt>
                <c:pt idx="591">
                  <c:v>2.506865585310459E-3</c:v>
                </c:pt>
                <c:pt idx="592">
                  <c:v>2.5202184217399063E-3</c:v>
                </c:pt>
                <c:pt idx="593">
                  <c:v>2.5027052847502282E-3</c:v>
                </c:pt>
                <c:pt idx="594">
                  <c:v>2.5254582153141324E-3</c:v>
                </c:pt>
                <c:pt idx="595">
                  <c:v>2.5391526961524242E-3</c:v>
                </c:pt>
                <c:pt idx="596">
                  <c:v>2.5149764862278517E-3</c:v>
                </c:pt>
                <c:pt idx="597">
                  <c:v>2.5106554049315541E-3</c:v>
                </c:pt>
                <c:pt idx="598">
                  <c:v>2.5211051847520223E-3</c:v>
                </c:pt>
                <c:pt idx="599">
                  <c:v>2.5104956276412647E-3</c:v>
                </c:pt>
                <c:pt idx="600">
                  <c:v>2.5140089319285585E-3</c:v>
                </c:pt>
                <c:pt idx="601">
                  <c:v>2.4941821254082894E-3</c:v>
                </c:pt>
                <c:pt idx="602">
                  <c:v>2.4519367419180865E-3</c:v>
                </c:pt>
                <c:pt idx="603">
                  <c:v>2.4597871932823348E-3</c:v>
                </c:pt>
                <c:pt idx="604">
                  <c:v>2.565443565282534E-3</c:v>
                </c:pt>
                <c:pt idx="605">
                  <c:v>2.5658352988070835E-3</c:v>
                </c:pt>
                <c:pt idx="606">
                  <c:v>2.5435884850779807E-3</c:v>
                </c:pt>
                <c:pt idx="607">
                  <c:v>2.54202300420639E-3</c:v>
                </c:pt>
                <c:pt idx="608">
                  <c:v>2.5062733095877186E-3</c:v>
                </c:pt>
                <c:pt idx="609">
                  <c:v>2.5043696911715959E-3</c:v>
                </c:pt>
                <c:pt idx="610">
                  <c:v>2.4912500610114259E-3</c:v>
                </c:pt>
                <c:pt idx="611">
                  <c:v>2.5211987354291417E-3</c:v>
                </c:pt>
                <c:pt idx="612">
                  <c:v>2.4830296071416897E-3</c:v>
                </c:pt>
                <c:pt idx="613">
                  <c:v>2.4932435490431239E-3</c:v>
                </c:pt>
                <c:pt idx="614">
                  <c:v>2.4933154971089094E-3</c:v>
                </c:pt>
                <c:pt idx="615">
                  <c:v>2.5416927896708703E-3</c:v>
                </c:pt>
                <c:pt idx="616">
                  <c:v>2.5441348850339138E-3</c:v>
                </c:pt>
                <c:pt idx="617">
                  <c:v>2.5507006994761189E-3</c:v>
                </c:pt>
                <c:pt idx="618">
                  <c:v>2.5946666146945655E-3</c:v>
                </c:pt>
                <c:pt idx="619">
                  <c:v>2.6324710431702208E-3</c:v>
                </c:pt>
                <c:pt idx="620">
                  <c:v>2.6236481477772771E-3</c:v>
                </c:pt>
                <c:pt idx="621">
                  <c:v>2.6383967971669552E-3</c:v>
                </c:pt>
                <c:pt idx="622">
                  <c:v>2.6391808225828622E-3</c:v>
                </c:pt>
                <c:pt idx="623">
                  <c:v>2.6859892333963124E-3</c:v>
                </c:pt>
                <c:pt idx="624">
                  <c:v>2.6479214752133189E-3</c:v>
                </c:pt>
                <c:pt idx="625">
                  <c:v>2.6279716351821068E-3</c:v>
                </c:pt>
                <c:pt idx="626">
                  <c:v>2.6718790088076593E-3</c:v>
                </c:pt>
                <c:pt idx="627">
                  <c:v>2.6816014082556316E-3</c:v>
                </c:pt>
                <c:pt idx="628">
                  <c:v>2.6547451749144584E-3</c:v>
                </c:pt>
                <c:pt idx="629">
                  <c:v>2.6373541429187846E-3</c:v>
                </c:pt>
                <c:pt idx="630">
                  <c:v>2.6189588706118927E-3</c:v>
                </c:pt>
                <c:pt idx="631">
                  <c:v>2.6098702675649739E-3</c:v>
                </c:pt>
                <c:pt idx="632">
                  <c:v>2.6095247255908363E-3</c:v>
                </c:pt>
                <c:pt idx="633">
                  <c:v>2.5102843842651264E-3</c:v>
                </c:pt>
                <c:pt idx="634">
                  <c:v>2.5772781809721666E-3</c:v>
                </c:pt>
                <c:pt idx="635">
                  <c:v>2.5650690761900626E-3</c:v>
                </c:pt>
                <c:pt idx="636">
                  <c:v>2.6124329235731191E-3</c:v>
                </c:pt>
                <c:pt idx="637">
                  <c:v>2.6011597795324165E-3</c:v>
                </c:pt>
                <c:pt idx="638">
                  <c:v>2.6347287995895359E-3</c:v>
                </c:pt>
                <c:pt idx="639">
                  <c:v>2.6356732385863298E-3</c:v>
                </c:pt>
                <c:pt idx="640">
                  <c:v>2.6299653597622635E-3</c:v>
                </c:pt>
                <c:pt idx="641">
                  <c:v>2.6652918889362061E-3</c:v>
                </c:pt>
                <c:pt idx="642">
                  <c:v>2.6705025524137076E-3</c:v>
                </c:pt>
                <c:pt idx="643">
                  <c:v>2.7119886156111231E-3</c:v>
                </c:pt>
                <c:pt idx="644">
                  <c:v>2.7063046025228438E-3</c:v>
                </c:pt>
                <c:pt idx="645">
                  <c:v>2.7080233698115351E-3</c:v>
                </c:pt>
                <c:pt idx="646">
                  <c:v>2.6997028449652887E-3</c:v>
                </c:pt>
                <c:pt idx="647">
                  <c:v>2.7034017193790904E-3</c:v>
                </c:pt>
                <c:pt idx="648">
                  <c:v>2.7072511489411367E-3</c:v>
                </c:pt>
                <c:pt idx="649">
                  <c:v>2.6801195125547633E-3</c:v>
                </c:pt>
                <c:pt idx="650">
                  <c:v>2.6583759314036952E-3</c:v>
                </c:pt>
                <c:pt idx="651">
                  <c:v>2.6598381568744053E-3</c:v>
                </c:pt>
                <c:pt idx="652">
                  <c:v>2.7158591381998658E-3</c:v>
                </c:pt>
                <c:pt idx="653">
                  <c:v>2.7299362941509979E-3</c:v>
                </c:pt>
                <c:pt idx="654">
                  <c:v>2.8226917369909474E-3</c:v>
                </c:pt>
                <c:pt idx="655">
                  <c:v>2.8175491648311131E-3</c:v>
                </c:pt>
                <c:pt idx="656">
                  <c:v>2.7868765317313336E-3</c:v>
                </c:pt>
                <c:pt idx="657">
                  <c:v>2.7870767228650975E-3</c:v>
                </c:pt>
                <c:pt idx="658">
                  <c:v>2.7897078151859897E-3</c:v>
                </c:pt>
                <c:pt idx="659">
                  <c:v>2.7953805885663741E-3</c:v>
                </c:pt>
                <c:pt idx="660">
                  <c:v>2.7852093048524838E-3</c:v>
                </c:pt>
                <c:pt idx="661">
                  <c:v>2.7855891057492056E-3</c:v>
                </c:pt>
                <c:pt idx="662">
                  <c:v>2.8135441728700528E-3</c:v>
                </c:pt>
                <c:pt idx="663">
                  <c:v>2.7738282941881095E-3</c:v>
                </c:pt>
                <c:pt idx="664">
                  <c:v>2.7673967253124027E-3</c:v>
                </c:pt>
                <c:pt idx="665">
                  <c:v>2.746764560839911E-3</c:v>
                </c:pt>
                <c:pt idx="666">
                  <c:v>2.8059711716206877E-3</c:v>
                </c:pt>
                <c:pt idx="667">
                  <c:v>3.0833838843023448E-3</c:v>
                </c:pt>
                <c:pt idx="668">
                  <c:v>3.0802318373627253E-3</c:v>
                </c:pt>
                <c:pt idx="669">
                  <c:v>3.0798403431813795E-3</c:v>
                </c:pt>
                <c:pt idx="670">
                  <c:v>3.0724086831563353E-3</c:v>
                </c:pt>
                <c:pt idx="671">
                  <c:v>3.0698001374866841E-3</c:v>
                </c:pt>
                <c:pt idx="672">
                  <c:v>3.0748650656053939E-3</c:v>
                </c:pt>
                <c:pt idx="673">
                  <c:v>3.0653354917130737E-3</c:v>
                </c:pt>
                <c:pt idx="674">
                  <c:v>3.0759271476161329E-3</c:v>
                </c:pt>
                <c:pt idx="675">
                  <c:v>3.0656734906091437E-3</c:v>
                </c:pt>
                <c:pt idx="676">
                  <c:v>3.0488738794305515E-3</c:v>
                </c:pt>
                <c:pt idx="677">
                  <c:v>3.068092837091719E-3</c:v>
                </c:pt>
                <c:pt idx="678">
                  <c:v>3.0751348077205083E-3</c:v>
                </c:pt>
                <c:pt idx="679">
                  <c:v>3.0762201531034242E-3</c:v>
                </c:pt>
                <c:pt idx="680">
                  <c:v>3.0655215536137736E-3</c:v>
                </c:pt>
                <c:pt idx="681">
                  <c:v>3.0616962603124877E-3</c:v>
                </c:pt>
                <c:pt idx="682">
                  <c:v>3.0430481319682449E-3</c:v>
                </c:pt>
                <c:pt idx="683">
                  <c:v>3.0432442457858284E-3</c:v>
                </c:pt>
                <c:pt idx="684">
                  <c:v>3.0239812251894836E-3</c:v>
                </c:pt>
                <c:pt idx="685">
                  <c:v>3.016495284396029E-3</c:v>
                </c:pt>
                <c:pt idx="686">
                  <c:v>3.0169429385414727E-3</c:v>
                </c:pt>
                <c:pt idx="687">
                  <c:v>3.0193539270763985E-3</c:v>
                </c:pt>
                <c:pt idx="688">
                  <c:v>3.0100262350291453E-3</c:v>
                </c:pt>
                <c:pt idx="689">
                  <c:v>2.9909198300947315E-3</c:v>
                </c:pt>
                <c:pt idx="690">
                  <c:v>2.9827048434995988E-3</c:v>
                </c:pt>
                <c:pt idx="691">
                  <c:v>2.9784698575250723E-3</c:v>
                </c:pt>
                <c:pt idx="692">
                  <c:v>2.9808102241013447E-3</c:v>
                </c:pt>
                <c:pt idx="693">
                  <c:v>2.9775661269533463E-3</c:v>
                </c:pt>
                <c:pt idx="694">
                  <c:v>2.9107627298124734E-3</c:v>
                </c:pt>
                <c:pt idx="695">
                  <c:v>2.9221352064484609E-3</c:v>
                </c:pt>
                <c:pt idx="696">
                  <c:v>2.9263783623924601E-3</c:v>
                </c:pt>
                <c:pt idx="697">
                  <c:v>2.9273274786855755E-3</c:v>
                </c:pt>
                <c:pt idx="698">
                  <c:v>2.9226982547163527E-3</c:v>
                </c:pt>
                <c:pt idx="699">
                  <c:v>2.9171378715669213E-3</c:v>
                </c:pt>
                <c:pt idx="700">
                  <c:v>2.9151254325246417E-3</c:v>
                </c:pt>
                <c:pt idx="701">
                  <c:v>2.8646673816094905E-3</c:v>
                </c:pt>
                <c:pt idx="702">
                  <c:v>2.8715675926717461E-3</c:v>
                </c:pt>
                <c:pt idx="703">
                  <c:v>2.9018460056850809E-3</c:v>
                </c:pt>
                <c:pt idx="704">
                  <c:v>2.9054515209177628E-3</c:v>
                </c:pt>
                <c:pt idx="705">
                  <c:v>2.862383896306382E-3</c:v>
                </c:pt>
                <c:pt idx="706">
                  <c:v>2.8456017698144697E-3</c:v>
                </c:pt>
                <c:pt idx="707">
                  <c:v>2.840068952420699E-3</c:v>
                </c:pt>
                <c:pt idx="708">
                  <c:v>2.7996382422534665E-3</c:v>
                </c:pt>
                <c:pt idx="709">
                  <c:v>2.7554123463758491E-3</c:v>
                </c:pt>
                <c:pt idx="710">
                  <c:v>2.7554135671112577E-3</c:v>
                </c:pt>
                <c:pt idx="711">
                  <c:v>2.7398834600162762E-3</c:v>
                </c:pt>
                <c:pt idx="712">
                  <c:v>2.7428217106881072E-3</c:v>
                </c:pt>
                <c:pt idx="713">
                  <c:v>2.6749831928770795E-3</c:v>
                </c:pt>
                <c:pt idx="714">
                  <c:v>2.6780120963072486E-3</c:v>
                </c:pt>
                <c:pt idx="715">
                  <c:v>2.6732546864795103E-3</c:v>
                </c:pt>
                <c:pt idx="716">
                  <c:v>2.6245748773449699E-3</c:v>
                </c:pt>
                <c:pt idx="717">
                  <c:v>2.6145314872576975E-3</c:v>
                </c:pt>
                <c:pt idx="718">
                  <c:v>2.7126292930432501E-3</c:v>
                </c:pt>
                <c:pt idx="719">
                  <c:v>2.7482213219126848E-3</c:v>
                </c:pt>
                <c:pt idx="720">
                  <c:v>2.935045717568089E-3</c:v>
                </c:pt>
                <c:pt idx="721">
                  <c:v>2.923432645920692E-3</c:v>
                </c:pt>
                <c:pt idx="722">
                  <c:v>2.9389356418983745E-3</c:v>
                </c:pt>
                <c:pt idx="723">
                  <c:v>2.9329627120605159E-3</c:v>
                </c:pt>
                <c:pt idx="724">
                  <c:v>2.8853572844303342E-3</c:v>
                </c:pt>
                <c:pt idx="725">
                  <c:v>2.8799308823830284E-3</c:v>
                </c:pt>
                <c:pt idx="726">
                  <c:v>2.8807561963560811E-3</c:v>
                </c:pt>
                <c:pt idx="727">
                  <c:v>3.0003885837869442E-3</c:v>
                </c:pt>
                <c:pt idx="728">
                  <c:v>2.9803446176464602E-3</c:v>
                </c:pt>
                <c:pt idx="729">
                  <c:v>3.0981367950328105E-3</c:v>
                </c:pt>
                <c:pt idx="730">
                  <c:v>3.0968064031049731E-3</c:v>
                </c:pt>
                <c:pt idx="731">
                  <c:v>3.0492206524908184E-3</c:v>
                </c:pt>
                <c:pt idx="732">
                  <c:v>3.1314266136842185E-3</c:v>
                </c:pt>
                <c:pt idx="733">
                  <c:v>3.1555724093993574E-3</c:v>
                </c:pt>
                <c:pt idx="734">
                  <c:v>3.1534083264658096E-3</c:v>
                </c:pt>
                <c:pt idx="735">
                  <c:v>3.1620699450598125E-3</c:v>
                </c:pt>
                <c:pt idx="736">
                  <c:v>3.1633877801236733E-3</c:v>
                </c:pt>
                <c:pt idx="737">
                  <c:v>3.176450638877911E-3</c:v>
                </c:pt>
                <c:pt idx="738">
                  <c:v>3.206817536641792E-3</c:v>
                </c:pt>
                <c:pt idx="739">
                  <c:v>3.2123111894600286E-3</c:v>
                </c:pt>
                <c:pt idx="740">
                  <c:v>3.2172549154449673E-3</c:v>
                </c:pt>
                <c:pt idx="741">
                  <c:v>3.2101097796496123E-3</c:v>
                </c:pt>
                <c:pt idx="742">
                  <c:v>3.1837199203805628E-3</c:v>
                </c:pt>
                <c:pt idx="743">
                  <c:v>3.1630153669598596E-3</c:v>
                </c:pt>
                <c:pt idx="744">
                  <c:v>3.070377792266587E-3</c:v>
                </c:pt>
                <c:pt idx="745">
                  <c:v>3.0959520808549199E-3</c:v>
                </c:pt>
                <c:pt idx="746">
                  <c:v>3.1106585052093896E-3</c:v>
                </c:pt>
                <c:pt idx="747">
                  <c:v>3.1269182440998348E-3</c:v>
                </c:pt>
                <c:pt idx="748">
                  <c:v>3.1325308731811117E-3</c:v>
                </c:pt>
                <c:pt idx="749">
                  <c:v>3.1272644611408987E-3</c:v>
                </c:pt>
                <c:pt idx="750">
                  <c:v>3.1176498506757014E-3</c:v>
                </c:pt>
                <c:pt idx="751">
                  <c:v>3.1180169377003179E-3</c:v>
                </c:pt>
                <c:pt idx="752">
                  <c:v>3.1185166505117976E-3</c:v>
                </c:pt>
                <c:pt idx="753">
                  <c:v>3.119269224983315E-3</c:v>
                </c:pt>
                <c:pt idx="754">
                  <c:v>3.1195138349361523E-3</c:v>
                </c:pt>
                <c:pt idx="755">
                  <c:v>3.1227492009816586E-3</c:v>
                </c:pt>
                <c:pt idx="756">
                  <c:v>3.1081554926110874E-3</c:v>
                </c:pt>
                <c:pt idx="757">
                  <c:v>2.7992761044018269E-3</c:v>
                </c:pt>
                <c:pt idx="758">
                  <c:v>2.7913592402014037E-3</c:v>
                </c:pt>
                <c:pt idx="759">
                  <c:v>2.7949461314963242E-3</c:v>
                </c:pt>
                <c:pt idx="760">
                  <c:v>2.8029444109381771E-3</c:v>
                </c:pt>
                <c:pt idx="761">
                  <c:v>2.812069634437355E-3</c:v>
                </c:pt>
                <c:pt idx="762">
                  <c:v>2.8091012448663829E-3</c:v>
                </c:pt>
                <c:pt idx="763">
                  <c:v>2.8131863579907114E-3</c:v>
                </c:pt>
                <c:pt idx="764">
                  <c:v>2.833731900035059E-3</c:v>
                </c:pt>
                <c:pt idx="765">
                  <c:v>2.8418293906833556E-3</c:v>
                </c:pt>
                <c:pt idx="766">
                  <c:v>2.8479947360570564E-3</c:v>
                </c:pt>
                <c:pt idx="767">
                  <c:v>2.8478307206009877E-3</c:v>
                </c:pt>
                <c:pt idx="768">
                  <c:v>2.8466122648454942E-3</c:v>
                </c:pt>
                <c:pt idx="769">
                  <c:v>2.8533455122558408E-3</c:v>
                </c:pt>
                <c:pt idx="770">
                  <c:v>2.8559139213351738E-3</c:v>
                </c:pt>
                <c:pt idx="771">
                  <c:v>2.8787769075402513E-3</c:v>
                </c:pt>
                <c:pt idx="772">
                  <c:v>2.8920923769049666E-3</c:v>
                </c:pt>
                <c:pt idx="773">
                  <c:v>2.8912093000400792E-3</c:v>
                </c:pt>
                <c:pt idx="774">
                  <c:v>2.8918230048202904E-3</c:v>
                </c:pt>
                <c:pt idx="775">
                  <c:v>2.8902214294326146E-3</c:v>
                </c:pt>
                <c:pt idx="776">
                  <c:v>2.8808102330116813E-3</c:v>
                </c:pt>
                <c:pt idx="777">
                  <c:v>2.8824291330697294E-3</c:v>
                </c:pt>
                <c:pt idx="778">
                  <c:v>2.882409224186303E-3</c:v>
                </c:pt>
                <c:pt idx="779">
                  <c:v>2.8898441246807288E-3</c:v>
                </c:pt>
                <c:pt idx="780">
                  <c:v>2.891598214929081E-3</c:v>
                </c:pt>
                <c:pt idx="781">
                  <c:v>2.8911174112946129E-3</c:v>
                </c:pt>
                <c:pt idx="782">
                  <c:v>2.8875317936434431E-3</c:v>
                </c:pt>
                <c:pt idx="783">
                  <c:v>2.9210051719463438E-3</c:v>
                </c:pt>
                <c:pt idx="784">
                  <c:v>2.9182292202587961E-3</c:v>
                </c:pt>
                <c:pt idx="785">
                  <c:v>2.9034891235560356E-3</c:v>
                </c:pt>
                <c:pt idx="786">
                  <c:v>2.9084802378180068E-3</c:v>
                </c:pt>
                <c:pt idx="787">
                  <c:v>2.9413374254232648E-3</c:v>
                </c:pt>
                <c:pt idx="788">
                  <c:v>2.9624284532978819E-3</c:v>
                </c:pt>
                <c:pt idx="789">
                  <c:v>4.3375319716956306E-3</c:v>
                </c:pt>
                <c:pt idx="790">
                  <c:v>4.3583246596478687E-3</c:v>
                </c:pt>
                <c:pt idx="791">
                  <c:v>4.3642411871402491E-3</c:v>
                </c:pt>
                <c:pt idx="792">
                  <c:v>4.4101644223185276E-3</c:v>
                </c:pt>
                <c:pt idx="793">
                  <c:v>4.421362635562703E-3</c:v>
                </c:pt>
                <c:pt idx="794">
                  <c:v>4.4249603623715082E-3</c:v>
                </c:pt>
                <c:pt idx="795">
                  <c:v>4.4265216855972934E-3</c:v>
                </c:pt>
                <c:pt idx="796">
                  <c:v>4.4396388520847969E-3</c:v>
                </c:pt>
                <c:pt idx="797">
                  <c:v>4.4385036370211718E-3</c:v>
                </c:pt>
                <c:pt idx="798">
                  <c:v>4.4503469025273575E-3</c:v>
                </c:pt>
                <c:pt idx="799">
                  <c:v>4.4503242692424429E-3</c:v>
                </c:pt>
                <c:pt idx="800">
                  <c:v>4.4501910416622449E-3</c:v>
                </c:pt>
                <c:pt idx="801">
                  <c:v>4.449049273665703E-3</c:v>
                </c:pt>
                <c:pt idx="802">
                  <c:v>4.4630520167253506E-3</c:v>
                </c:pt>
                <c:pt idx="803">
                  <c:v>4.4888538474868568E-3</c:v>
                </c:pt>
                <c:pt idx="804">
                  <c:v>4.4940084417925174E-3</c:v>
                </c:pt>
                <c:pt idx="805">
                  <c:v>4.5098036709003246E-3</c:v>
                </c:pt>
                <c:pt idx="806">
                  <c:v>4.510293678915661E-3</c:v>
                </c:pt>
                <c:pt idx="807">
                  <c:v>4.5222457551509785E-3</c:v>
                </c:pt>
                <c:pt idx="808">
                  <c:v>4.4742578238299901E-3</c:v>
                </c:pt>
                <c:pt idx="809">
                  <c:v>4.4612271167931454E-3</c:v>
                </c:pt>
                <c:pt idx="810">
                  <c:v>4.3179613379179752E-3</c:v>
                </c:pt>
                <c:pt idx="811">
                  <c:v>4.3158810315711794E-3</c:v>
                </c:pt>
                <c:pt idx="812">
                  <c:v>4.3122834722643987E-3</c:v>
                </c:pt>
                <c:pt idx="813">
                  <c:v>4.3250173090529425E-3</c:v>
                </c:pt>
                <c:pt idx="814">
                  <c:v>4.5884855646509863E-3</c:v>
                </c:pt>
                <c:pt idx="815">
                  <c:v>4.5992835862024972E-3</c:v>
                </c:pt>
                <c:pt idx="816">
                  <c:v>4.6199260269464276E-3</c:v>
                </c:pt>
                <c:pt idx="817">
                  <c:v>4.5526081565887425E-3</c:v>
                </c:pt>
                <c:pt idx="818">
                  <c:v>4.5561289043866571E-3</c:v>
                </c:pt>
                <c:pt idx="819">
                  <c:v>4.4894575155565034E-3</c:v>
                </c:pt>
                <c:pt idx="820">
                  <c:v>4.650158574869904E-3</c:v>
                </c:pt>
                <c:pt idx="821">
                  <c:v>4.6746827019223947E-3</c:v>
                </c:pt>
                <c:pt idx="822">
                  <c:v>4.618987360387644E-3</c:v>
                </c:pt>
                <c:pt idx="823">
                  <c:v>4.5820933052899753E-3</c:v>
                </c:pt>
                <c:pt idx="824">
                  <c:v>4.5913137891940405E-3</c:v>
                </c:pt>
                <c:pt idx="825">
                  <c:v>4.5860886638958353E-3</c:v>
                </c:pt>
                <c:pt idx="826">
                  <c:v>4.6025299674007144E-3</c:v>
                </c:pt>
                <c:pt idx="827">
                  <c:v>4.5898748111568074E-3</c:v>
                </c:pt>
                <c:pt idx="828">
                  <c:v>4.5654787329257674E-3</c:v>
                </c:pt>
                <c:pt idx="829">
                  <c:v>4.6035347070140205E-3</c:v>
                </c:pt>
                <c:pt idx="830">
                  <c:v>4.597967473711057E-3</c:v>
                </c:pt>
                <c:pt idx="831">
                  <c:v>4.6007456893753648E-3</c:v>
                </c:pt>
                <c:pt idx="832">
                  <c:v>4.6148457433127232E-3</c:v>
                </c:pt>
                <c:pt idx="833">
                  <c:v>4.647404023829611E-3</c:v>
                </c:pt>
                <c:pt idx="834">
                  <c:v>4.6804237440322702E-3</c:v>
                </c:pt>
                <c:pt idx="835">
                  <c:v>4.6659184891358323E-3</c:v>
                </c:pt>
                <c:pt idx="836">
                  <c:v>4.6548103718274617E-3</c:v>
                </c:pt>
                <c:pt idx="837">
                  <c:v>4.6442725298803736E-3</c:v>
                </c:pt>
                <c:pt idx="838">
                  <c:v>4.6554476471655113E-3</c:v>
                </c:pt>
                <c:pt idx="839">
                  <c:v>4.6552247935180502E-3</c:v>
                </c:pt>
                <c:pt idx="840">
                  <c:v>4.6566229932115061E-3</c:v>
                </c:pt>
                <c:pt idx="841">
                  <c:v>4.6635770200724432E-3</c:v>
                </c:pt>
                <c:pt idx="842">
                  <c:v>4.6526874963737745E-3</c:v>
                </c:pt>
                <c:pt idx="843">
                  <c:v>4.6541669622569585E-3</c:v>
                </c:pt>
                <c:pt idx="844">
                  <c:v>4.6521795378204099E-3</c:v>
                </c:pt>
                <c:pt idx="845">
                  <c:v>4.6473570109528224E-3</c:v>
                </c:pt>
                <c:pt idx="846">
                  <c:v>4.6325292319506165E-3</c:v>
                </c:pt>
                <c:pt idx="847">
                  <c:v>4.6203456440824364E-3</c:v>
                </c:pt>
                <c:pt idx="848">
                  <c:v>4.6231504389522091E-3</c:v>
                </c:pt>
                <c:pt idx="849">
                  <c:v>4.6227021320700834E-3</c:v>
                </c:pt>
                <c:pt idx="850">
                  <c:v>4.6215790727750236E-3</c:v>
                </c:pt>
                <c:pt idx="851">
                  <c:v>4.6206219935374755E-3</c:v>
                </c:pt>
                <c:pt idx="852">
                  <c:v>4.6158191298030105E-3</c:v>
                </c:pt>
                <c:pt idx="853">
                  <c:v>4.6118507060609534E-3</c:v>
                </c:pt>
                <c:pt idx="854">
                  <c:v>4.595528378110043E-3</c:v>
                </c:pt>
                <c:pt idx="855">
                  <c:v>4.6160897791421712E-3</c:v>
                </c:pt>
                <c:pt idx="856">
                  <c:v>4.6211579170356452E-3</c:v>
                </c:pt>
                <c:pt idx="857">
                  <c:v>4.6166612070006616E-3</c:v>
                </c:pt>
                <c:pt idx="858">
                  <c:v>4.7736146096413242E-3</c:v>
                </c:pt>
                <c:pt idx="859">
                  <c:v>4.7607359231385512E-3</c:v>
                </c:pt>
                <c:pt idx="860">
                  <c:v>4.773503912920871E-3</c:v>
                </c:pt>
                <c:pt idx="861">
                  <c:v>4.7688226845765463E-3</c:v>
                </c:pt>
                <c:pt idx="862">
                  <c:v>4.7617428628151867E-3</c:v>
                </c:pt>
                <c:pt idx="863">
                  <c:v>4.759566861280525E-3</c:v>
                </c:pt>
                <c:pt idx="864">
                  <c:v>4.771252531010458E-3</c:v>
                </c:pt>
                <c:pt idx="865">
                  <c:v>4.801421241831672E-3</c:v>
                </c:pt>
                <c:pt idx="866">
                  <c:v>4.8899962113243571E-3</c:v>
                </c:pt>
                <c:pt idx="867">
                  <c:v>4.9035100083041168E-3</c:v>
                </c:pt>
                <c:pt idx="868">
                  <c:v>4.9031482020067156E-3</c:v>
                </c:pt>
                <c:pt idx="869">
                  <c:v>4.9027700326864437E-3</c:v>
                </c:pt>
                <c:pt idx="870">
                  <c:v>4.9025781184453112E-3</c:v>
                </c:pt>
                <c:pt idx="871">
                  <c:v>4.9151720496859851E-3</c:v>
                </c:pt>
                <c:pt idx="872">
                  <c:v>4.9129984328836482E-3</c:v>
                </c:pt>
                <c:pt idx="873">
                  <c:v>4.8984555636819981E-3</c:v>
                </c:pt>
                <c:pt idx="874">
                  <c:v>4.9267822956336228E-3</c:v>
                </c:pt>
                <c:pt idx="875">
                  <c:v>4.9195997087132064E-3</c:v>
                </c:pt>
                <c:pt idx="876">
                  <c:v>4.9199027933812143E-3</c:v>
                </c:pt>
                <c:pt idx="877">
                  <c:v>4.8999141326977434E-3</c:v>
                </c:pt>
                <c:pt idx="878">
                  <c:v>4.888062785436376E-3</c:v>
                </c:pt>
                <c:pt idx="879">
                  <c:v>3.7042178464348078E-3</c:v>
                </c:pt>
                <c:pt idx="880">
                  <c:v>3.6856420966340092E-3</c:v>
                </c:pt>
                <c:pt idx="881">
                  <c:v>3.687610216884431E-3</c:v>
                </c:pt>
                <c:pt idx="882">
                  <c:v>3.6795953206619808E-3</c:v>
                </c:pt>
                <c:pt idx="883">
                  <c:v>3.6335180875303229E-3</c:v>
                </c:pt>
                <c:pt idx="884">
                  <c:v>3.6408983958744522E-3</c:v>
                </c:pt>
                <c:pt idx="885">
                  <c:v>3.6571644325458031E-3</c:v>
                </c:pt>
                <c:pt idx="886">
                  <c:v>3.6912067402018363E-3</c:v>
                </c:pt>
                <c:pt idx="887">
                  <c:v>3.6989525939442841E-3</c:v>
                </c:pt>
                <c:pt idx="888">
                  <c:v>3.6870668291326012E-3</c:v>
                </c:pt>
                <c:pt idx="889">
                  <c:v>3.7073316739515798E-3</c:v>
                </c:pt>
                <c:pt idx="890">
                  <c:v>3.7139884897196456E-3</c:v>
                </c:pt>
                <c:pt idx="891">
                  <c:v>3.7230002105838869E-3</c:v>
                </c:pt>
                <c:pt idx="892">
                  <c:v>3.7473582174189128E-3</c:v>
                </c:pt>
                <c:pt idx="893">
                  <c:v>3.719760429945125E-3</c:v>
                </c:pt>
                <c:pt idx="894">
                  <c:v>3.7219024207975526E-3</c:v>
                </c:pt>
                <c:pt idx="895">
                  <c:v>3.7380838844666758E-3</c:v>
                </c:pt>
                <c:pt idx="896">
                  <c:v>3.7564421080765395E-3</c:v>
                </c:pt>
                <c:pt idx="897">
                  <c:v>3.7502539631129408E-3</c:v>
                </c:pt>
                <c:pt idx="898">
                  <c:v>3.7518612400633425E-3</c:v>
                </c:pt>
                <c:pt idx="899">
                  <c:v>3.7537017880065957E-3</c:v>
                </c:pt>
                <c:pt idx="900">
                  <c:v>3.7532549140109634E-3</c:v>
                </c:pt>
                <c:pt idx="901">
                  <c:v>3.7576665630822759E-3</c:v>
                </c:pt>
                <c:pt idx="902">
                  <c:v>3.7578157966268191E-3</c:v>
                </c:pt>
                <c:pt idx="903">
                  <c:v>3.7430364970104978E-3</c:v>
                </c:pt>
                <c:pt idx="904">
                  <c:v>3.3864782652342673E-3</c:v>
                </c:pt>
                <c:pt idx="905">
                  <c:v>3.4017542990222092E-3</c:v>
                </c:pt>
                <c:pt idx="906">
                  <c:v>3.3804114582933727E-3</c:v>
                </c:pt>
                <c:pt idx="907">
                  <c:v>3.3737767720668182E-3</c:v>
                </c:pt>
                <c:pt idx="908">
                  <c:v>3.3793060026879314E-3</c:v>
                </c:pt>
                <c:pt idx="909">
                  <c:v>3.3936076844418867E-3</c:v>
                </c:pt>
                <c:pt idx="910">
                  <c:v>3.1825285618783269E-3</c:v>
                </c:pt>
                <c:pt idx="911">
                  <c:v>3.165824719312222E-3</c:v>
                </c:pt>
                <c:pt idx="912">
                  <c:v>3.2056869875487087E-3</c:v>
                </c:pt>
                <c:pt idx="913">
                  <c:v>3.3014566246539422E-3</c:v>
                </c:pt>
                <c:pt idx="914">
                  <c:v>3.2889865182250894E-3</c:v>
                </c:pt>
                <c:pt idx="915">
                  <c:v>3.3384451393394161E-3</c:v>
                </c:pt>
                <c:pt idx="916">
                  <c:v>3.3111011532688541E-3</c:v>
                </c:pt>
                <c:pt idx="917">
                  <c:v>3.3130708269602364E-3</c:v>
                </c:pt>
                <c:pt idx="918">
                  <c:v>3.3368182427876043E-3</c:v>
                </c:pt>
                <c:pt idx="919">
                  <c:v>3.382123161326992E-3</c:v>
                </c:pt>
                <c:pt idx="920">
                  <c:v>3.4034594485261396E-3</c:v>
                </c:pt>
                <c:pt idx="921">
                  <c:v>3.5337297200098996E-3</c:v>
                </c:pt>
                <c:pt idx="922">
                  <c:v>3.5299445895138927E-3</c:v>
                </c:pt>
                <c:pt idx="923">
                  <c:v>3.4858150354222803E-3</c:v>
                </c:pt>
                <c:pt idx="924">
                  <c:v>3.5465717610600571E-3</c:v>
                </c:pt>
                <c:pt idx="925">
                  <c:v>3.5643188691510436E-3</c:v>
                </c:pt>
                <c:pt idx="926">
                  <c:v>3.5664519721647458E-3</c:v>
                </c:pt>
                <c:pt idx="927">
                  <c:v>3.574929173963297E-3</c:v>
                </c:pt>
                <c:pt idx="928">
                  <c:v>3.5540039274447681E-3</c:v>
                </c:pt>
                <c:pt idx="929">
                  <c:v>3.5551867505890862E-3</c:v>
                </c:pt>
                <c:pt idx="930">
                  <c:v>3.5600165907236879E-3</c:v>
                </c:pt>
                <c:pt idx="931">
                  <c:v>3.5501113034109707E-3</c:v>
                </c:pt>
                <c:pt idx="932">
                  <c:v>3.5547998175343644E-3</c:v>
                </c:pt>
                <c:pt idx="933">
                  <c:v>3.5512305057115953E-3</c:v>
                </c:pt>
                <c:pt idx="934">
                  <c:v>3.5530570935945376E-3</c:v>
                </c:pt>
                <c:pt idx="935">
                  <c:v>3.5519625221772759E-3</c:v>
                </c:pt>
                <c:pt idx="936">
                  <c:v>3.5499136256707886E-3</c:v>
                </c:pt>
                <c:pt idx="937">
                  <c:v>3.5526334120386588E-3</c:v>
                </c:pt>
                <c:pt idx="938">
                  <c:v>3.5494561809408898E-3</c:v>
                </c:pt>
                <c:pt idx="939">
                  <c:v>3.5600301091903031E-3</c:v>
                </c:pt>
                <c:pt idx="940">
                  <c:v>3.5584572989784033E-3</c:v>
                </c:pt>
                <c:pt idx="941">
                  <c:v>3.556932125151117E-3</c:v>
                </c:pt>
                <c:pt idx="942">
                  <c:v>3.5736663165995227E-3</c:v>
                </c:pt>
                <c:pt idx="943">
                  <c:v>3.5796536383732951E-3</c:v>
                </c:pt>
                <c:pt idx="944">
                  <c:v>3.5733843942168724E-3</c:v>
                </c:pt>
                <c:pt idx="945">
                  <c:v>3.5416720000332252E-3</c:v>
                </c:pt>
                <c:pt idx="946">
                  <c:v>3.5287364185558529E-3</c:v>
                </c:pt>
                <c:pt idx="947">
                  <c:v>3.5298108439265909E-3</c:v>
                </c:pt>
                <c:pt idx="948">
                  <c:v>3.3198166112088953E-3</c:v>
                </c:pt>
                <c:pt idx="949">
                  <c:v>3.3191465235461928E-3</c:v>
                </c:pt>
                <c:pt idx="950">
                  <c:v>3.3086846589105209E-3</c:v>
                </c:pt>
                <c:pt idx="951">
                  <c:v>3.2987861016710225E-3</c:v>
                </c:pt>
                <c:pt idx="952">
                  <c:v>3.2997538487944725E-3</c:v>
                </c:pt>
                <c:pt idx="953">
                  <c:v>3.3058009475482749E-3</c:v>
                </c:pt>
                <c:pt idx="954">
                  <c:v>3.2879570044621301E-3</c:v>
                </c:pt>
                <c:pt idx="955">
                  <c:v>3.3922871572835264E-3</c:v>
                </c:pt>
                <c:pt idx="956">
                  <c:v>3.2570498024529432E-3</c:v>
                </c:pt>
                <c:pt idx="957">
                  <c:v>3.2853398685228721E-3</c:v>
                </c:pt>
                <c:pt idx="958">
                  <c:v>3.2858258988726586E-3</c:v>
                </c:pt>
                <c:pt idx="959">
                  <c:v>3.3156945275494227E-3</c:v>
                </c:pt>
                <c:pt idx="960">
                  <c:v>3.3166689038869076E-3</c:v>
                </c:pt>
                <c:pt idx="961">
                  <c:v>3.3122940614696362E-3</c:v>
                </c:pt>
                <c:pt idx="962">
                  <c:v>3.326432006845831E-3</c:v>
                </c:pt>
                <c:pt idx="963">
                  <c:v>3.3525729272042663E-3</c:v>
                </c:pt>
                <c:pt idx="964">
                  <c:v>3.3201488761592057E-3</c:v>
                </c:pt>
                <c:pt idx="965">
                  <c:v>3.3258334938601969E-3</c:v>
                </c:pt>
                <c:pt idx="966">
                  <c:v>3.322869231626311E-3</c:v>
                </c:pt>
                <c:pt idx="967">
                  <c:v>3.3349668779722231E-3</c:v>
                </c:pt>
                <c:pt idx="968">
                  <c:v>3.4017029629832066E-3</c:v>
                </c:pt>
                <c:pt idx="969">
                  <c:v>3.3988424181451721E-3</c:v>
                </c:pt>
                <c:pt idx="970">
                  <c:v>3.4005073550499188E-3</c:v>
                </c:pt>
                <c:pt idx="971">
                  <c:v>3.3945472927587386E-3</c:v>
                </c:pt>
                <c:pt idx="972">
                  <c:v>3.3604746513763674E-3</c:v>
                </c:pt>
                <c:pt idx="973">
                  <c:v>3.3549968670157559E-3</c:v>
                </c:pt>
                <c:pt idx="974">
                  <c:v>3.342462005691384E-3</c:v>
                </c:pt>
                <c:pt idx="975">
                  <c:v>3.3172207073242496E-3</c:v>
                </c:pt>
                <c:pt idx="976">
                  <c:v>3.2874834820800993E-3</c:v>
                </c:pt>
                <c:pt idx="977">
                  <c:v>3.2873124778970892E-3</c:v>
                </c:pt>
                <c:pt idx="978">
                  <c:v>3.2706527518009325E-3</c:v>
                </c:pt>
                <c:pt idx="979">
                  <c:v>3.252175974807427E-3</c:v>
                </c:pt>
                <c:pt idx="980">
                  <c:v>3.2623959026040449E-3</c:v>
                </c:pt>
                <c:pt idx="981">
                  <c:v>3.4055222397867467E-3</c:v>
                </c:pt>
                <c:pt idx="982">
                  <c:v>3.3813496580474842E-3</c:v>
                </c:pt>
                <c:pt idx="983">
                  <c:v>3.5451063437307063E-3</c:v>
                </c:pt>
                <c:pt idx="984">
                  <c:v>3.5635653961536883E-3</c:v>
                </c:pt>
                <c:pt idx="985">
                  <c:v>3.5333681942954472E-3</c:v>
                </c:pt>
                <c:pt idx="986">
                  <c:v>3.5252754798009277E-3</c:v>
                </c:pt>
                <c:pt idx="987">
                  <c:v>3.5158899426836953E-3</c:v>
                </c:pt>
                <c:pt idx="988">
                  <c:v>3.513317159745297E-3</c:v>
                </c:pt>
                <c:pt idx="989">
                  <c:v>3.5126190404846679E-3</c:v>
                </c:pt>
                <c:pt idx="990">
                  <c:v>3.5127309186325909E-3</c:v>
                </c:pt>
                <c:pt idx="991">
                  <c:v>3.5094092741822431E-3</c:v>
                </c:pt>
                <c:pt idx="992">
                  <c:v>3.5117390123015958E-3</c:v>
                </c:pt>
                <c:pt idx="993">
                  <c:v>3.5155773905981786E-3</c:v>
                </c:pt>
                <c:pt idx="994">
                  <c:v>3.549298494982442E-3</c:v>
                </c:pt>
                <c:pt idx="995">
                  <c:v>3.5175711184735905E-3</c:v>
                </c:pt>
                <c:pt idx="996">
                  <c:v>3.5063180553930083E-3</c:v>
                </c:pt>
                <c:pt idx="997">
                  <c:v>3.5125049656709599E-3</c:v>
                </c:pt>
                <c:pt idx="998">
                  <c:v>3.4837588414425844E-3</c:v>
                </c:pt>
                <c:pt idx="999">
                  <c:v>3.4632415810254857E-3</c:v>
                </c:pt>
                <c:pt idx="1000">
                  <c:v>3.4674864079060541E-3</c:v>
                </c:pt>
                <c:pt idx="1001">
                  <c:v>3.4544905791378993E-3</c:v>
                </c:pt>
                <c:pt idx="1002">
                  <c:v>3.4205544971332366E-3</c:v>
                </c:pt>
                <c:pt idx="1003">
                  <c:v>3.3331049727621451E-3</c:v>
                </c:pt>
                <c:pt idx="1004">
                  <c:v>3.3380194255573322E-3</c:v>
                </c:pt>
                <c:pt idx="1005">
                  <c:v>3.2982668149853394E-3</c:v>
                </c:pt>
                <c:pt idx="1006">
                  <c:v>3.3097053622091143E-3</c:v>
                </c:pt>
                <c:pt idx="1007">
                  <c:v>3.3163603689914641E-3</c:v>
                </c:pt>
                <c:pt idx="1008">
                  <c:v>3.3014745208714575E-3</c:v>
                </c:pt>
                <c:pt idx="1009">
                  <c:v>3.1869383376439495E-3</c:v>
                </c:pt>
                <c:pt idx="1010">
                  <c:v>3.1999959149530115E-3</c:v>
                </c:pt>
                <c:pt idx="1011">
                  <c:v>3.045114235559962E-3</c:v>
                </c:pt>
                <c:pt idx="1012">
                  <c:v>3.0234356430488989E-3</c:v>
                </c:pt>
                <c:pt idx="1013">
                  <c:v>3.0179606585087814E-3</c:v>
                </c:pt>
                <c:pt idx="1014">
                  <c:v>2.9027927392463846E-3</c:v>
                </c:pt>
                <c:pt idx="1015">
                  <c:v>2.8848649003552717E-3</c:v>
                </c:pt>
                <c:pt idx="1016">
                  <c:v>2.8867699663614509E-3</c:v>
                </c:pt>
                <c:pt idx="1017">
                  <c:v>2.8806390850879557E-3</c:v>
                </c:pt>
                <c:pt idx="1018">
                  <c:v>2.8800088434236424E-3</c:v>
                </c:pt>
                <c:pt idx="1019">
                  <c:v>2.8913173307890572E-3</c:v>
                </c:pt>
                <c:pt idx="1020">
                  <c:v>2.8861635626552368E-3</c:v>
                </c:pt>
                <c:pt idx="1021">
                  <c:v>2.8871410025982152E-3</c:v>
                </c:pt>
                <c:pt idx="1022">
                  <c:v>2.8880962725695292E-3</c:v>
                </c:pt>
                <c:pt idx="1023">
                  <c:v>2.888724496061527E-3</c:v>
                </c:pt>
                <c:pt idx="1024">
                  <c:v>2.8828783638066091E-3</c:v>
                </c:pt>
                <c:pt idx="1025">
                  <c:v>2.8873523745084799E-3</c:v>
                </c:pt>
                <c:pt idx="1026">
                  <c:v>2.9221430825608994E-3</c:v>
                </c:pt>
                <c:pt idx="1027">
                  <c:v>2.9315689035635476E-3</c:v>
                </c:pt>
                <c:pt idx="1028">
                  <c:v>2.9314884399190859E-3</c:v>
                </c:pt>
                <c:pt idx="1029">
                  <c:v>2.9103314109872568E-3</c:v>
                </c:pt>
                <c:pt idx="1030">
                  <c:v>2.9034892469539378E-3</c:v>
                </c:pt>
                <c:pt idx="1031">
                  <c:v>2.9353419890555386E-3</c:v>
                </c:pt>
                <c:pt idx="1032">
                  <c:v>2.9200368506265267E-3</c:v>
                </c:pt>
                <c:pt idx="1033">
                  <c:v>2.9246005820260019E-3</c:v>
                </c:pt>
                <c:pt idx="1034">
                  <c:v>2.9171430017001757E-3</c:v>
                </c:pt>
                <c:pt idx="1035">
                  <c:v>2.9240339363843875E-3</c:v>
                </c:pt>
                <c:pt idx="1036">
                  <c:v>2.9115673933238183E-3</c:v>
                </c:pt>
                <c:pt idx="1037">
                  <c:v>2.9095785392422822E-3</c:v>
                </c:pt>
                <c:pt idx="1038">
                  <c:v>3.0430633164691113E-3</c:v>
                </c:pt>
                <c:pt idx="1039">
                  <c:v>3.0585496689667017E-3</c:v>
                </c:pt>
                <c:pt idx="1040">
                  <c:v>3.0412083183144058E-3</c:v>
                </c:pt>
                <c:pt idx="1041">
                  <c:v>3.0388525054097304E-3</c:v>
                </c:pt>
                <c:pt idx="1042">
                  <c:v>3.0352477330504481E-3</c:v>
                </c:pt>
                <c:pt idx="1043">
                  <c:v>3.0350120615306926E-3</c:v>
                </c:pt>
                <c:pt idx="1044">
                  <c:v>3.0654464287979818E-3</c:v>
                </c:pt>
                <c:pt idx="1045">
                  <c:v>2.9247179159304238E-3</c:v>
                </c:pt>
                <c:pt idx="1046">
                  <c:v>2.9328447021821839E-3</c:v>
                </c:pt>
                <c:pt idx="1047">
                  <c:v>2.8900549243525415E-3</c:v>
                </c:pt>
                <c:pt idx="1048">
                  <c:v>2.9066010508592231E-3</c:v>
                </c:pt>
                <c:pt idx="1049">
                  <c:v>2.8762156186508334E-3</c:v>
                </c:pt>
                <c:pt idx="1050">
                  <c:v>2.8732174881095679E-3</c:v>
                </c:pt>
                <c:pt idx="1051">
                  <c:v>2.8505246626612207E-3</c:v>
                </c:pt>
                <c:pt idx="1052">
                  <c:v>2.8288225340989694E-3</c:v>
                </c:pt>
                <c:pt idx="1053">
                  <c:v>2.8036094759480794E-3</c:v>
                </c:pt>
                <c:pt idx="1054">
                  <c:v>2.8305505584796998E-3</c:v>
                </c:pt>
                <c:pt idx="1055">
                  <c:v>2.8438707570204095E-3</c:v>
                </c:pt>
                <c:pt idx="1056">
                  <c:v>2.8400412706997696E-3</c:v>
                </c:pt>
                <c:pt idx="1057">
                  <c:v>2.8288261393036884E-3</c:v>
                </c:pt>
                <c:pt idx="1058">
                  <c:v>2.7609216286263523E-3</c:v>
                </c:pt>
                <c:pt idx="1059">
                  <c:v>2.7609411709611392E-3</c:v>
                </c:pt>
                <c:pt idx="1060">
                  <c:v>2.7833421309255819E-3</c:v>
                </c:pt>
                <c:pt idx="1061">
                  <c:v>2.7722206365235133E-3</c:v>
                </c:pt>
                <c:pt idx="1062">
                  <c:v>2.7571306582639026E-3</c:v>
                </c:pt>
                <c:pt idx="1063">
                  <c:v>2.787198530239743E-3</c:v>
                </c:pt>
                <c:pt idx="1064">
                  <c:v>2.7759068697120366E-3</c:v>
                </c:pt>
                <c:pt idx="1065">
                  <c:v>2.7748771639582908E-3</c:v>
                </c:pt>
                <c:pt idx="1066">
                  <c:v>2.7757616763885427E-3</c:v>
                </c:pt>
                <c:pt idx="1067">
                  <c:v>2.7791621197282602E-3</c:v>
                </c:pt>
                <c:pt idx="1068">
                  <c:v>2.7782209326042829E-3</c:v>
                </c:pt>
                <c:pt idx="1069">
                  <c:v>2.7746390693548077E-3</c:v>
                </c:pt>
                <c:pt idx="1070">
                  <c:v>2.7627778327789189E-3</c:v>
                </c:pt>
                <c:pt idx="1071">
                  <c:v>2.6067807852429205E-3</c:v>
                </c:pt>
                <c:pt idx="1072">
                  <c:v>2.7042056673299408E-3</c:v>
                </c:pt>
                <c:pt idx="1073">
                  <c:v>2.4965846780673944E-3</c:v>
                </c:pt>
                <c:pt idx="1074">
                  <c:v>2.4874483566227211E-3</c:v>
                </c:pt>
                <c:pt idx="1075">
                  <c:v>2.4953755623251901E-3</c:v>
                </c:pt>
                <c:pt idx="1076">
                  <c:v>2.4890841923400262E-3</c:v>
                </c:pt>
                <c:pt idx="1077">
                  <c:v>2.4999302578711463E-3</c:v>
                </c:pt>
                <c:pt idx="1078">
                  <c:v>2.4975186149477908E-3</c:v>
                </c:pt>
                <c:pt idx="1079">
                  <c:v>2.4870507920365546E-3</c:v>
                </c:pt>
                <c:pt idx="1080">
                  <c:v>2.5160302717062285E-3</c:v>
                </c:pt>
                <c:pt idx="1081">
                  <c:v>2.5142630616801017E-3</c:v>
                </c:pt>
                <c:pt idx="1082">
                  <c:v>2.5091203801812607E-3</c:v>
                </c:pt>
                <c:pt idx="1083">
                  <c:v>2.5064860960359986E-3</c:v>
                </c:pt>
                <c:pt idx="1084">
                  <c:v>2.5011717445705527E-3</c:v>
                </c:pt>
                <c:pt idx="1085">
                  <c:v>2.5053656015772601E-3</c:v>
                </c:pt>
                <c:pt idx="1086">
                  <c:v>2.4729300448020695E-3</c:v>
                </c:pt>
                <c:pt idx="1087">
                  <c:v>2.4658409361004788E-3</c:v>
                </c:pt>
                <c:pt idx="1088">
                  <c:v>2.628327078811772E-3</c:v>
                </c:pt>
                <c:pt idx="1089">
                  <c:v>2.6587424108722481E-3</c:v>
                </c:pt>
                <c:pt idx="1090">
                  <c:v>2.6495906152516099E-3</c:v>
                </c:pt>
                <c:pt idx="1091">
                  <c:v>2.6344508434261466E-3</c:v>
                </c:pt>
                <c:pt idx="1092">
                  <c:v>2.6453277184481021E-3</c:v>
                </c:pt>
                <c:pt idx="1093">
                  <c:v>2.6449647690436136E-3</c:v>
                </c:pt>
                <c:pt idx="1094">
                  <c:v>2.6424126239707659E-3</c:v>
                </c:pt>
                <c:pt idx="1095">
                  <c:v>2.6269941885751239E-3</c:v>
                </c:pt>
                <c:pt idx="1096">
                  <c:v>2.6153835729133138E-3</c:v>
                </c:pt>
                <c:pt idx="1097">
                  <c:v>2.6808858408396375E-3</c:v>
                </c:pt>
                <c:pt idx="1098">
                  <c:v>2.6754928058687101E-3</c:v>
                </c:pt>
                <c:pt idx="1099">
                  <c:v>2.882686746035762E-3</c:v>
                </c:pt>
                <c:pt idx="1100">
                  <c:v>2.8434869347782475E-3</c:v>
                </c:pt>
                <c:pt idx="1101">
                  <c:v>2.8492599708690551E-3</c:v>
                </c:pt>
                <c:pt idx="1102">
                  <c:v>2.8772425965591809E-3</c:v>
                </c:pt>
                <c:pt idx="1103">
                  <c:v>2.9271344433787782E-3</c:v>
                </c:pt>
                <c:pt idx="1104">
                  <c:v>2.9637249776006559E-3</c:v>
                </c:pt>
                <c:pt idx="1105">
                  <c:v>2.968313691590807E-3</c:v>
                </c:pt>
                <c:pt idx="1106">
                  <c:v>2.9875333487189388E-3</c:v>
                </c:pt>
                <c:pt idx="1107">
                  <c:v>2.9785712496590501E-3</c:v>
                </c:pt>
                <c:pt idx="1108">
                  <c:v>3.0005225501137565E-3</c:v>
                </c:pt>
                <c:pt idx="1109">
                  <c:v>3.044583934912793E-3</c:v>
                </c:pt>
                <c:pt idx="1110">
                  <c:v>3.0412422681881128E-3</c:v>
                </c:pt>
                <c:pt idx="1111">
                  <c:v>3.0502885065216423E-3</c:v>
                </c:pt>
                <c:pt idx="1112">
                  <c:v>3.0502687847005759E-3</c:v>
                </c:pt>
                <c:pt idx="1113">
                  <c:v>3.1242496512952369E-3</c:v>
                </c:pt>
                <c:pt idx="1114">
                  <c:v>3.1504173061408722E-3</c:v>
                </c:pt>
                <c:pt idx="1115">
                  <c:v>3.179788465561027E-3</c:v>
                </c:pt>
                <c:pt idx="1116">
                  <c:v>3.1511219078559569E-3</c:v>
                </c:pt>
                <c:pt idx="1117">
                  <c:v>3.1362647908225821E-3</c:v>
                </c:pt>
                <c:pt idx="1118">
                  <c:v>3.1684372570326886E-3</c:v>
                </c:pt>
                <c:pt idx="1119">
                  <c:v>3.1680146969387734E-3</c:v>
                </c:pt>
                <c:pt idx="1120">
                  <c:v>3.1617837121920246E-3</c:v>
                </c:pt>
                <c:pt idx="1121">
                  <c:v>3.1286614941750924E-3</c:v>
                </c:pt>
                <c:pt idx="1122">
                  <c:v>3.128278950483729E-3</c:v>
                </c:pt>
                <c:pt idx="1123">
                  <c:v>3.1933203773155516E-3</c:v>
                </c:pt>
                <c:pt idx="1124">
                  <c:v>3.1944498651065071E-3</c:v>
                </c:pt>
                <c:pt idx="1125">
                  <c:v>3.1953737992123895E-3</c:v>
                </c:pt>
                <c:pt idx="1126">
                  <c:v>3.2107834058077737E-3</c:v>
                </c:pt>
                <c:pt idx="1127">
                  <c:v>3.2504001132092784E-3</c:v>
                </c:pt>
                <c:pt idx="1128">
                  <c:v>3.1501947320071726E-3</c:v>
                </c:pt>
                <c:pt idx="1129">
                  <c:v>3.2080285883315522E-3</c:v>
                </c:pt>
                <c:pt idx="1130">
                  <c:v>3.2093183987159327E-3</c:v>
                </c:pt>
                <c:pt idx="1131">
                  <c:v>3.2199186916440801E-3</c:v>
                </c:pt>
                <c:pt idx="1132">
                  <c:v>3.2310468858716022E-3</c:v>
                </c:pt>
                <c:pt idx="1133">
                  <c:v>3.2191791300399007E-3</c:v>
                </c:pt>
                <c:pt idx="1134">
                  <c:v>3.1963378677181977E-3</c:v>
                </c:pt>
                <c:pt idx="1135">
                  <c:v>3.2135564972502195E-3</c:v>
                </c:pt>
                <c:pt idx="1136">
                  <c:v>3.2135373388468133E-3</c:v>
                </c:pt>
                <c:pt idx="1137">
                  <c:v>3.2439487791509972E-3</c:v>
                </c:pt>
                <c:pt idx="1138">
                  <c:v>3.262336024731527E-3</c:v>
                </c:pt>
                <c:pt idx="1139">
                  <c:v>3.3408223876432034E-3</c:v>
                </c:pt>
                <c:pt idx="1140">
                  <c:v>3.3424129522143615E-3</c:v>
                </c:pt>
                <c:pt idx="1141">
                  <c:v>3.3646358174100124E-3</c:v>
                </c:pt>
                <c:pt idx="1142">
                  <c:v>3.3645225077445604E-3</c:v>
                </c:pt>
                <c:pt idx="1143">
                  <c:v>3.3490867616456899E-3</c:v>
                </c:pt>
                <c:pt idx="1144">
                  <c:v>3.3289972629936505E-3</c:v>
                </c:pt>
                <c:pt idx="1145">
                  <c:v>3.4890114031612064E-3</c:v>
                </c:pt>
                <c:pt idx="1146">
                  <c:v>3.4954432081199197E-3</c:v>
                </c:pt>
                <c:pt idx="1147">
                  <c:v>3.6287617557731844E-3</c:v>
                </c:pt>
                <c:pt idx="1148">
                  <c:v>3.6155521547744126E-3</c:v>
                </c:pt>
                <c:pt idx="1149">
                  <c:v>3.6225086900219809E-3</c:v>
                </c:pt>
                <c:pt idx="1150">
                  <c:v>3.6046070868928806E-3</c:v>
                </c:pt>
                <c:pt idx="1151">
                  <c:v>3.6173145818198149E-3</c:v>
                </c:pt>
                <c:pt idx="1152">
                  <c:v>3.5968132137425869E-3</c:v>
                </c:pt>
                <c:pt idx="1153">
                  <c:v>3.5983594867554842E-3</c:v>
                </c:pt>
                <c:pt idx="1154">
                  <c:v>3.616591753609082E-3</c:v>
                </c:pt>
                <c:pt idx="1155">
                  <c:v>3.6428693102714773E-3</c:v>
                </c:pt>
                <c:pt idx="1156">
                  <c:v>3.6417284715094906E-3</c:v>
                </c:pt>
                <c:pt idx="1157">
                  <c:v>3.6420200509308344E-3</c:v>
                </c:pt>
                <c:pt idx="1158">
                  <c:v>3.6483594466123004E-3</c:v>
                </c:pt>
                <c:pt idx="1159">
                  <c:v>3.657817615701948E-3</c:v>
                </c:pt>
                <c:pt idx="1160">
                  <c:v>3.7902105526572204E-3</c:v>
                </c:pt>
                <c:pt idx="1161">
                  <c:v>3.7882459602860174E-3</c:v>
                </c:pt>
                <c:pt idx="1162">
                  <c:v>3.7656313694062835E-3</c:v>
                </c:pt>
                <c:pt idx="1163">
                  <c:v>3.7641610591549629E-3</c:v>
                </c:pt>
                <c:pt idx="1164">
                  <c:v>3.7433562382829977E-3</c:v>
                </c:pt>
                <c:pt idx="1165">
                  <c:v>3.7627253582681944E-3</c:v>
                </c:pt>
                <c:pt idx="1166">
                  <c:v>3.7489998367432539E-3</c:v>
                </c:pt>
                <c:pt idx="1167">
                  <c:v>3.7548763601623191E-3</c:v>
                </c:pt>
                <c:pt idx="1168">
                  <c:v>3.7694131568110903E-3</c:v>
                </c:pt>
                <c:pt idx="1169">
                  <c:v>3.8631072572197079E-3</c:v>
                </c:pt>
                <c:pt idx="1170">
                  <c:v>3.8587530343179707E-3</c:v>
                </c:pt>
                <c:pt idx="1171">
                  <c:v>3.8631034279854432E-3</c:v>
                </c:pt>
                <c:pt idx="1172">
                  <c:v>5.0597849547334263E-3</c:v>
                </c:pt>
                <c:pt idx="1173">
                  <c:v>5.0659371448455795E-3</c:v>
                </c:pt>
                <c:pt idx="1174">
                  <c:v>5.1148821558068547E-3</c:v>
                </c:pt>
                <c:pt idx="1175">
                  <c:v>5.2167810529161257E-3</c:v>
                </c:pt>
                <c:pt idx="1176">
                  <c:v>5.2423733707040471E-3</c:v>
                </c:pt>
                <c:pt idx="1177">
                  <c:v>5.2447648698086399E-3</c:v>
                </c:pt>
                <c:pt idx="1178">
                  <c:v>5.1960142029110687E-3</c:v>
                </c:pt>
                <c:pt idx="1179">
                  <c:v>5.1818089163852858E-3</c:v>
                </c:pt>
                <c:pt idx="1180">
                  <c:v>5.1825233174867249E-3</c:v>
                </c:pt>
                <c:pt idx="1181">
                  <c:v>5.1859056829359085E-3</c:v>
                </c:pt>
                <c:pt idx="1182">
                  <c:v>5.1873127808440677E-3</c:v>
                </c:pt>
                <c:pt idx="1183">
                  <c:v>5.1934855840046973E-3</c:v>
                </c:pt>
                <c:pt idx="1184">
                  <c:v>5.2124485134230174E-3</c:v>
                </c:pt>
                <c:pt idx="1185">
                  <c:v>5.2381234000632264E-3</c:v>
                </c:pt>
                <c:pt idx="1186">
                  <c:v>5.2374700979781518E-3</c:v>
                </c:pt>
                <c:pt idx="1187">
                  <c:v>5.1907089571475995E-3</c:v>
                </c:pt>
                <c:pt idx="1188">
                  <c:v>5.1902662965781551E-3</c:v>
                </c:pt>
                <c:pt idx="1189">
                  <c:v>5.0914992967075919E-3</c:v>
                </c:pt>
                <c:pt idx="1190">
                  <c:v>5.1396622565566506E-3</c:v>
                </c:pt>
                <c:pt idx="1191">
                  <c:v>5.1442723537665882E-3</c:v>
                </c:pt>
                <c:pt idx="1192">
                  <c:v>5.1607560392381525E-3</c:v>
                </c:pt>
                <c:pt idx="1193">
                  <c:v>5.1414144020118643E-3</c:v>
                </c:pt>
                <c:pt idx="1194">
                  <c:v>5.129398387739229E-3</c:v>
                </c:pt>
                <c:pt idx="1195">
                  <c:v>5.1183385267991686E-3</c:v>
                </c:pt>
                <c:pt idx="1196">
                  <c:v>5.1087005692752076E-3</c:v>
                </c:pt>
                <c:pt idx="1197">
                  <c:v>5.1104074647284718E-3</c:v>
                </c:pt>
                <c:pt idx="1198">
                  <c:v>5.104217904003519E-3</c:v>
                </c:pt>
                <c:pt idx="1199">
                  <c:v>5.0652846297405954E-3</c:v>
                </c:pt>
                <c:pt idx="1200">
                  <c:v>5.0733552806353039E-3</c:v>
                </c:pt>
                <c:pt idx="1201">
                  <c:v>5.0856948921500361E-3</c:v>
                </c:pt>
                <c:pt idx="1202">
                  <c:v>5.0884385318736092E-3</c:v>
                </c:pt>
                <c:pt idx="1203">
                  <c:v>5.1015665364610111E-3</c:v>
                </c:pt>
                <c:pt idx="1204">
                  <c:v>5.0894620464220783E-3</c:v>
                </c:pt>
                <c:pt idx="1205">
                  <c:v>5.0589931777488004E-3</c:v>
                </c:pt>
                <c:pt idx="1206">
                  <c:v>5.0850480151330008E-3</c:v>
                </c:pt>
                <c:pt idx="1207">
                  <c:v>5.1043560933779234E-3</c:v>
                </c:pt>
                <c:pt idx="1208">
                  <c:v>5.0771776216727337E-3</c:v>
                </c:pt>
                <c:pt idx="1209">
                  <c:v>5.0773248675333249E-3</c:v>
                </c:pt>
                <c:pt idx="1210">
                  <c:v>5.0837860785579716E-3</c:v>
                </c:pt>
                <c:pt idx="1211">
                  <c:v>5.0846606530849815E-3</c:v>
                </c:pt>
                <c:pt idx="1212">
                  <c:v>5.1879656358617765E-3</c:v>
                </c:pt>
                <c:pt idx="1213">
                  <c:v>5.1234626868243097E-3</c:v>
                </c:pt>
                <c:pt idx="1214">
                  <c:v>5.1299697705492701E-3</c:v>
                </c:pt>
                <c:pt idx="1215">
                  <c:v>5.1315009689553888E-3</c:v>
                </c:pt>
                <c:pt idx="1216">
                  <c:v>5.1317689946551431E-3</c:v>
                </c:pt>
                <c:pt idx="1217">
                  <c:v>5.1198552799340746E-3</c:v>
                </c:pt>
                <c:pt idx="1218">
                  <c:v>5.0920230177413824E-3</c:v>
                </c:pt>
                <c:pt idx="1219">
                  <c:v>5.1670252871204901E-3</c:v>
                </c:pt>
                <c:pt idx="1220">
                  <c:v>5.1679800036141211E-3</c:v>
                </c:pt>
                <c:pt idx="1221">
                  <c:v>5.1689718656844725E-3</c:v>
                </c:pt>
                <c:pt idx="1222">
                  <c:v>5.1569786014695179E-3</c:v>
                </c:pt>
                <c:pt idx="1223">
                  <c:v>5.1569010478025252E-3</c:v>
                </c:pt>
                <c:pt idx="1224">
                  <c:v>5.1535957756339507E-3</c:v>
                </c:pt>
                <c:pt idx="1225">
                  <c:v>5.1466441567973361E-3</c:v>
                </c:pt>
                <c:pt idx="1226">
                  <c:v>5.1606877142906446E-3</c:v>
                </c:pt>
                <c:pt idx="1227">
                  <c:v>5.1339364252966577E-3</c:v>
                </c:pt>
                <c:pt idx="1228">
                  <c:v>5.1247517595482692E-3</c:v>
                </c:pt>
                <c:pt idx="1229">
                  <c:v>5.2009661345897868E-3</c:v>
                </c:pt>
                <c:pt idx="1230">
                  <c:v>5.2021643041224447E-3</c:v>
                </c:pt>
                <c:pt idx="1231">
                  <c:v>5.205709590026612E-3</c:v>
                </c:pt>
                <c:pt idx="1232">
                  <c:v>5.2169531328713709E-3</c:v>
                </c:pt>
                <c:pt idx="1233">
                  <c:v>6.14618544362698E-3</c:v>
                </c:pt>
                <c:pt idx="1234">
                  <c:v>6.1652770579533741E-3</c:v>
                </c:pt>
                <c:pt idx="1235">
                  <c:v>6.0762910712235116E-3</c:v>
                </c:pt>
                <c:pt idx="1236">
                  <c:v>6.0787667288801812E-3</c:v>
                </c:pt>
                <c:pt idx="1237">
                  <c:v>6.0196732636379592E-3</c:v>
                </c:pt>
                <c:pt idx="1238">
                  <c:v>6.0208887332477423E-3</c:v>
                </c:pt>
                <c:pt idx="1239">
                  <c:v>6.0325143262692209E-3</c:v>
                </c:pt>
                <c:pt idx="1240">
                  <c:v>6.053796359932054E-3</c:v>
                </c:pt>
                <c:pt idx="1241">
                  <c:v>6.1176616160303759E-3</c:v>
                </c:pt>
                <c:pt idx="1242">
                  <c:v>6.1241647767085019E-3</c:v>
                </c:pt>
                <c:pt idx="1243">
                  <c:v>6.1507037817129283E-3</c:v>
                </c:pt>
                <c:pt idx="1244">
                  <c:v>6.1487005830898394E-3</c:v>
                </c:pt>
                <c:pt idx="1245">
                  <c:v>6.1319913232889597E-3</c:v>
                </c:pt>
                <c:pt idx="1246">
                  <c:v>6.1344688289134012E-3</c:v>
                </c:pt>
                <c:pt idx="1247">
                  <c:v>6.1873263151020789E-3</c:v>
                </c:pt>
                <c:pt idx="1248">
                  <c:v>6.1945856699814374E-3</c:v>
                </c:pt>
                <c:pt idx="1249">
                  <c:v>6.1912873358649766E-3</c:v>
                </c:pt>
                <c:pt idx="1250">
                  <c:v>6.105335038353546E-3</c:v>
                </c:pt>
                <c:pt idx="1251">
                  <c:v>6.1050605446391071E-3</c:v>
                </c:pt>
                <c:pt idx="1252">
                  <c:v>6.0733065523646363E-3</c:v>
                </c:pt>
                <c:pt idx="1253">
                  <c:v>6.0753850847752519E-3</c:v>
                </c:pt>
                <c:pt idx="1254">
                  <c:v>6.0822439619700672E-3</c:v>
                </c:pt>
                <c:pt idx="1255">
                  <c:v>6.1044955785199513E-3</c:v>
                </c:pt>
                <c:pt idx="1256">
                  <c:v>6.1065526479776068E-3</c:v>
                </c:pt>
                <c:pt idx="1257">
                  <c:v>6.1120174928017594E-3</c:v>
                </c:pt>
                <c:pt idx="1258">
                  <c:v>6.1030130449167413E-3</c:v>
                </c:pt>
                <c:pt idx="1259">
                  <c:v>6.05531350212999E-3</c:v>
                </c:pt>
                <c:pt idx="1260">
                  <c:v>6.0512214844619843E-3</c:v>
                </c:pt>
                <c:pt idx="1261">
                  <c:v>6.0525138320515664E-3</c:v>
                </c:pt>
                <c:pt idx="1262">
                  <c:v>5.0734618506667016E-3</c:v>
                </c:pt>
                <c:pt idx="1263">
                  <c:v>5.0783558376236524E-3</c:v>
                </c:pt>
                <c:pt idx="1264">
                  <c:v>5.0148884608098715E-3</c:v>
                </c:pt>
                <c:pt idx="1265">
                  <c:v>4.9190426382568486E-3</c:v>
                </c:pt>
                <c:pt idx="1266">
                  <c:v>4.908464264958683E-3</c:v>
                </c:pt>
                <c:pt idx="1267">
                  <c:v>4.9162502082172686E-3</c:v>
                </c:pt>
                <c:pt idx="1268">
                  <c:v>4.9110277611821469E-3</c:v>
                </c:pt>
                <c:pt idx="1269">
                  <c:v>4.9078514605193132E-3</c:v>
                </c:pt>
                <c:pt idx="1270">
                  <c:v>4.9060722433924321E-3</c:v>
                </c:pt>
                <c:pt idx="1271">
                  <c:v>4.9105214853096459E-3</c:v>
                </c:pt>
                <c:pt idx="1272">
                  <c:v>4.9362661582623658E-3</c:v>
                </c:pt>
                <c:pt idx="1273">
                  <c:v>4.9317837971393228E-3</c:v>
                </c:pt>
                <c:pt idx="1274">
                  <c:v>4.9259641779819622E-3</c:v>
                </c:pt>
                <c:pt idx="1275">
                  <c:v>4.9026998570265677E-3</c:v>
                </c:pt>
                <c:pt idx="1276">
                  <c:v>4.9023355005590758E-3</c:v>
                </c:pt>
                <c:pt idx="1277">
                  <c:v>4.917675942542549E-3</c:v>
                </c:pt>
                <c:pt idx="1278">
                  <c:v>4.9297411109088338E-3</c:v>
                </c:pt>
                <c:pt idx="1279">
                  <c:v>4.9253930289582196E-3</c:v>
                </c:pt>
                <c:pt idx="1280">
                  <c:v>4.8744269797232585E-3</c:v>
                </c:pt>
                <c:pt idx="1281">
                  <c:v>4.8682287850742708E-3</c:v>
                </c:pt>
                <c:pt idx="1282">
                  <c:v>4.8377126814869824E-3</c:v>
                </c:pt>
                <c:pt idx="1283">
                  <c:v>4.8362259932148398E-3</c:v>
                </c:pt>
                <c:pt idx="1284">
                  <c:v>4.8244491803029694E-3</c:v>
                </c:pt>
                <c:pt idx="1285">
                  <c:v>4.8289520128629521E-3</c:v>
                </c:pt>
                <c:pt idx="1286">
                  <c:v>4.824193458146807E-3</c:v>
                </c:pt>
                <c:pt idx="1287">
                  <c:v>4.868915002390924E-3</c:v>
                </c:pt>
                <c:pt idx="1288">
                  <c:v>4.8588226708938349E-3</c:v>
                </c:pt>
                <c:pt idx="1289">
                  <c:v>4.8647850152664955E-3</c:v>
                </c:pt>
                <c:pt idx="1290">
                  <c:v>4.8964122884107121E-3</c:v>
                </c:pt>
                <c:pt idx="1291">
                  <c:v>4.868616430918688E-3</c:v>
                </c:pt>
                <c:pt idx="1292">
                  <c:v>4.8838387000729499E-3</c:v>
                </c:pt>
                <c:pt idx="1293">
                  <c:v>4.82279234970809E-3</c:v>
                </c:pt>
                <c:pt idx="1294">
                  <c:v>5.2201752211954383E-3</c:v>
                </c:pt>
                <c:pt idx="1295">
                  <c:v>5.2466978574049281E-3</c:v>
                </c:pt>
                <c:pt idx="1296">
                  <c:v>5.2262386176742497E-3</c:v>
                </c:pt>
                <c:pt idx="1297">
                  <c:v>5.2369738382883578E-3</c:v>
                </c:pt>
                <c:pt idx="1298">
                  <c:v>5.2423411903971236E-3</c:v>
                </c:pt>
                <c:pt idx="1299">
                  <c:v>5.2564142104198934E-3</c:v>
                </c:pt>
                <c:pt idx="1300">
                  <c:v>5.2605535832140173E-3</c:v>
                </c:pt>
                <c:pt idx="1301">
                  <c:v>5.2661985765937724E-3</c:v>
                </c:pt>
                <c:pt idx="1302">
                  <c:v>5.1546225031101102E-3</c:v>
                </c:pt>
                <c:pt idx="1303">
                  <c:v>5.1546118000606149E-3</c:v>
                </c:pt>
                <c:pt idx="1304">
                  <c:v>5.1374880350400307E-3</c:v>
                </c:pt>
                <c:pt idx="1305">
                  <c:v>5.1556762703273626E-3</c:v>
                </c:pt>
                <c:pt idx="1306">
                  <c:v>5.1509947737439022E-3</c:v>
                </c:pt>
                <c:pt idx="1307">
                  <c:v>5.1887837652717103E-3</c:v>
                </c:pt>
                <c:pt idx="1308">
                  <c:v>5.3495774692237123E-3</c:v>
                </c:pt>
                <c:pt idx="1309">
                  <c:v>5.2753162435603606E-3</c:v>
                </c:pt>
                <c:pt idx="1310">
                  <c:v>5.2729550436735927E-3</c:v>
                </c:pt>
                <c:pt idx="1311">
                  <c:v>5.2691756148545918E-3</c:v>
                </c:pt>
                <c:pt idx="1312">
                  <c:v>5.2732549705785496E-3</c:v>
                </c:pt>
                <c:pt idx="1313">
                  <c:v>5.2748856679990797E-3</c:v>
                </c:pt>
                <c:pt idx="1314">
                  <c:v>5.2963930054630076E-3</c:v>
                </c:pt>
                <c:pt idx="1315">
                  <c:v>5.3090748567894931E-3</c:v>
                </c:pt>
                <c:pt idx="1316">
                  <c:v>5.6689892880207385E-3</c:v>
                </c:pt>
                <c:pt idx="1317">
                  <c:v>5.6708616473524313E-3</c:v>
                </c:pt>
                <c:pt idx="1318">
                  <c:v>5.6844807781581902E-3</c:v>
                </c:pt>
                <c:pt idx="1319">
                  <c:v>5.7776281942977939E-3</c:v>
                </c:pt>
                <c:pt idx="1320">
                  <c:v>5.8083144105202811E-3</c:v>
                </c:pt>
                <c:pt idx="1321">
                  <c:v>5.7982022144975991E-3</c:v>
                </c:pt>
                <c:pt idx="1322">
                  <c:v>5.7909254134086733E-3</c:v>
                </c:pt>
                <c:pt idx="1323">
                  <c:v>4.8999852230038653E-3</c:v>
                </c:pt>
                <c:pt idx="1324">
                  <c:v>5.0394618208833893E-3</c:v>
                </c:pt>
                <c:pt idx="1325">
                  <c:v>5.0229740133584545E-3</c:v>
                </c:pt>
                <c:pt idx="1326">
                  <c:v>5.0311729688588209E-3</c:v>
                </c:pt>
                <c:pt idx="1327">
                  <c:v>5.0630102773369752E-3</c:v>
                </c:pt>
                <c:pt idx="1328">
                  <c:v>5.0791504309515316E-3</c:v>
                </c:pt>
                <c:pt idx="1329">
                  <c:v>5.0817117091832183E-3</c:v>
                </c:pt>
                <c:pt idx="1330">
                  <c:v>5.0651301663466961E-3</c:v>
                </c:pt>
                <c:pt idx="1331">
                  <c:v>4.9845394723403835E-3</c:v>
                </c:pt>
                <c:pt idx="1332">
                  <c:v>4.9989903734107936E-3</c:v>
                </c:pt>
                <c:pt idx="1333">
                  <c:v>4.9471218497668772E-3</c:v>
                </c:pt>
                <c:pt idx="1334">
                  <c:v>4.9485917286421627E-3</c:v>
                </c:pt>
                <c:pt idx="1335">
                  <c:v>4.9503957111794034E-3</c:v>
                </c:pt>
                <c:pt idx="1336">
                  <c:v>4.980264058723427E-3</c:v>
                </c:pt>
                <c:pt idx="1337">
                  <c:v>4.8957866839730102E-3</c:v>
                </c:pt>
                <c:pt idx="1338">
                  <c:v>4.8886677472650304E-3</c:v>
                </c:pt>
                <c:pt idx="1339">
                  <c:v>4.8947266196953049E-3</c:v>
                </c:pt>
                <c:pt idx="1340">
                  <c:v>4.8942234787779605E-3</c:v>
                </c:pt>
                <c:pt idx="1341">
                  <c:v>4.8948940522141595E-3</c:v>
                </c:pt>
                <c:pt idx="1342">
                  <c:v>4.9095590821745068E-3</c:v>
                </c:pt>
                <c:pt idx="1343">
                  <c:v>4.9174959646071824E-3</c:v>
                </c:pt>
                <c:pt idx="1344">
                  <c:v>4.9090771488996578E-3</c:v>
                </c:pt>
                <c:pt idx="1345">
                  <c:v>4.8591447556275355E-3</c:v>
                </c:pt>
                <c:pt idx="1346">
                  <c:v>4.8705358248839351E-3</c:v>
                </c:pt>
                <c:pt idx="1347">
                  <c:v>4.8587019420744549E-3</c:v>
                </c:pt>
                <c:pt idx="1348">
                  <c:v>4.8590011019380673E-3</c:v>
                </c:pt>
                <c:pt idx="1349">
                  <c:v>4.8521955362953615E-3</c:v>
                </c:pt>
                <c:pt idx="1350">
                  <c:v>4.8531598412857278E-3</c:v>
                </c:pt>
                <c:pt idx="1351">
                  <c:v>4.8521720319476295E-3</c:v>
                </c:pt>
                <c:pt idx="1352">
                  <c:v>4.8499170183755585E-3</c:v>
                </c:pt>
                <c:pt idx="1353">
                  <c:v>4.8504684544527612E-3</c:v>
                </c:pt>
                <c:pt idx="1354">
                  <c:v>4.8496312080485411E-3</c:v>
                </c:pt>
                <c:pt idx="1355">
                  <c:v>4.8195380274199222E-3</c:v>
                </c:pt>
                <c:pt idx="1356">
                  <c:v>4.8160854025946732E-3</c:v>
                </c:pt>
                <c:pt idx="1357">
                  <c:v>4.8261770404397376E-3</c:v>
                </c:pt>
                <c:pt idx="1358">
                  <c:v>4.8247068169947069E-3</c:v>
                </c:pt>
                <c:pt idx="1359">
                  <c:v>4.8346368764576727E-3</c:v>
                </c:pt>
                <c:pt idx="1360">
                  <c:v>6.041743495780935E-3</c:v>
                </c:pt>
                <c:pt idx="1361">
                  <c:v>6.0521848337895612E-3</c:v>
                </c:pt>
                <c:pt idx="1362">
                  <c:v>6.0474370786394891E-3</c:v>
                </c:pt>
                <c:pt idx="1363">
                  <c:v>6.0679306345009423E-3</c:v>
                </c:pt>
                <c:pt idx="1364">
                  <c:v>6.0624425146378865E-3</c:v>
                </c:pt>
                <c:pt idx="1365">
                  <c:v>6.0883036223075924E-3</c:v>
                </c:pt>
                <c:pt idx="1366">
                  <c:v>6.0941270256031615E-3</c:v>
                </c:pt>
                <c:pt idx="1367">
                  <c:v>6.1173684135582647E-3</c:v>
                </c:pt>
                <c:pt idx="1368">
                  <c:v>6.1050107083391253E-3</c:v>
                </c:pt>
                <c:pt idx="1369">
                  <c:v>6.1045081137087627E-3</c:v>
                </c:pt>
                <c:pt idx="1370">
                  <c:v>6.1133092114321547E-3</c:v>
                </c:pt>
                <c:pt idx="1371">
                  <c:v>6.1253994298862335E-3</c:v>
                </c:pt>
                <c:pt idx="1372">
                  <c:v>6.2268575372471172E-3</c:v>
                </c:pt>
                <c:pt idx="1373">
                  <c:v>6.2170761316825765E-3</c:v>
                </c:pt>
                <c:pt idx="1374">
                  <c:v>6.2168996198150887E-3</c:v>
                </c:pt>
                <c:pt idx="1375">
                  <c:v>6.2360247610062204E-3</c:v>
                </c:pt>
                <c:pt idx="1376">
                  <c:v>6.2496096191822182E-3</c:v>
                </c:pt>
                <c:pt idx="1377">
                  <c:v>6.2314188124568994E-3</c:v>
                </c:pt>
                <c:pt idx="1378">
                  <c:v>6.2615126872098232E-3</c:v>
                </c:pt>
                <c:pt idx="1379">
                  <c:v>6.2620184053654698E-3</c:v>
                </c:pt>
                <c:pt idx="1380">
                  <c:v>6.234641081483687E-3</c:v>
                </c:pt>
                <c:pt idx="1381">
                  <c:v>6.2390828202205841E-3</c:v>
                </c:pt>
                <c:pt idx="1382">
                  <c:v>6.219781282884241E-3</c:v>
                </c:pt>
                <c:pt idx="1383">
                  <c:v>6.2426817876439188E-3</c:v>
                </c:pt>
                <c:pt idx="1384">
                  <c:v>5.9046713188993178E-3</c:v>
                </c:pt>
                <c:pt idx="1385">
                  <c:v>5.898143510678527E-3</c:v>
                </c:pt>
                <c:pt idx="1386">
                  <c:v>5.8996147945482571E-3</c:v>
                </c:pt>
                <c:pt idx="1387">
                  <c:v>5.8725827392974656E-3</c:v>
                </c:pt>
                <c:pt idx="1388">
                  <c:v>5.8859935668598299E-3</c:v>
                </c:pt>
                <c:pt idx="1389">
                  <c:v>5.980961200324513E-3</c:v>
                </c:pt>
                <c:pt idx="1390">
                  <c:v>5.9763420331680629E-3</c:v>
                </c:pt>
                <c:pt idx="1391">
                  <c:v>5.9687902998322414E-3</c:v>
                </c:pt>
                <c:pt idx="1392">
                  <c:v>6.0121061040498223E-3</c:v>
                </c:pt>
                <c:pt idx="1393">
                  <c:v>6.0133704219204418E-3</c:v>
                </c:pt>
                <c:pt idx="1394">
                  <c:v>6.0650188117098202E-3</c:v>
                </c:pt>
                <c:pt idx="1395">
                  <c:v>6.0624392072570112E-3</c:v>
                </c:pt>
                <c:pt idx="1396">
                  <c:v>6.091114317739451E-3</c:v>
                </c:pt>
                <c:pt idx="1397">
                  <c:v>6.0683240141464947E-3</c:v>
                </c:pt>
                <c:pt idx="1398">
                  <c:v>5.9178942243584874E-3</c:v>
                </c:pt>
                <c:pt idx="1399">
                  <c:v>6.0034313986060918E-3</c:v>
                </c:pt>
                <c:pt idx="1400">
                  <c:v>6.0155662460638446E-3</c:v>
                </c:pt>
                <c:pt idx="1401">
                  <c:v>6.014025694800979E-3</c:v>
                </c:pt>
                <c:pt idx="1402">
                  <c:v>6.0125306934943794E-3</c:v>
                </c:pt>
                <c:pt idx="1403">
                  <c:v>6.0148578954368655E-3</c:v>
                </c:pt>
                <c:pt idx="1404">
                  <c:v>5.9923514665537348E-3</c:v>
                </c:pt>
                <c:pt idx="1405">
                  <c:v>5.9812157844960304E-3</c:v>
                </c:pt>
                <c:pt idx="1406">
                  <c:v>5.607750139522521E-3</c:v>
                </c:pt>
                <c:pt idx="1407">
                  <c:v>5.6407117930354226E-3</c:v>
                </c:pt>
                <c:pt idx="1408">
                  <c:v>5.6148638166032419E-3</c:v>
                </c:pt>
                <c:pt idx="1409">
                  <c:v>5.4457941181022358E-3</c:v>
                </c:pt>
                <c:pt idx="1410">
                  <c:v>5.4598864403260254E-3</c:v>
                </c:pt>
                <c:pt idx="1411">
                  <c:v>5.6180190140410939E-3</c:v>
                </c:pt>
                <c:pt idx="1412">
                  <c:v>5.6313609634201381E-3</c:v>
                </c:pt>
                <c:pt idx="1413">
                  <c:v>5.5040579129850735E-3</c:v>
                </c:pt>
                <c:pt idx="1414">
                  <c:v>5.3729108782862587E-3</c:v>
                </c:pt>
                <c:pt idx="1415">
                  <c:v>5.3951062614935163E-3</c:v>
                </c:pt>
                <c:pt idx="1416">
                  <c:v>5.4433642351883992E-3</c:v>
                </c:pt>
                <c:pt idx="1417">
                  <c:v>5.5652477330418006E-3</c:v>
                </c:pt>
                <c:pt idx="1418">
                  <c:v>5.5532123860109889E-3</c:v>
                </c:pt>
                <c:pt idx="1419">
                  <c:v>5.5640107857985784E-3</c:v>
                </c:pt>
                <c:pt idx="1420">
                  <c:v>5.5810516819405354E-3</c:v>
                </c:pt>
                <c:pt idx="1421">
                  <c:v>5.7618093688583281E-3</c:v>
                </c:pt>
                <c:pt idx="1422">
                  <c:v>5.7540926098399768E-3</c:v>
                </c:pt>
                <c:pt idx="1423">
                  <c:v>5.7542387130254452E-3</c:v>
                </c:pt>
                <c:pt idx="1424">
                  <c:v>5.9028318766382948E-3</c:v>
                </c:pt>
                <c:pt idx="1425">
                  <c:v>5.921216804073458E-3</c:v>
                </c:pt>
                <c:pt idx="1426">
                  <c:v>6.2003066533802241E-3</c:v>
                </c:pt>
                <c:pt idx="1427">
                  <c:v>6.2154073417033133E-3</c:v>
                </c:pt>
                <c:pt idx="1428">
                  <c:v>6.3023270723801981E-3</c:v>
                </c:pt>
                <c:pt idx="1429">
                  <c:v>6.3215355781468712E-3</c:v>
                </c:pt>
                <c:pt idx="1430">
                  <c:v>6.3218542293996469E-3</c:v>
                </c:pt>
                <c:pt idx="1431">
                  <c:v>6.4328243481863107E-3</c:v>
                </c:pt>
                <c:pt idx="1432">
                  <c:v>6.4184140074319673E-3</c:v>
                </c:pt>
                <c:pt idx="1433">
                  <c:v>6.4150788225622677E-3</c:v>
                </c:pt>
                <c:pt idx="1434">
                  <c:v>6.4178542739563972E-3</c:v>
                </c:pt>
                <c:pt idx="1435">
                  <c:v>6.4106630955244942E-3</c:v>
                </c:pt>
                <c:pt idx="1436">
                  <c:v>6.4039561583582776E-3</c:v>
                </c:pt>
                <c:pt idx="1437">
                  <c:v>6.4274021677600442E-3</c:v>
                </c:pt>
                <c:pt idx="1438">
                  <c:v>6.4574654493619139E-3</c:v>
                </c:pt>
                <c:pt idx="1439">
                  <c:v>6.4675208721483015E-3</c:v>
                </c:pt>
                <c:pt idx="1440">
                  <c:v>6.4746659927022027E-3</c:v>
                </c:pt>
                <c:pt idx="1441">
                  <c:v>6.4774896603919897E-3</c:v>
                </c:pt>
                <c:pt idx="1442">
                  <c:v>6.5612732223518742E-3</c:v>
                </c:pt>
                <c:pt idx="1443">
                  <c:v>6.558122587798294E-3</c:v>
                </c:pt>
                <c:pt idx="1444">
                  <c:v>6.5634435843159112E-3</c:v>
                </c:pt>
                <c:pt idx="1445">
                  <c:v>6.5831492147235002E-3</c:v>
                </c:pt>
                <c:pt idx="1446">
                  <c:v>6.5831936864550866E-3</c:v>
                </c:pt>
                <c:pt idx="1447">
                  <c:v>6.6630230008695767E-3</c:v>
                </c:pt>
                <c:pt idx="1448">
                  <c:v>6.6592281224333496E-3</c:v>
                </c:pt>
                <c:pt idx="1449">
                  <c:v>6.6665145996756851E-3</c:v>
                </c:pt>
                <c:pt idx="1450">
                  <c:v>5.5833611400655713E-3</c:v>
                </c:pt>
                <c:pt idx="1451">
                  <c:v>5.6284160263945964E-3</c:v>
                </c:pt>
                <c:pt idx="1452">
                  <c:v>5.6509469928718702E-3</c:v>
                </c:pt>
                <c:pt idx="1453">
                  <c:v>5.6708647534876658E-3</c:v>
                </c:pt>
                <c:pt idx="1454">
                  <c:v>5.6940350428949776E-3</c:v>
                </c:pt>
                <c:pt idx="1455">
                  <c:v>5.6890332597201243E-3</c:v>
                </c:pt>
                <c:pt idx="1456">
                  <c:v>5.6815924686905188E-3</c:v>
                </c:pt>
                <c:pt idx="1457">
                  <c:v>5.6683589536981587E-3</c:v>
                </c:pt>
                <c:pt idx="1458">
                  <c:v>5.6953403365512054E-3</c:v>
                </c:pt>
                <c:pt idx="1459">
                  <c:v>5.6951038524066652E-3</c:v>
                </c:pt>
                <c:pt idx="1460">
                  <c:v>5.7506418236892565E-3</c:v>
                </c:pt>
                <c:pt idx="1461">
                  <c:v>5.7473662685474458E-3</c:v>
                </c:pt>
                <c:pt idx="1462">
                  <c:v>5.6583291309012587E-3</c:v>
                </c:pt>
                <c:pt idx="1463">
                  <c:v>5.6572077600856308E-3</c:v>
                </c:pt>
                <c:pt idx="1464">
                  <c:v>5.6572497329839665E-3</c:v>
                </c:pt>
                <c:pt idx="1465">
                  <c:v>5.6625695474116187E-3</c:v>
                </c:pt>
                <c:pt idx="1466">
                  <c:v>5.7168068856078523E-3</c:v>
                </c:pt>
                <c:pt idx="1467">
                  <c:v>5.7177135401114505E-3</c:v>
                </c:pt>
                <c:pt idx="1468">
                  <c:v>5.6784709289359886E-3</c:v>
                </c:pt>
                <c:pt idx="1469">
                  <c:v>5.6736981554158699E-3</c:v>
                </c:pt>
                <c:pt idx="1470">
                  <c:v>5.6739969357463135E-3</c:v>
                </c:pt>
                <c:pt idx="1471">
                  <c:v>5.6939962425689413E-3</c:v>
                </c:pt>
                <c:pt idx="1472">
                  <c:v>5.6970698132045904E-3</c:v>
                </c:pt>
                <c:pt idx="1473">
                  <c:v>5.6936174552538691E-3</c:v>
                </c:pt>
                <c:pt idx="1474">
                  <c:v>5.6933313782170413E-3</c:v>
                </c:pt>
                <c:pt idx="1475">
                  <c:v>5.6726456201961258E-3</c:v>
                </c:pt>
                <c:pt idx="1476">
                  <c:v>5.6720245426010096E-3</c:v>
                </c:pt>
                <c:pt idx="1477">
                  <c:v>5.6871373179274215E-3</c:v>
                </c:pt>
                <c:pt idx="1478">
                  <c:v>5.6688065344673308E-3</c:v>
                </c:pt>
                <c:pt idx="1479">
                  <c:v>5.5421972117269775E-3</c:v>
                </c:pt>
                <c:pt idx="1480">
                  <c:v>5.5423287569793108E-3</c:v>
                </c:pt>
                <c:pt idx="1481">
                  <c:v>5.5431787987279641E-3</c:v>
                </c:pt>
                <c:pt idx="1482">
                  <c:v>5.526069232335817E-3</c:v>
                </c:pt>
                <c:pt idx="1483">
                  <c:v>5.5233528751010546E-3</c:v>
                </c:pt>
                <c:pt idx="1484">
                  <c:v>6.1667454298737785E-3</c:v>
                </c:pt>
                <c:pt idx="1485">
                  <c:v>6.1464769257267779E-3</c:v>
                </c:pt>
                <c:pt idx="1486">
                  <c:v>6.1549541294986269E-3</c:v>
                </c:pt>
                <c:pt idx="1487">
                  <c:v>6.2814926779994123E-3</c:v>
                </c:pt>
                <c:pt idx="1488">
                  <c:v>6.337889313155546E-3</c:v>
                </c:pt>
                <c:pt idx="1489">
                  <c:v>6.2667103093244853E-3</c:v>
                </c:pt>
                <c:pt idx="1490">
                  <c:v>6.2557584056881022E-3</c:v>
                </c:pt>
                <c:pt idx="1491">
                  <c:v>6.2539479816811679E-3</c:v>
                </c:pt>
                <c:pt idx="1492">
                  <c:v>6.251024742319455E-3</c:v>
                </c:pt>
                <c:pt idx="1493">
                  <c:v>6.25089510415617E-3</c:v>
                </c:pt>
                <c:pt idx="1494">
                  <c:v>6.2524377283193653E-3</c:v>
                </c:pt>
                <c:pt idx="1495">
                  <c:v>6.238302944364075E-3</c:v>
                </c:pt>
                <c:pt idx="1496">
                  <c:v>6.2562437430240606E-3</c:v>
                </c:pt>
                <c:pt idx="1497">
                  <c:v>6.2379272740511939E-3</c:v>
                </c:pt>
                <c:pt idx="1498">
                  <c:v>6.2381734882713726E-3</c:v>
                </c:pt>
                <c:pt idx="1499">
                  <c:v>6.2351463232059008E-3</c:v>
                </c:pt>
                <c:pt idx="1500">
                  <c:v>6.2579773965024659E-3</c:v>
                </c:pt>
                <c:pt idx="1501">
                  <c:v>6.1508403552861923E-3</c:v>
                </c:pt>
                <c:pt idx="1502">
                  <c:v>6.1421964283112449E-3</c:v>
                </c:pt>
                <c:pt idx="1503">
                  <c:v>6.1447954069223923E-3</c:v>
                </c:pt>
                <c:pt idx="1504">
                  <c:v>6.1379916395272851E-3</c:v>
                </c:pt>
                <c:pt idx="1505">
                  <c:v>6.1228047699591068E-3</c:v>
                </c:pt>
                <c:pt idx="1506">
                  <c:v>6.132507093096074E-3</c:v>
                </c:pt>
                <c:pt idx="1507">
                  <c:v>6.023986680387252E-3</c:v>
                </c:pt>
                <c:pt idx="1508">
                  <c:v>6.0111659362224916E-3</c:v>
                </c:pt>
                <c:pt idx="1509">
                  <c:v>5.9905558792024529E-3</c:v>
                </c:pt>
                <c:pt idx="1510">
                  <c:v>5.9948067239698269E-3</c:v>
                </c:pt>
                <c:pt idx="1511">
                  <c:v>5.8150342832154625E-3</c:v>
                </c:pt>
                <c:pt idx="1512">
                  <c:v>5.8278717329253151E-3</c:v>
                </c:pt>
                <c:pt idx="1513">
                  <c:v>5.8384199180945996E-3</c:v>
                </c:pt>
                <c:pt idx="1514">
                  <c:v>5.6955485253186383E-3</c:v>
                </c:pt>
                <c:pt idx="1515">
                  <c:v>5.6667600926225796E-3</c:v>
                </c:pt>
                <c:pt idx="1516">
                  <c:v>5.3041883323480966E-3</c:v>
                </c:pt>
                <c:pt idx="1517">
                  <c:v>5.294316567203995E-3</c:v>
                </c:pt>
                <c:pt idx="1518">
                  <c:v>5.2077495689199244E-3</c:v>
                </c:pt>
                <c:pt idx="1519">
                  <c:v>5.270700166392501E-3</c:v>
                </c:pt>
                <c:pt idx="1520">
                  <c:v>5.2719323029239767E-3</c:v>
                </c:pt>
                <c:pt idx="1521">
                  <c:v>5.148953631015348E-3</c:v>
                </c:pt>
                <c:pt idx="1522">
                  <c:v>5.1735259549813319E-3</c:v>
                </c:pt>
                <c:pt idx="1523">
                  <c:v>5.1874308563727399E-3</c:v>
                </c:pt>
                <c:pt idx="1524">
                  <c:v>5.1872623260917645E-3</c:v>
                </c:pt>
                <c:pt idx="1525">
                  <c:v>5.2541656468130336E-3</c:v>
                </c:pt>
                <c:pt idx="1526">
                  <c:v>5.2545757374852717E-3</c:v>
                </c:pt>
                <c:pt idx="1527">
                  <c:v>5.2288455082880325E-3</c:v>
                </c:pt>
                <c:pt idx="1528">
                  <c:v>5.2331551665429537E-3</c:v>
                </c:pt>
                <c:pt idx="1529">
                  <c:v>5.2666727252711895E-3</c:v>
                </c:pt>
                <c:pt idx="1530">
                  <c:v>5.284472274746323E-3</c:v>
                </c:pt>
                <c:pt idx="1531">
                  <c:v>5.2924452621341518E-3</c:v>
                </c:pt>
                <c:pt idx="1532">
                  <c:v>5.2062933487950465E-3</c:v>
                </c:pt>
                <c:pt idx="1533">
                  <c:v>5.2009411537753724E-3</c:v>
                </c:pt>
                <c:pt idx="1534">
                  <c:v>5.1921645207137282E-3</c:v>
                </c:pt>
                <c:pt idx="1535">
                  <c:v>5.1724638001702803E-3</c:v>
                </c:pt>
                <c:pt idx="1536">
                  <c:v>5.1725727759397303E-3</c:v>
                </c:pt>
                <c:pt idx="1537">
                  <c:v>5.0530918173630375E-3</c:v>
                </c:pt>
                <c:pt idx="1538">
                  <c:v>5.0522312198632109E-3</c:v>
                </c:pt>
                <c:pt idx="1539">
                  <c:v>5.0465108935275338E-3</c:v>
                </c:pt>
                <c:pt idx="1540">
                  <c:v>5.0484667395333084E-3</c:v>
                </c:pt>
                <c:pt idx="1541">
                  <c:v>4.978637537170167E-3</c:v>
                </c:pt>
                <c:pt idx="1542">
                  <c:v>4.9376628448336672E-3</c:v>
                </c:pt>
                <c:pt idx="1543">
                  <c:v>4.8897097282590519E-3</c:v>
                </c:pt>
                <c:pt idx="1544">
                  <c:v>4.8912997646296148E-3</c:v>
                </c:pt>
                <c:pt idx="1545">
                  <c:v>5.2403574661812943E-3</c:v>
                </c:pt>
                <c:pt idx="1546">
                  <c:v>5.2384043394378852E-3</c:v>
                </c:pt>
                <c:pt idx="1547">
                  <c:v>5.2073122333943503E-3</c:v>
                </c:pt>
                <c:pt idx="1548">
                  <c:v>5.1742479790358072E-3</c:v>
                </c:pt>
                <c:pt idx="1549">
                  <c:v>5.174705155239088E-3</c:v>
                </c:pt>
                <c:pt idx="1550">
                  <c:v>5.123096432446109E-3</c:v>
                </c:pt>
                <c:pt idx="1551">
                  <c:v>5.1215605595392819E-3</c:v>
                </c:pt>
                <c:pt idx="1552">
                  <c:v>5.1207950514674709E-3</c:v>
                </c:pt>
                <c:pt idx="1553">
                  <c:v>5.125374522235558E-3</c:v>
                </c:pt>
                <c:pt idx="1554">
                  <c:v>5.1242162934060963E-3</c:v>
                </c:pt>
                <c:pt idx="1555">
                  <c:v>5.1066192041351894E-3</c:v>
                </c:pt>
                <c:pt idx="1556">
                  <c:v>5.0359245881754526E-3</c:v>
                </c:pt>
                <c:pt idx="1557">
                  <c:v>5.0363012340721401E-3</c:v>
                </c:pt>
                <c:pt idx="1558">
                  <c:v>5.0395626116376754E-3</c:v>
                </c:pt>
                <c:pt idx="1559">
                  <c:v>5.0381610560751118E-3</c:v>
                </c:pt>
                <c:pt idx="1560">
                  <c:v>5.0388007563842421E-3</c:v>
                </c:pt>
                <c:pt idx="1561">
                  <c:v>5.0123986779261722E-3</c:v>
                </c:pt>
                <c:pt idx="1562">
                  <c:v>5.0103394876387869E-3</c:v>
                </c:pt>
                <c:pt idx="1563">
                  <c:v>4.9926677895324014E-3</c:v>
                </c:pt>
                <c:pt idx="1564">
                  <c:v>4.9926137159249841E-3</c:v>
                </c:pt>
                <c:pt idx="1565">
                  <c:v>4.992526423463808E-3</c:v>
                </c:pt>
                <c:pt idx="1566">
                  <c:v>4.9901085492680122E-3</c:v>
                </c:pt>
                <c:pt idx="1567">
                  <c:v>4.9726921884676685E-3</c:v>
                </c:pt>
                <c:pt idx="1568">
                  <c:v>4.9734827893363233E-3</c:v>
                </c:pt>
                <c:pt idx="1569">
                  <c:v>4.9746054682878009E-3</c:v>
                </c:pt>
                <c:pt idx="1570">
                  <c:v>4.9751006840707927E-3</c:v>
                </c:pt>
                <c:pt idx="1571">
                  <c:v>4.9708340985742524E-3</c:v>
                </c:pt>
                <c:pt idx="1572">
                  <c:v>4.9401762555309732E-3</c:v>
                </c:pt>
                <c:pt idx="1573">
                  <c:v>4.9406188339702079E-3</c:v>
                </c:pt>
                <c:pt idx="1574">
                  <c:v>4.0199414786320636E-3</c:v>
                </c:pt>
                <c:pt idx="1575">
                  <c:v>4.0241048959184242E-3</c:v>
                </c:pt>
                <c:pt idx="1576">
                  <c:v>3.9704295595139874E-3</c:v>
                </c:pt>
                <c:pt idx="1577">
                  <c:v>3.7049331601233014E-3</c:v>
                </c:pt>
                <c:pt idx="1578">
                  <c:v>3.5767772129356831E-3</c:v>
                </c:pt>
                <c:pt idx="1579">
                  <c:v>3.5760780683011971E-3</c:v>
                </c:pt>
                <c:pt idx="1580">
                  <c:v>3.6146227858553301E-3</c:v>
                </c:pt>
                <c:pt idx="1581">
                  <c:v>3.6514332985720984E-3</c:v>
                </c:pt>
                <c:pt idx="1582">
                  <c:v>3.6783684204289291E-3</c:v>
                </c:pt>
                <c:pt idx="1583">
                  <c:v>3.695244433110693E-3</c:v>
                </c:pt>
                <c:pt idx="1584">
                  <c:v>3.7067340345274336E-3</c:v>
                </c:pt>
                <c:pt idx="1585">
                  <c:v>3.7850438176797022E-3</c:v>
                </c:pt>
                <c:pt idx="1586">
                  <c:v>3.770246319539366E-3</c:v>
                </c:pt>
                <c:pt idx="1587">
                  <c:v>3.8021030377785592E-3</c:v>
                </c:pt>
                <c:pt idx="1588">
                  <c:v>3.8048323094952699E-3</c:v>
                </c:pt>
                <c:pt idx="1589">
                  <c:v>3.8122903410159393E-3</c:v>
                </c:pt>
                <c:pt idx="1590">
                  <c:v>3.7516228469026223E-3</c:v>
                </c:pt>
                <c:pt idx="1591">
                  <c:v>3.7387201256700729E-3</c:v>
                </c:pt>
                <c:pt idx="1592">
                  <c:v>3.7305870612095626E-3</c:v>
                </c:pt>
                <c:pt idx="1593">
                  <c:v>3.7473156391108178E-3</c:v>
                </c:pt>
                <c:pt idx="1594">
                  <c:v>3.7458669275465188E-3</c:v>
                </c:pt>
                <c:pt idx="1595">
                  <c:v>3.7681568683775612E-3</c:v>
                </c:pt>
                <c:pt idx="1596">
                  <c:v>3.6570624011875051E-3</c:v>
                </c:pt>
                <c:pt idx="1597">
                  <c:v>3.6420368504574284E-3</c:v>
                </c:pt>
                <c:pt idx="1598">
                  <c:v>3.6405217868998199E-3</c:v>
                </c:pt>
                <c:pt idx="1599">
                  <c:v>3.6400025354315301E-3</c:v>
                </c:pt>
                <c:pt idx="1600">
                  <c:v>3.6173964927891803E-3</c:v>
                </c:pt>
                <c:pt idx="1601">
                  <c:v>3.5938316702841672E-3</c:v>
                </c:pt>
                <c:pt idx="1602">
                  <c:v>3.562835525973865E-3</c:v>
                </c:pt>
                <c:pt idx="1603">
                  <c:v>3.5436122962347084E-3</c:v>
                </c:pt>
                <c:pt idx="1604">
                  <c:v>3.5411863962353249E-3</c:v>
                </c:pt>
                <c:pt idx="1605">
                  <c:v>3.5437419760111226E-3</c:v>
                </c:pt>
                <c:pt idx="1606">
                  <c:v>3.5549468089999007E-3</c:v>
                </c:pt>
                <c:pt idx="1607">
                  <c:v>3.549552739839749E-3</c:v>
                </c:pt>
                <c:pt idx="1608">
                  <c:v>3.5497604823212995E-3</c:v>
                </c:pt>
                <c:pt idx="1609">
                  <c:v>3.4075815066647937E-3</c:v>
                </c:pt>
                <c:pt idx="1610">
                  <c:v>3.4076089166066481E-3</c:v>
                </c:pt>
                <c:pt idx="1611">
                  <c:v>3.7254645292721569E-3</c:v>
                </c:pt>
                <c:pt idx="1612">
                  <c:v>3.8026675632542857E-3</c:v>
                </c:pt>
                <c:pt idx="1613">
                  <c:v>3.7679444416339933E-3</c:v>
                </c:pt>
                <c:pt idx="1614">
                  <c:v>3.809100886734721E-3</c:v>
                </c:pt>
                <c:pt idx="1615">
                  <c:v>3.774478441601661E-3</c:v>
                </c:pt>
                <c:pt idx="1616">
                  <c:v>3.7766463500046154E-3</c:v>
                </c:pt>
                <c:pt idx="1617">
                  <c:v>3.7679782365120586E-3</c:v>
                </c:pt>
                <c:pt idx="1618">
                  <c:v>3.6627090771034236E-3</c:v>
                </c:pt>
                <c:pt idx="1619">
                  <c:v>3.5780173875311185E-3</c:v>
                </c:pt>
                <c:pt idx="1620">
                  <c:v>3.5729066321682395E-3</c:v>
                </c:pt>
                <c:pt idx="1621">
                  <c:v>3.5998231283498202E-3</c:v>
                </c:pt>
                <c:pt idx="1622">
                  <c:v>3.6636752360422265E-3</c:v>
                </c:pt>
                <c:pt idx="1623">
                  <c:v>3.6629804398171737E-3</c:v>
                </c:pt>
                <c:pt idx="1624">
                  <c:v>3.7177631474881664E-3</c:v>
                </c:pt>
                <c:pt idx="1625">
                  <c:v>4.0549698413941222E-3</c:v>
                </c:pt>
                <c:pt idx="1626">
                  <c:v>4.0671569898824448E-3</c:v>
                </c:pt>
                <c:pt idx="1627">
                  <c:v>4.2080040788323413E-3</c:v>
                </c:pt>
                <c:pt idx="1628">
                  <c:v>4.267715712173395E-3</c:v>
                </c:pt>
                <c:pt idx="1629">
                  <c:v>4.367290527695228E-3</c:v>
                </c:pt>
                <c:pt idx="1630">
                  <c:v>4.3911342659071571E-3</c:v>
                </c:pt>
                <c:pt idx="1631">
                  <c:v>4.3908425533739697E-3</c:v>
                </c:pt>
                <c:pt idx="1632">
                  <c:v>4.4002567468525381E-3</c:v>
                </c:pt>
                <c:pt idx="1633">
                  <c:v>4.3968196088133892E-3</c:v>
                </c:pt>
                <c:pt idx="1634">
                  <c:v>4.3987104004866995E-3</c:v>
                </c:pt>
                <c:pt idx="1635">
                  <c:v>3.987567926983202E-3</c:v>
                </c:pt>
                <c:pt idx="1636">
                  <c:v>3.9879508655814352E-3</c:v>
                </c:pt>
                <c:pt idx="1637">
                  <c:v>3.9857121772389273E-3</c:v>
                </c:pt>
                <c:pt idx="1638">
                  <c:v>4.0457295181210761E-3</c:v>
                </c:pt>
                <c:pt idx="1639">
                  <c:v>4.1271477863859358E-3</c:v>
                </c:pt>
                <c:pt idx="1640">
                  <c:v>4.0970618189246008E-3</c:v>
                </c:pt>
                <c:pt idx="1641">
                  <c:v>4.1096226721523159E-3</c:v>
                </c:pt>
                <c:pt idx="1642">
                  <c:v>4.1082322285478003E-3</c:v>
                </c:pt>
                <c:pt idx="1643">
                  <c:v>4.1666636644890759E-3</c:v>
                </c:pt>
                <c:pt idx="1644">
                  <c:v>4.1714375514101286E-3</c:v>
                </c:pt>
                <c:pt idx="1645">
                  <c:v>4.2176849530672434E-3</c:v>
                </c:pt>
                <c:pt idx="1646">
                  <c:v>4.2059013916493047E-3</c:v>
                </c:pt>
                <c:pt idx="1647">
                  <c:v>4.232439199195125E-3</c:v>
                </c:pt>
                <c:pt idx="1648">
                  <c:v>4.2288143822631742E-3</c:v>
                </c:pt>
                <c:pt idx="1649">
                  <c:v>4.2300504435690972E-3</c:v>
                </c:pt>
                <c:pt idx="1650">
                  <c:v>4.2277312959870432E-3</c:v>
                </c:pt>
                <c:pt idx="1651">
                  <c:v>4.3234288857551036E-3</c:v>
                </c:pt>
                <c:pt idx="1652">
                  <c:v>4.3205011650088556E-3</c:v>
                </c:pt>
                <c:pt idx="1653">
                  <c:v>4.317141067674936E-3</c:v>
                </c:pt>
                <c:pt idx="1654">
                  <c:v>4.3161908832159293E-3</c:v>
                </c:pt>
                <c:pt idx="1655">
                  <c:v>4.3247117545109331E-3</c:v>
                </c:pt>
                <c:pt idx="1656">
                  <c:v>4.3234260777587153E-3</c:v>
                </c:pt>
                <c:pt idx="1657">
                  <c:v>4.3235662336455214E-3</c:v>
                </c:pt>
                <c:pt idx="1658">
                  <c:v>4.3228644118797717E-3</c:v>
                </c:pt>
                <c:pt idx="1659">
                  <c:v>4.3612890577838185E-3</c:v>
                </c:pt>
                <c:pt idx="1660">
                  <c:v>4.361845016125074E-3</c:v>
                </c:pt>
                <c:pt idx="1661">
                  <c:v>4.3826093735131683E-3</c:v>
                </c:pt>
                <c:pt idx="1662">
                  <c:v>4.3800460694579553E-3</c:v>
                </c:pt>
                <c:pt idx="1663">
                  <c:v>4.3965709231345218E-3</c:v>
                </c:pt>
                <c:pt idx="1664">
                  <c:v>4.3894356490661816E-3</c:v>
                </c:pt>
                <c:pt idx="1665">
                  <c:v>4.3824721584312717E-3</c:v>
                </c:pt>
                <c:pt idx="1666">
                  <c:v>4.3944252706550821E-3</c:v>
                </c:pt>
                <c:pt idx="1667">
                  <c:v>4.4166574324464667E-3</c:v>
                </c:pt>
                <c:pt idx="1668">
                  <c:v>4.4136221353298557E-3</c:v>
                </c:pt>
                <c:pt idx="1669">
                  <c:v>4.4134934226890314E-3</c:v>
                </c:pt>
                <c:pt idx="1670">
                  <c:v>4.3811301098885033E-3</c:v>
                </c:pt>
                <c:pt idx="1671">
                  <c:v>4.3492513765220767E-3</c:v>
                </c:pt>
                <c:pt idx="1672">
                  <c:v>4.3289650596758092E-3</c:v>
                </c:pt>
                <c:pt idx="1673">
                  <c:v>4.3171029749611662E-3</c:v>
                </c:pt>
                <c:pt idx="1674">
                  <c:v>4.3069886188483366E-3</c:v>
                </c:pt>
                <c:pt idx="1675">
                  <c:v>4.2197131920037401E-3</c:v>
                </c:pt>
                <c:pt idx="1676">
                  <c:v>4.2393095521120481E-3</c:v>
                </c:pt>
                <c:pt idx="1677">
                  <c:v>4.3392712491452483E-3</c:v>
                </c:pt>
                <c:pt idx="1678">
                  <c:v>4.3515988448512384E-3</c:v>
                </c:pt>
                <c:pt idx="1679">
                  <c:v>4.3629302749083757E-3</c:v>
                </c:pt>
                <c:pt idx="1680">
                  <c:v>4.3689881370818631E-3</c:v>
                </c:pt>
                <c:pt idx="1681">
                  <c:v>4.3642589055409263E-3</c:v>
                </c:pt>
                <c:pt idx="1682">
                  <c:v>4.3641581193286372E-3</c:v>
                </c:pt>
                <c:pt idx="1683">
                  <c:v>4.3340816597787898E-3</c:v>
                </c:pt>
                <c:pt idx="1684">
                  <c:v>4.3341038621104739E-3</c:v>
                </c:pt>
                <c:pt idx="1685">
                  <c:v>4.3082524926714126E-3</c:v>
                </c:pt>
                <c:pt idx="1686">
                  <c:v>4.3253187299720211E-3</c:v>
                </c:pt>
                <c:pt idx="1687">
                  <c:v>4.3293045620028956E-3</c:v>
                </c:pt>
                <c:pt idx="1688">
                  <c:v>4.3499433167633449E-3</c:v>
                </c:pt>
                <c:pt idx="1689">
                  <c:v>4.3543150901026676E-3</c:v>
                </c:pt>
                <c:pt idx="1690">
                  <c:v>4.3571421487209432E-3</c:v>
                </c:pt>
                <c:pt idx="1691">
                  <c:v>4.3563459948840746E-3</c:v>
                </c:pt>
                <c:pt idx="1692">
                  <c:v>4.3498704633462152E-3</c:v>
                </c:pt>
                <c:pt idx="1693">
                  <c:v>4.3476661989255037E-3</c:v>
                </c:pt>
                <c:pt idx="1694">
                  <c:v>4.3481290555378036E-3</c:v>
                </c:pt>
                <c:pt idx="1695">
                  <c:v>4.3456289756578954E-3</c:v>
                </c:pt>
                <c:pt idx="1696">
                  <c:v>4.3306024326952176E-3</c:v>
                </c:pt>
                <c:pt idx="1697">
                  <c:v>4.3422974674616104E-3</c:v>
                </c:pt>
                <c:pt idx="1698">
                  <c:v>4.3438217533956916E-3</c:v>
                </c:pt>
                <c:pt idx="1699">
                  <c:v>4.3700239901064983E-3</c:v>
                </c:pt>
                <c:pt idx="1700">
                  <c:v>4.4075181087231477E-3</c:v>
                </c:pt>
                <c:pt idx="1701">
                  <c:v>4.1268147653263365E-3</c:v>
                </c:pt>
                <c:pt idx="1702">
                  <c:v>4.0231576761222011E-3</c:v>
                </c:pt>
                <c:pt idx="1703">
                  <c:v>4.0245384313530369E-3</c:v>
                </c:pt>
                <c:pt idx="1704">
                  <c:v>3.9952574859424082E-3</c:v>
                </c:pt>
                <c:pt idx="1705">
                  <c:v>3.9770044046462585E-3</c:v>
                </c:pt>
                <c:pt idx="1706">
                  <c:v>3.9707870746207184E-3</c:v>
                </c:pt>
                <c:pt idx="1707">
                  <c:v>3.9758845733606912E-3</c:v>
                </c:pt>
                <c:pt idx="1708">
                  <c:v>3.9735914500255041E-3</c:v>
                </c:pt>
                <c:pt idx="1709">
                  <c:v>3.9735809296091214E-3</c:v>
                </c:pt>
                <c:pt idx="1710">
                  <c:v>3.9663997195591811E-3</c:v>
                </c:pt>
                <c:pt idx="1711">
                  <c:v>3.9337379595203491E-3</c:v>
                </c:pt>
                <c:pt idx="1712">
                  <c:v>3.8715033009594137E-3</c:v>
                </c:pt>
                <c:pt idx="1713">
                  <c:v>3.8877943739610643E-3</c:v>
                </c:pt>
                <c:pt idx="1714">
                  <c:v>3.8963949357548764E-3</c:v>
                </c:pt>
                <c:pt idx="1715">
                  <c:v>3.5547486536654403E-3</c:v>
                </c:pt>
                <c:pt idx="1716">
                  <c:v>3.5411692992968731E-3</c:v>
                </c:pt>
                <c:pt idx="1717">
                  <c:v>3.3578948187297192E-3</c:v>
                </c:pt>
                <c:pt idx="1718">
                  <c:v>3.2929173847360779E-3</c:v>
                </c:pt>
                <c:pt idx="1719">
                  <c:v>3.1546181844827391E-3</c:v>
                </c:pt>
                <c:pt idx="1720">
                  <c:v>3.119901032999244E-3</c:v>
                </c:pt>
                <c:pt idx="1721">
                  <c:v>3.1149912030385865E-3</c:v>
                </c:pt>
                <c:pt idx="1722">
                  <c:v>3.1077575143003055E-3</c:v>
                </c:pt>
                <c:pt idx="1723">
                  <c:v>3.1125488848496034E-3</c:v>
                </c:pt>
                <c:pt idx="1724">
                  <c:v>3.0459483130228109E-3</c:v>
                </c:pt>
                <c:pt idx="1725">
                  <c:v>3.0473144361788207E-3</c:v>
                </c:pt>
                <c:pt idx="1726">
                  <c:v>3.0478389059813626E-3</c:v>
                </c:pt>
                <c:pt idx="1727">
                  <c:v>3.0486000047356332E-3</c:v>
                </c:pt>
                <c:pt idx="1728">
                  <c:v>2.9780551600422163E-3</c:v>
                </c:pt>
                <c:pt idx="1729">
                  <c:v>2.8545689070160977E-3</c:v>
                </c:pt>
                <c:pt idx="1730">
                  <c:v>2.8594058486266657E-3</c:v>
                </c:pt>
                <c:pt idx="1731">
                  <c:v>2.8443936848645151E-3</c:v>
                </c:pt>
                <c:pt idx="1732">
                  <c:v>2.8372359911500926E-3</c:v>
                </c:pt>
                <c:pt idx="1733">
                  <c:v>2.7708621719297983E-3</c:v>
                </c:pt>
                <c:pt idx="1734">
                  <c:v>2.771035957524755E-3</c:v>
                </c:pt>
                <c:pt idx="1735">
                  <c:v>2.7570675725342242E-3</c:v>
                </c:pt>
                <c:pt idx="1736">
                  <c:v>2.8099521134099656E-3</c:v>
                </c:pt>
                <c:pt idx="1737">
                  <c:v>2.7570383842169905E-3</c:v>
                </c:pt>
                <c:pt idx="1738">
                  <c:v>2.7660427662273505E-3</c:v>
                </c:pt>
                <c:pt idx="1739">
                  <c:v>2.7691793059136578E-3</c:v>
                </c:pt>
                <c:pt idx="1740">
                  <c:v>2.7650676354504951E-3</c:v>
                </c:pt>
                <c:pt idx="1741">
                  <c:v>2.7694349844228534E-3</c:v>
                </c:pt>
                <c:pt idx="1742">
                  <c:v>2.7620936012341677E-3</c:v>
                </c:pt>
                <c:pt idx="1743">
                  <c:v>2.7727154748796116E-3</c:v>
                </c:pt>
                <c:pt idx="1744">
                  <c:v>2.7935607614280335E-3</c:v>
                </c:pt>
                <c:pt idx="1745">
                  <c:v>2.7898113789165029E-3</c:v>
                </c:pt>
                <c:pt idx="1746">
                  <c:v>2.8238989075190231E-3</c:v>
                </c:pt>
                <c:pt idx="1747">
                  <c:v>2.8259812722157486E-3</c:v>
                </c:pt>
                <c:pt idx="1748">
                  <c:v>2.8229405241838304E-3</c:v>
                </c:pt>
                <c:pt idx="1749">
                  <c:v>2.7820777415895857E-3</c:v>
                </c:pt>
                <c:pt idx="1750">
                  <c:v>2.7893819244873995E-3</c:v>
                </c:pt>
                <c:pt idx="1751">
                  <c:v>2.7612788701724049E-3</c:v>
                </c:pt>
                <c:pt idx="1752">
                  <c:v>2.8813962570173172E-3</c:v>
                </c:pt>
                <c:pt idx="1753">
                  <c:v>3.243410234979456E-3</c:v>
                </c:pt>
                <c:pt idx="1754">
                  <c:v>3.2538425447021205E-3</c:v>
                </c:pt>
                <c:pt idx="1755">
                  <c:v>3.2607171227220749E-3</c:v>
                </c:pt>
                <c:pt idx="1756">
                  <c:v>3.2695899221886209E-3</c:v>
                </c:pt>
                <c:pt idx="1757">
                  <c:v>3.2345331414392444E-3</c:v>
                </c:pt>
                <c:pt idx="1758">
                  <c:v>3.2361820355526504E-3</c:v>
                </c:pt>
                <c:pt idx="1759">
                  <c:v>3.2612098195600706E-3</c:v>
                </c:pt>
                <c:pt idx="1760">
                  <c:v>3.2579563162591714E-3</c:v>
                </c:pt>
                <c:pt idx="1761">
                  <c:v>3.2635393821208551E-3</c:v>
                </c:pt>
                <c:pt idx="1762">
                  <c:v>3.31367826945946E-3</c:v>
                </c:pt>
                <c:pt idx="1763">
                  <c:v>3.3116824673595914E-3</c:v>
                </c:pt>
                <c:pt idx="1764">
                  <c:v>3.5288913856157912E-3</c:v>
                </c:pt>
                <c:pt idx="1765">
                  <c:v>3.5294738137806292E-3</c:v>
                </c:pt>
                <c:pt idx="1766">
                  <c:v>3.5196140653348086E-3</c:v>
                </c:pt>
                <c:pt idx="1767">
                  <c:v>3.3761339248812344E-3</c:v>
                </c:pt>
                <c:pt idx="1768">
                  <c:v>3.3833872939828154E-3</c:v>
                </c:pt>
                <c:pt idx="1769">
                  <c:v>3.8650739669258086E-3</c:v>
                </c:pt>
                <c:pt idx="1770">
                  <c:v>3.9626648060551465E-3</c:v>
                </c:pt>
                <c:pt idx="1771">
                  <c:v>3.9784016534221275E-3</c:v>
                </c:pt>
                <c:pt idx="1772">
                  <c:v>4.0034154725487724E-3</c:v>
                </c:pt>
                <c:pt idx="1773">
                  <c:v>4.0173573277169873E-3</c:v>
                </c:pt>
                <c:pt idx="1774">
                  <c:v>4.0262114550604512E-3</c:v>
                </c:pt>
                <c:pt idx="1775">
                  <c:v>4.1082786752240285E-3</c:v>
                </c:pt>
                <c:pt idx="1776">
                  <c:v>4.1434352718803464E-3</c:v>
                </c:pt>
                <c:pt idx="1777">
                  <c:v>4.1474379378139336E-3</c:v>
                </c:pt>
                <c:pt idx="1778">
                  <c:v>4.1252714171918937E-3</c:v>
                </c:pt>
                <c:pt idx="1779">
                  <c:v>4.1679885844828676E-3</c:v>
                </c:pt>
                <c:pt idx="1780">
                  <c:v>4.2061726197677417E-3</c:v>
                </c:pt>
                <c:pt idx="1781">
                  <c:v>4.3139759059744485E-3</c:v>
                </c:pt>
                <c:pt idx="1782">
                  <c:v>4.3287794463284556E-3</c:v>
                </c:pt>
                <c:pt idx="1783">
                  <c:v>4.4247950686056451E-3</c:v>
                </c:pt>
                <c:pt idx="1784">
                  <c:v>4.431594228579072E-3</c:v>
                </c:pt>
                <c:pt idx="1785">
                  <c:v>4.4824645116830391E-3</c:v>
                </c:pt>
                <c:pt idx="1786">
                  <c:v>4.5209467801921354E-3</c:v>
                </c:pt>
                <c:pt idx="1787">
                  <c:v>4.5181375997107127E-3</c:v>
                </c:pt>
                <c:pt idx="1788">
                  <c:v>4.5503758103994782E-3</c:v>
                </c:pt>
                <c:pt idx="1789">
                  <c:v>4.532465562281234E-3</c:v>
                </c:pt>
                <c:pt idx="1790">
                  <c:v>4.4929825285750565E-3</c:v>
                </c:pt>
                <c:pt idx="1791">
                  <c:v>4.5179273270008697E-3</c:v>
                </c:pt>
                <c:pt idx="1792">
                  <c:v>4.5551231113761352E-3</c:v>
                </c:pt>
                <c:pt idx="1793">
                  <c:v>4.5968276869966258E-3</c:v>
                </c:pt>
                <c:pt idx="1794">
                  <c:v>4.6016352434852369E-3</c:v>
                </c:pt>
                <c:pt idx="1795">
                  <c:v>4.5899627179063441E-3</c:v>
                </c:pt>
                <c:pt idx="1796">
                  <c:v>4.5969521461935317E-3</c:v>
                </c:pt>
                <c:pt idx="1797">
                  <c:v>4.5914310591743199E-3</c:v>
                </c:pt>
                <c:pt idx="1798">
                  <c:v>4.6002243465608382E-3</c:v>
                </c:pt>
                <c:pt idx="1799">
                  <c:v>4.5996503180301277E-3</c:v>
                </c:pt>
                <c:pt idx="1800">
                  <c:v>4.6107559972436343E-3</c:v>
                </c:pt>
                <c:pt idx="1801">
                  <c:v>4.6111977690435676E-3</c:v>
                </c:pt>
                <c:pt idx="1802">
                  <c:v>4.7174715800574144E-3</c:v>
                </c:pt>
                <c:pt idx="1803">
                  <c:v>4.7092412918254313E-3</c:v>
                </c:pt>
                <c:pt idx="1804">
                  <c:v>4.6789736911188005E-3</c:v>
                </c:pt>
                <c:pt idx="1805">
                  <c:v>4.6748184205748482E-3</c:v>
                </c:pt>
                <c:pt idx="1806">
                  <c:v>4.7225766074799579E-3</c:v>
                </c:pt>
                <c:pt idx="1807">
                  <c:v>4.7302055178166753E-3</c:v>
                </c:pt>
                <c:pt idx="1808">
                  <c:v>4.7363297547916875E-3</c:v>
                </c:pt>
                <c:pt idx="1809">
                  <c:v>4.7357244366752604E-3</c:v>
                </c:pt>
                <c:pt idx="1810">
                  <c:v>4.7567164004143651E-3</c:v>
                </c:pt>
                <c:pt idx="1811">
                  <c:v>4.7582369133415082E-3</c:v>
                </c:pt>
                <c:pt idx="1812">
                  <c:v>4.856425421231627E-3</c:v>
                </c:pt>
                <c:pt idx="1813">
                  <c:v>4.9377679224199044E-3</c:v>
                </c:pt>
                <c:pt idx="1814">
                  <c:v>4.9780605313644736E-3</c:v>
                </c:pt>
                <c:pt idx="1815">
                  <c:v>4.9804112032413575E-3</c:v>
                </c:pt>
                <c:pt idx="1816">
                  <c:v>4.9794090657324349E-3</c:v>
                </c:pt>
                <c:pt idx="1817">
                  <c:v>5.0410696417567697E-3</c:v>
                </c:pt>
                <c:pt idx="1818">
                  <c:v>5.0333153574678722E-3</c:v>
                </c:pt>
                <c:pt idx="1819">
                  <c:v>5.0455003310405861E-3</c:v>
                </c:pt>
                <c:pt idx="1820">
                  <c:v>5.0800986587759252E-3</c:v>
                </c:pt>
                <c:pt idx="1821">
                  <c:v>5.0837626869519635E-3</c:v>
                </c:pt>
                <c:pt idx="1822">
                  <c:v>5.0834424784488384E-3</c:v>
                </c:pt>
                <c:pt idx="1823">
                  <c:v>5.072839546465307E-3</c:v>
                </c:pt>
                <c:pt idx="1824">
                  <c:v>5.0698260988179143E-3</c:v>
                </c:pt>
                <c:pt idx="1825">
                  <c:v>5.0374486016259374E-3</c:v>
                </c:pt>
                <c:pt idx="1826">
                  <c:v>5.0305065619294827E-3</c:v>
                </c:pt>
                <c:pt idx="1827">
                  <c:v>5.0392513586257999E-3</c:v>
                </c:pt>
                <c:pt idx="1828">
                  <c:v>5.0764258244051837E-3</c:v>
                </c:pt>
                <c:pt idx="1829">
                  <c:v>5.0815707225528384E-3</c:v>
                </c:pt>
                <c:pt idx="1830">
                  <c:v>5.0909045851281068E-3</c:v>
                </c:pt>
                <c:pt idx="1831">
                  <c:v>5.0327333956542231E-3</c:v>
                </c:pt>
                <c:pt idx="1832">
                  <c:v>5.068397492143069E-3</c:v>
                </c:pt>
                <c:pt idx="1833">
                  <c:v>5.089104580747736E-3</c:v>
                </c:pt>
                <c:pt idx="1834">
                  <c:v>5.0862908939445384E-3</c:v>
                </c:pt>
                <c:pt idx="1835">
                  <c:v>5.0799159259467116E-3</c:v>
                </c:pt>
                <c:pt idx="1836">
                  <c:v>5.0839857682118839E-3</c:v>
                </c:pt>
                <c:pt idx="1837">
                  <c:v>5.1035154926871804E-3</c:v>
                </c:pt>
                <c:pt idx="1838">
                  <c:v>5.1170502678898871E-3</c:v>
                </c:pt>
                <c:pt idx="1839">
                  <c:v>5.1050589558840941E-3</c:v>
                </c:pt>
                <c:pt idx="1840">
                  <c:v>5.152035369401755E-3</c:v>
                </c:pt>
                <c:pt idx="1841">
                  <c:v>5.2070394897481467E-3</c:v>
                </c:pt>
                <c:pt idx="1842">
                  <c:v>5.1306691841506774E-3</c:v>
                </c:pt>
                <c:pt idx="1843">
                  <c:v>4.998905570153615E-3</c:v>
                </c:pt>
                <c:pt idx="1844">
                  <c:v>4.9981160957839523E-3</c:v>
                </c:pt>
                <c:pt idx="1845">
                  <c:v>5.0099594842948876E-3</c:v>
                </c:pt>
                <c:pt idx="1846">
                  <c:v>4.9928361257963625E-3</c:v>
                </c:pt>
                <c:pt idx="1847">
                  <c:v>5.007530052311201E-3</c:v>
                </c:pt>
                <c:pt idx="1848">
                  <c:v>5.0081975970039981E-3</c:v>
                </c:pt>
                <c:pt idx="1849">
                  <c:v>4.9918789847806172E-3</c:v>
                </c:pt>
                <c:pt idx="1850">
                  <c:v>4.9895188918767123E-3</c:v>
                </c:pt>
                <c:pt idx="1851">
                  <c:v>5.0585782364697442E-3</c:v>
                </c:pt>
                <c:pt idx="1852">
                  <c:v>5.0313204938254065E-3</c:v>
                </c:pt>
                <c:pt idx="1853">
                  <c:v>5.0390945563166959E-3</c:v>
                </c:pt>
                <c:pt idx="1854">
                  <c:v>4.8732868384888653E-3</c:v>
                </c:pt>
                <c:pt idx="1855">
                  <c:v>4.8721902836438864E-3</c:v>
                </c:pt>
                <c:pt idx="1856">
                  <c:v>4.8802005821407491E-3</c:v>
                </c:pt>
                <c:pt idx="1857">
                  <c:v>4.8900116449410802E-3</c:v>
                </c:pt>
                <c:pt idx="1858">
                  <c:v>4.8923803403683368E-3</c:v>
                </c:pt>
                <c:pt idx="1859">
                  <c:v>4.5137025185682167E-3</c:v>
                </c:pt>
                <c:pt idx="1860">
                  <c:v>4.4267160704128741E-3</c:v>
                </c:pt>
                <c:pt idx="1861">
                  <c:v>4.4101329875652412E-3</c:v>
                </c:pt>
                <c:pt idx="1862">
                  <c:v>4.4035815228310486E-3</c:v>
                </c:pt>
                <c:pt idx="1863">
                  <c:v>4.3884597231316448E-3</c:v>
                </c:pt>
                <c:pt idx="1864">
                  <c:v>4.3792855414782799E-3</c:v>
                </c:pt>
                <c:pt idx="1865">
                  <c:v>4.3055772405535481E-3</c:v>
                </c:pt>
                <c:pt idx="1866">
                  <c:v>4.2540868427465243E-3</c:v>
                </c:pt>
                <c:pt idx="1867">
                  <c:v>5.6265911242857946E-3</c:v>
                </c:pt>
                <c:pt idx="1868">
                  <c:v>5.6505152121161103E-3</c:v>
                </c:pt>
                <c:pt idx="1869">
                  <c:v>5.6291653258815277E-3</c:v>
                </c:pt>
                <c:pt idx="1870">
                  <c:v>5.6082827564337204E-3</c:v>
                </c:pt>
                <c:pt idx="1871">
                  <c:v>5.5440528033159162E-3</c:v>
                </c:pt>
                <c:pt idx="1872">
                  <c:v>5.5509512479414904E-3</c:v>
                </c:pt>
                <c:pt idx="1873">
                  <c:v>5.4608713328013567E-3</c:v>
                </c:pt>
                <c:pt idx="1874">
                  <c:v>5.4615378645387078E-3</c:v>
                </c:pt>
                <c:pt idx="1875">
                  <c:v>5.4080184963555891E-3</c:v>
                </c:pt>
                <c:pt idx="1876">
                  <c:v>5.3989920915691438E-3</c:v>
                </c:pt>
                <c:pt idx="1877">
                  <c:v>5.3967988679150076E-3</c:v>
                </c:pt>
                <c:pt idx="1878">
                  <c:v>5.3813316171230571E-3</c:v>
                </c:pt>
                <c:pt idx="1879">
                  <c:v>5.3815393102567294E-3</c:v>
                </c:pt>
                <c:pt idx="1880">
                  <c:v>5.4224620298041499E-3</c:v>
                </c:pt>
                <c:pt idx="1881">
                  <c:v>5.403231920231801E-3</c:v>
                </c:pt>
                <c:pt idx="1882">
                  <c:v>5.415252326130977E-3</c:v>
                </c:pt>
                <c:pt idx="1883">
                  <c:v>5.38213345511971E-3</c:v>
                </c:pt>
                <c:pt idx="1884">
                  <c:v>5.4398250425365937E-3</c:v>
                </c:pt>
                <c:pt idx="1885">
                  <c:v>5.4438078306129093E-3</c:v>
                </c:pt>
                <c:pt idx="1886">
                  <c:v>5.4392755327627215E-3</c:v>
                </c:pt>
                <c:pt idx="1887">
                  <c:v>5.4428055176202203E-3</c:v>
                </c:pt>
                <c:pt idx="1888">
                  <c:v>5.4315569143150496E-3</c:v>
                </c:pt>
                <c:pt idx="1889">
                  <c:v>5.6378796021465038E-3</c:v>
                </c:pt>
                <c:pt idx="1890">
                  <c:v>5.648492547862244E-3</c:v>
                </c:pt>
                <c:pt idx="1891">
                  <c:v>5.6482445544763765E-3</c:v>
                </c:pt>
                <c:pt idx="1892">
                  <c:v>5.986519661633603E-3</c:v>
                </c:pt>
                <c:pt idx="1893">
                  <c:v>5.9916404210064904E-3</c:v>
                </c:pt>
                <c:pt idx="1894">
                  <c:v>6.0086748833679815E-3</c:v>
                </c:pt>
                <c:pt idx="1895">
                  <c:v>6.0177677520200923E-3</c:v>
                </c:pt>
                <c:pt idx="1896">
                  <c:v>6.0387766915250178E-3</c:v>
                </c:pt>
                <c:pt idx="1897">
                  <c:v>6.1005277811830173E-3</c:v>
                </c:pt>
                <c:pt idx="1898">
                  <c:v>6.0930674177209886E-3</c:v>
                </c:pt>
                <c:pt idx="1899">
                  <c:v>6.0952593249469075E-3</c:v>
                </c:pt>
                <c:pt idx="1900">
                  <c:v>6.0927492907995691E-3</c:v>
                </c:pt>
                <c:pt idx="1901">
                  <c:v>6.2147609276038728E-3</c:v>
                </c:pt>
                <c:pt idx="1902">
                  <c:v>6.1342781209997128E-3</c:v>
                </c:pt>
                <c:pt idx="1903">
                  <c:v>6.0983497469840938E-3</c:v>
                </c:pt>
                <c:pt idx="1904">
                  <c:v>6.0718464671124326E-3</c:v>
                </c:pt>
                <c:pt idx="1905">
                  <c:v>6.0699482807018961E-3</c:v>
                </c:pt>
                <c:pt idx="1906">
                  <c:v>6.0699575061955854E-3</c:v>
                </c:pt>
                <c:pt idx="1907">
                  <c:v>6.0524044411552355E-3</c:v>
                </c:pt>
                <c:pt idx="1908">
                  <c:v>6.0532843585610098E-3</c:v>
                </c:pt>
                <c:pt idx="1909">
                  <c:v>6.0424349384045279E-3</c:v>
                </c:pt>
                <c:pt idx="1910">
                  <c:v>6.0195649430864334E-3</c:v>
                </c:pt>
                <c:pt idx="1911">
                  <c:v>6.0246441928333361E-3</c:v>
                </c:pt>
                <c:pt idx="1912">
                  <c:v>6.0235505677527805E-3</c:v>
                </c:pt>
                <c:pt idx="1913">
                  <c:v>6.0343937178780243E-3</c:v>
                </c:pt>
                <c:pt idx="1914">
                  <c:v>6.0653330589530794E-3</c:v>
                </c:pt>
                <c:pt idx="1915">
                  <c:v>6.0641632604510149E-3</c:v>
                </c:pt>
                <c:pt idx="1916">
                  <c:v>6.0499829114976427E-3</c:v>
                </c:pt>
                <c:pt idx="1917">
                  <c:v>6.0480608557464972E-3</c:v>
                </c:pt>
                <c:pt idx="1918">
                  <c:v>6.0121453947978654E-3</c:v>
                </c:pt>
                <c:pt idx="1919">
                  <c:v>6.0677688193279547E-3</c:v>
                </c:pt>
                <c:pt idx="1920">
                  <c:v>6.1201913615862346E-3</c:v>
                </c:pt>
                <c:pt idx="1921">
                  <c:v>6.2001209143698948E-3</c:v>
                </c:pt>
                <c:pt idx="1922">
                  <c:v>6.1663418596061134E-3</c:v>
                </c:pt>
                <c:pt idx="1923">
                  <c:v>6.1630214766948523E-3</c:v>
                </c:pt>
                <c:pt idx="1924">
                  <c:v>6.1701236623697264E-3</c:v>
                </c:pt>
                <c:pt idx="1925">
                  <c:v>6.1697068935913004E-3</c:v>
                </c:pt>
                <c:pt idx="1926">
                  <c:v>6.1639297982172148E-3</c:v>
                </c:pt>
                <c:pt idx="1927">
                  <c:v>6.1517034838370118E-3</c:v>
                </c:pt>
                <c:pt idx="1928">
                  <c:v>6.1697475502863154E-3</c:v>
                </c:pt>
                <c:pt idx="1929">
                  <c:v>6.1828711720542835E-3</c:v>
                </c:pt>
                <c:pt idx="1930">
                  <c:v>6.1614724775689769E-3</c:v>
                </c:pt>
                <c:pt idx="1931">
                  <c:v>6.2489724464921941E-3</c:v>
                </c:pt>
                <c:pt idx="1932">
                  <c:v>6.2665978456133619E-3</c:v>
                </c:pt>
                <c:pt idx="1933">
                  <c:v>6.4547623930328217E-3</c:v>
                </c:pt>
                <c:pt idx="1934">
                  <c:v>6.6414023061139417E-3</c:v>
                </c:pt>
                <c:pt idx="1935">
                  <c:v>6.9932791633456025E-3</c:v>
                </c:pt>
                <c:pt idx="1936">
                  <c:v>7.1382113742602133E-3</c:v>
                </c:pt>
                <c:pt idx="1937">
                  <c:v>7.4987705333636771E-3</c:v>
                </c:pt>
                <c:pt idx="1938">
                  <c:v>7.6896686689479649E-3</c:v>
                </c:pt>
                <c:pt idx="1939">
                  <c:v>7.7288929226368213E-3</c:v>
                </c:pt>
                <c:pt idx="1940">
                  <c:v>7.7426331333648101E-3</c:v>
                </c:pt>
                <c:pt idx="1941">
                  <c:v>7.7345535300503221E-3</c:v>
                </c:pt>
                <c:pt idx="1942">
                  <c:v>7.8494428456023346E-3</c:v>
                </c:pt>
                <c:pt idx="1943">
                  <c:v>7.8710321767720779E-3</c:v>
                </c:pt>
                <c:pt idx="1944">
                  <c:v>7.8822901636115775E-3</c:v>
                </c:pt>
                <c:pt idx="1945">
                  <c:v>7.9251032639014521E-3</c:v>
                </c:pt>
                <c:pt idx="1946">
                  <c:v>7.9204238312038985E-3</c:v>
                </c:pt>
                <c:pt idx="1947">
                  <c:v>8.0068242895431942E-3</c:v>
                </c:pt>
                <c:pt idx="1948">
                  <c:v>8.037158927915353E-3</c:v>
                </c:pt>
                <c:pt idx="1949">
                  <c:v>8.0542396453928272E-3</c:v>
                </c:pt>
                <c:pt idx="1950">
                  <c:v>8.0512052244621126E-3</c:v>
                </c:pt>
                <c:pt idx="1951">
                  <c:v>8.0622499355954089E-3</c:v>
                </c:pt>
                <c:pt idx="1952">
                  <c:v>8.0553184513552228E-3</c:v>
                </c:pt>
                <c:pt idx="1953">
                  <c:v>8.0554950135937886E-3</c:v>
                </c:pt>
                <c:pt idx="1954">
                  <c:v>8.0663221359297144E-3</c:v>
                </c:pt>
                <c:pt idx="1955">
                  <c:v>8.0639780181043508E-3</c:v>
                </c:pt>
                <c:pt idx="1956">
                  <c:v>8.0698945433701468E-3</c:v>
                </c:pt>
                <c:pt idx="1957">
                  <c:v>7.2548821585582072E-3</c:v>
                </c:pt>
                <c:pt idx="1958">
                  <c:v>7.2401336544391705E-3</c:v>
                </c:pt>
                <c:pt idx="1959">
                  <c:v>7.395237606732291E-3</c:v>
                </c:pt>
                <c:pt idx="1960">
                  <c:v>7.3978813026346433E-3</c:v>
                </c:pt>
                <c:pt idx="1961">
                  <c:v>7.3736214774797627E-3</c:v>
                </c:pt>
                <c:pt idx="1962">
                  <c:v>7.3604093374977737E-3</c:v>
                </c:pt>
                <c:pt idx="1963">
                  <c:v>7.4218637667956295E-3</c:v>
                </c:pt>
                <c:pt idx="1964">
                  <c:v>7.4214689463154388E-3</c:v>
                </c:pt>
                <c:pt idx="1965">
                  <c:v>7.4693542016932013E-3</c:v>
                </c:pt>
                <c:pt idx="1966">
                  <c:v>7.5597354919159504E-3</c:v>
                </c:pt>
                <c:pt idx="1967">
                  <c:v>7.6979046687257391E-3</c:v>
                </c:pt>
                <c:pt idx="1968">
                  <c:v>8.8052367301934987E-3</c:v>
                </c:pt>
                <c:pt idx="1969">
                  <c:v>9.2148407608267473E-3</c:v>
                </c:pt>
                <c:pt idx="1970">
                  <c:v>9.1991951831941129E-3</c:v>
                </c:pt>
                <c:pt idx="1971">
                  <c:v>9.2422710453911351E-3</c:v>
                </c:pt>
                <c:pt idx="1972">
                  <c:v>9.3028654986338777E-3</c:v>
                </c:pt>
                <c:pt idx="1973">
                  <c:v>9.3170539225668272E-3</c:v>
                </c:pt>
                <c:pt idx="1974">
                  <c:v>9.4199191582108755E-3</c:v>
                </c:pt>
                <c:pt idx="1975">
                  <c:v>9.4190344899421369E-3</c:v>
                </c:pt>
                <c:pt idx="1976">
                  <c:v>9.4981200442428478E-3</c:v>
                </c:pt>
                <c:pt idx="1977">
                  <c:v>9.5012706266046475E-3</c:v>
                </c:pt>
                <c:pt idx="1978">
                  <c:v>9.5714703666282975E-3</c:v>
                </c:pt>
                <c:pt idx="1979">
                  <c:v>9.4765572769776527E-3</c:v>
                </c:pt>
                <c:pt idx="1980">
                  <c:v>9.5119877541714071E-3</c:v>
                </c:pt>
                <c:pt idx="1981">
                  <c:v>9.5142280193614218E-3</c:v>
                </c:pt>
                <c:pt idx="1982">
                  <c:v>9.2581373496419712E-3</c:v>
                </c:pt>
                <c:pt idx="1983">
                  <c:v>9.3091837354175779E-3</c:v>
                </c:pt>
                <c:pt idx="1984">
                  <c:v>9.2914590303150354E-3</c:v>
                </c:pt>
                <c:pt idx="1985">
                  <c:v>9.3147793714055023E-3</c:v>
                </c:pt>
                <c:pt idx="1986">
                  <c:v>9.3799709056933828E-3</c:v>
                </c:pt>
                <c:pt idx="1987">
                  <c:v>9.3326409874445286E-3</c:v>
                </c:pt>
                <c:pt idx="1988">
                  <c:v>9.4214326468989845E-3</c:v>
                </c:pt>
                <c:pt idx="1989">
                  <c:v>9.4363140333059408E-3</c:v>
                </c:pt>
                <c:pt idx="1990">
                  <c:v>9.4741591993373394E-3</c:v>
                </c:pt>
                <c:pt idx="1991">
                  <c:v>9.4102064088006868E-3</c:v>
                </c:pt>
                <c:pt idx="1992">
                  <c:v>9.4460771629769763E-3</c:v>
                </c:pt>
                <c:pt idx="1993">
                  <c:v>9.5201277519400378E-3</c:v>
                </c:pt>
                <c:pt idx="1994">
                  <c:v>9.5175971065110093E-3</c:v>
                </c:pt>
                <c:pt idx="1995">
                  <c:v>9.5250829803317019E-3</c:v>
                </c:pt>
                <c:pt idx="1996">
                  <c:v>9.5817966450124793E-3</c:v>
                </c:pt>
                <c:pt idx="1997">
                  <c:v>9.5760437387604914E-3</c:v>
                </c:pt>
                <c:pt idx="1998">
                  <c:v>9.5786583164723244E-3</c:v>
                </c:pt>
                <c:pt idx="1999">
                  <c:v>9.588297300829449E-3</c:v>
                </c:pt>
                <c:pt idx="2000">
                  <c:v>9.5959946743591415E-3</c:v>
                </c:pt>
                <c:pt idx="2001">
                  <c:v>9.6004678816233435E-3</c:v>
                </c:pt>
                <c:pt idx="2002">
                  <c:v>9.6002702916031663E-3</c:v>
                </c:pt>
                <c:pt idx="2003">
                  <c:v>9.6081122343427937E-3</c:v>
                </c:pt>
                <c:pt idx="2004">
                  <c:v>9.5890283893594642E-3</c:v>
                </c:pt>
                <c:pt idx="2005">
                  <c:v>9.6205647921687645E-3</c:v>
                </c:pt>
                <c:pt idx="2006">
                  <c:v>9.6184514020856999E-3</c:v>
                </c:pt>
                <c:pt idx="2007">
                  <c:v>9.6317053528438817E-3</c:v>
                </c:pt>
                <c:pt idx="2008">
                  <c:v>9.63236676386439E-3</c:v>
                </c:pt>
                <c:pt idx="2009">
                  <c:v>9.6156537305949041E-3</c:v>
                </c:pt>
                <c:pt idx="2010">
                  <c:v>9.5788143891215038E-3</c:v>
                </c:pt>
                <c:pt idx="2011">
                  <c:v>9.5173932037498753E-3</c:v>
                </c:pt>
                <c:pt idx="2012">
                  <c:v>9.5173369739165875E-3</c:v>
                </c:pt>
                <c:pt idx="2013">
                  <c:v>9.5083927071684393E-3</c:v>
                </c:pt>
                <c:pt idx="2014">
                  <c:v>9.4974898460149157E-3</c:v>
                </c:pt>
                <c:pt idx="2015">
                  <c:v>9.5710359146790897E-3</c:v>
                </c:pt>
                <c:pt idx="2016">
                  <c:v>9.5691302626013889E-3</c:v>
                </c:pt>
                <c:pt idx="2017">
                  <c:v>9.5734356014548355E-3</c:v>
                </c:pt>
                <c:pt idx="2018">
                  <c:v>9.5539865912016263E-3</c:v>
                </c:pt>
                <c:pt idx="2019">
                  <c:v>9.6115839523323362E-3</c:v>
                </c:pt>
                <c:pt idx="2020">
                  <c:v>9.5920812910348374E-3</c:v>
                </c:pt>
                <c:pt idx="2021">
                  <c:v>9.50902170706526E-3</c:v>
                </c:pt>
                <c:pt idx="2022">
                  <c:v>9.498272688674177E-3</c:v>
                </c:pt>
                <c:pt idx="2023">
                  <c:v>9.3331741695510811E-3</c:v>
                </c:pt>
                <c:pt idx="2024">
                  <c:v>9.1971581949529743E-3</c:v>
                </c:pt>
                <c:pt idx="2025">
                  <c:v>8.9942215903007147E-3</c:v>
                </c:pt>
                <c:pt idx="2026">
                  <c:v>8.8854614620750873E-3</c:v>
                </c:pt>
                <c:pt idx="2027">
                  <c:v>8.5751869107466901E-3</c:v>
                </c:pt>
                <c:pt idx="2028">
                  <c:v>8.4278692314020322E-3</c:v>
                </c:pt>
                <c:pt idx="2029">
                  <c:v>8.4011478700554559E-3</c:v>
                </c:pt>
                <c:pt idx="2030">
                  <c:v>8.4145589461872925E-3</c:v>
                </c:pt>
                <c:pt idx="2031">
                  <c:v>8.4668554358590126E-3</c:v>
                </c:pt>
                <c:pt idx="2032">
                  <c:v>8.370637386976151E-3</c:v>
                </c:pt>
                <c:pt idx="2033">
                  <c:v>8.3869816766564565E-3</c:v>
                </c:pt>
                <c:pt idx="2034">
                  <c:v>8.3908129071439599E-3</c:v>
                </c:pt>
                <c:pt idx="2035">
                  <c:v>8.3573136539068782E-3</c:v>
                </c:pt>
                <c:pt idx="2036">
                  <c:v>8.4096787001868064E-3</c:v>
                </c:pt>
                <c:pt idx="2037">
                  <c:v>8.3685272556804479E-3</c:v>
                </c:pt>
                <c:pt idx="2038">
                  <c:v>8.3312640814797289E-3</c:v>
                </c:pt>
                <c:pt idx="2039">
                  <c:v>8.3599871291597742E-3</c:v>
                </c:pt>
                <c:pt idx="2040">
                  <c:v>8.3683947093451169E-3</c:v>
                </c:pt>
                <c:pt idx="2041">
                  <c:v>8.3503093699608451E-3</c:v>
                </c:pt>
                <c:pt idx="2042">
                  <c:v>8.3529713336168328E-3</c:v>
                </c:pt>
                <c:pt idx="2043">
                  <c:v>8.4596055218755864E-3</c:v>
                </c:pt>
                <c:pt idx="2044">
                  <c:v>8.4762969817801584E-3</c:v>
                </c:pt>
                <c:pt idx="2045">
                  <c:v>8.4867338883308358E-3</c:v>
                </c:pt>
                <c:pt idx="2046">
                  <c:v>8.4923232812645962E-3</c:v>
                </c:pt>
                <c:pt idx="2047">
                  <c:v>8.4646517843691045E-3</c:v>
                </c:pt>
                <c:pt idx="2048">
                  <c:v>8.4604683598787228E-3</c:v>
                </c:pt>
                <c:pt idx="2049">
                  <c:v>8.3827611934492834E-3</c:v>
                </c:pt>
                <c:pt idx="2050">
                  <c:v>8.4142170772141135E-3</c:v>
                </c:pt>
                <c:pt idx="2051">
                  <c:v>8.4175764453045965E-3</c:v>
                </c:pt>
                <c:pt idx="2052">
                  <c:v>8.5864240977409547E-3</c:v>
                </c:pt>
                <c:pt idx="2053">
                  <c:v>8.5589772968960899E-3</c:v>
                </c:pt>
                <c:pt idx="2054">
                  <c:v>8.6752866658613512E-3</c:v>
                </c:pt>
                <c:pt idx="2055">
                  <c:v>8.7409492878583895E-3</c:v>
                </c:pt>
                <c:pt idx="2056">
                  <c:v>8.6499020144096012E-3</c:v>
                </c:pt>
                <c:pt idx="2057">
                  <c:v>8.6144093821696015E-3</c:v>
                </c:pt>
                <c:pt idx="2058">
                  <c:v>7.6194218596770712E-3</c:v>
                </c:pt>
                <c:pt idx="2059">
                  <c:v>7.0813162090103922E-3</c:v>
                </c:pt>
                <c:pt idx="2060">
                  <c:v>7.0734995704191455E-3</c:v>
                </c:pt>
                <c:pt idx="2061">
                  <c:v>7.0294783012632049E-3</c:v>
                </c:pt>
                <c:pt idx="2062">
                  <c:v>6.9083571831903652E-3</c:v>
                </c:pt>
                <c:pt idx="2063">
                  <c:v>6.8991321380954167E-3</c:v>
                </c:pt>
                <c:pt idx="2064">
                  <c:v>6.7314515224867451E-3</c:v>
                </c:pt>
                <c:pt idx="2065">
                  <c:v>6.7357193642416484E-3</c:v>
                </c:pt>
                <c:pt idx="2066">
                  <c:v>6.6266838393659122E-3</c:v>
                </c:pt>
                <c:pt idx="2067">
                  <c:v>6.6609716458757035E-3</c:v>
                </c:pt>
                <c:pt idx="2068">
                  <c:v>6.5739575085476962E-3</c:v>
                </c:pt>
                <c:pt idx="2069">
                  <c:v>6.5393289362719693E-3</c:v>
                </c:pt>
                <c:pt idx="2070">
                  <c:v>6.5369303208327907E-3</c:v>
                </c:pt>
                <c:pt idx="2071">
                  <c:v>6.5767637688531203E-3</c:v>
                </c:pt>
                <c:pt idx="2072">
                  <c:v>6.5845407136068844E-3</c:v>
                </c:pt>
                <c:pt idx="2073">
                  <c:v>6.5117726195263312E-3</c:v>
                </c:pt>
                <c:pt idx="2074">
                  <c:v>6.5167836292359324E-3</c:v>
                </c:pt>
                <c:pt idx="2075">
                  <c:v>6.4926112608982419E-3</c:v>
                </c:pt>
                <c:pt idx="2076">
                  <c:v>6.3481071572398162E-3</c:v>
                </c:pt>
                <c:pt idx="2077">
                  <c:v>6.4371398473082623E-3</c:v>
                </c:pt>
                <c:pt idx="2078">
                  <c:v>6.2838016473009588E-3</c:v>
                </c:pt>
                <c:pt idx="2079">
                  <c:v>6.255553901256778E-3</c:v>
                </c:pt>
                <c:pt idx="2080">
                  <c:v>6.2195980383113131E-3</c:v>
                </c:pt>
                <c:pt idx="2081">
                  <c:v>6.539234361533322E-3</c:v>
                </c:pt>
                <c:pt idx="2082">
                  <c:v>6.4775826733941581E-3</c:v>
                </c:pt>
                <c:pt idx="2083">
                  <c:v>6.3933176127189371E-3</c:v>
                </c:pt>
                <c:pt idx="2084">
                  <c:v>6.3941838985575343E-3</c:v>
                </c:pt>
                <c:pt idx="2085">
                  <c:v>6.5541118850519818E-3</c:v>
                </c:pt>
                <c:pt idx="2086">
                  <c:v>6.4834206849966464E-3</c:v>
                </c:pt>
                <c:pt idx="2087">
                  <c:v>6.5321979355246265E-3</c:v>
                </c:pt>
                <c:pt idx="2088">
                  <c:v>6.5286183621662344E-3</c:v>
                </c:pt>
                <c:pt idx="2089">
                  <c:v>6.6538418643542077E-3</c:v>
                </c:pt>
                <c:pt idx="2090">
                  <c:v>6.6449574728470332E-3</c:v>
                </c:pt>
                <c:pt idx="2091">
                  <c:v>6.7063353643378202E-3</c:v>
                </c:pt>
                <c:pt idx="2092">
                  <c:v>6.7645656026729317E-3</c:v>
                </c:pt>
                <c:pt idx="2093">
                  <c:v>6.7426607377993747E-3</c:v>
                </c:pt>
                <c:pt idx="2094">
                  <c:v>6.7661242508225521E-3</c:v>
                </c:pt>
                <c:pt idx="2095">
                  <c:v>6.7129234714872494E-3</c:v>
                </c:pt>
                <c:pt idx="2096">
                  <c:v>6.7326176426362929E-3</c:v>
                </c:pt>
                <c:pt idx="2097">
                  <c:v>6.7324736404971467E-3</c:v>
                </c:pt>
                <c:pt idx="2098">
                  <c:v>6.7308018374979605E-3</c:v>
                </c:pt>
                <c:pt idx="2099">
                  <c:v>6.7309176370398197E-3</c:v>
                </c:pt>
                <c:pt idx="2100">
                  <c:v>6.7253727319524052E-3</c:v>
                </c:pt>
                <c:pt idx="2101">
                  <c:v>6.7274824203558316E-3</c:v>
                </c:pt>
                <c:pt idx="2102">
                  <c:v>6.9366752292480119E-3</c:v>
                </c:pt>
                <c:pt idx="2103">
                  <c:v>6.9762186947997908E-3</c:v>
                </c:pt>
                <c:pt idx="2104">
                  <c:v>7.0344313934479017E-3</c:v>
                </c:pt>
                <c:pt idx="2105">
                  <c:v>7.0243092992563249E-3</c:v>
                </c:pt>
                <c:pt idx="2106">
                  <c:v>7.9512792841263773E-3</c:v>
                </c:pt>
                <c:pt idx="2107">
                  <c:v>7.9454064191582241E-3</c:v>
                </c:pt>
                <c:pt idx="2108">
                  <c:v>8.3364979274042784E-3</c:v>
                </c:pt>
                <c:pt idx="2109">
                  <c:v>8.4142321720140408E-3</c:v>
                </c:pt>
                <c:pt idx="2110">
                  <c:v>8.5948678316261438E-3</c:v>
                </c:pt>
                <c:pt idx="2111">
                  <c:v>8.5858164595141156E-3</c:v>
                </c:pt>
                <c:pt idx="2112">
                  <c:v>8.7151726573275901E-3</c:v>
                </c:pt>
                <c:pt idx="2113">
                  <c:v>8.7127222282397214E-3</c:v>
                </c:pt>
                <c:pt idx="2114">
                  <c:v>8.7437892140684575E-3</c:v>
                </c:pt>
                <c:pt idx="2115">
                  <c:v>8.6969043655968168E-3</c:v>
                </c:pt>
                <c:pt idx="2116">
                  <c:v>9.3144246085787377E-3</c:v>
                </c:pt>
                <c:pt idx="2117">
                  <c:v>9.9200940630720432E-3</c:v>
                </c:pt>
                <c:pt idx="2118">
                  <c:v>9.9321111068509833E-3</c:v>
                </c:pt>
                <c:pt idx="2119">
                  <c:v>1.0159006771689665E-2</c:v>
                </c:pt>
                <c:pt idx="2120">
                  <c:v>1.0149614611541083E-2</c:v>
                </c:pt>
                <c:pt idx="2121">
                  <c:v>1.0281390042624163E-2</c:v>
                </c:pt>
                <c:pt idx="2122">
                  <c:v>1.0282984612093246E-2</c:v>
                </c:pt>
                <c:pt idx="2123">
                  <c:v>1.0360410250039325E-2</c:v>
                </c:pt>
                <c:pt idx="2124">
                  <c:v>1.03466110282269E-2</c:v>
                </c:pt>
                <c:pt idx="2125">
                  <c:v>1.0345323051070906E-2</c:v>
                </c:pt>
                <c:pt idx="2126">
                  <c:v>1.058603368947488E-2</c:v>
                </c:pt>
                <c:pt idx="2127">
                  <c:v>1.0544625392106077E-2</c:v>
                </c:pt>
                <c:pt idx="2128">
                  <c:v>1.0649924151910078E-2</c:v>
                </c:pt>
                <c:pt idx="2129">
                  <c:v>1.0856543665352656E-2</c:v>
                </c:pt>
                <c:pt idx="2130">
                  <c:v>1.0851191627205855E-2</c:v>
                </c:pt>
                <c:pt idx="2131">
                  <c:v>1.093685495381181E-2</c:v>
                </c:pt>
                <c:pt idx="2132">
                  <c:v>1.1045316086290389E-2</c:v>
                </c:pt>
                <c:pt idx="2133">
                  <c:v>1.098393891591766E-2</c:v>
                </c:pt>
                <c:pt idx="2134">
                  <c:v>1.1255476351903215E-2</c:v>
                </c:pt>
                <c:pt idx="2135">
                  <c:v>1.1467811652521944E-2</c:v>
                </c:pt>
                <c:pt idx="2136">
                  <c:v>1.1476916644192585E-2</c:v>
                </c:pt>
                <c:pt idx="2137">
                  <c:v>1.146221220278474E-2</c:v>
                </c:pt>
                <c:pt idx="2138">
                  <c:v>1.1605823411563935E-2</c:v>
                </c:pt>
                <c:pt idx="2139">
                  <c:v>1.1557253500190637E-2</c:v>
                </c:pt>
                <c:pt idx="2140">
                  <c:v>1.1773396587518817E-2</c:v>
                </c:pt>
                <c:pt idx="2141">
                  <c:v>1.1790326106495871E-2</c:v>
                </c:pt>
                <c:pt idx="2142">
                  <c:v>1.1652664696509401E-2</c:v>
                </c:pt>
                <c:pt idx="2143">
                  <c:v>1.1675394886225945E-2</c:v>
                </c:pt>
                <c:pt idx="2144">
                  <c:v>1.1777526287232734E-2</c:v>
                </c:pt>
                <c:pt idx="2145">
                  <c:v>1.1702489213591627E-2</c:v>
                </c:pt>
                <c:pt idx="2146">
                  <c:v>1.1987465284118586E-2</c:v>
                </c:pt>
                <c:pt idx="2147">
                  <c:v>1.2017669894518381E-2</c:v>
                </c:pt>
                <c:pt idx="2148">
                  <c:v>1.1957932503260178E-2</c:v>
                </c:pt>
                <c:pt idx="2149">
                  <c:v>1.1957684265407411E-2</c:v>
                </c:pt>
                <c:pt idx="2150">
                  <c:v>1.1966279344494121E-2</c:v>
                </c:pt>
                <c:pt idx="2151">
                  <c:v>1.2146350699134162E-2</c:v>
                </c:pt>
                <c:pt idx="2152">
                  <c:v>1.2222212233133876E-2</c:v>
                </c:pt>
                <c:pt idx="2153">
                  <c:v>1.2256150143830427E-2</c:v>
                </c:pt>
                <c:pt idx="2154">
                  <c:v>1.2258233856735213E-2</c:v>
                </c:pt>
                <c:pt idx="2155">
                  <c:v>1.2323096242913674E-2</c:v>
                </c:pt>
                <c:pt idx="2156">
                  <c:v>1.2470517560220155E-2</c:v>
                </c:pt>
                <c:pt idx="2157">
                  <c:v>1.2642556182307804E-2</c:v>
                </c:pt>
                <c:pt idx="2158">
                  <c:v>1.3238010429862238E-2</c:v>
                </c:pt>
                <c:pt idx="2159">
                  <c:v>1.3231657438108842E-2</c:v>
                </c:pt>
                <c:pt idx="2160">
                  <c:v>1.322002160119394E-2</c:v>
                </c:pt>
                <c:pt idx="2161">
                  <c:v>1.3225768002202687E-2</c:v>
                </c:pt>
                <c:pt idx="2162">
                  <c:v>1.3208466238736494E-2</c:v>
                </c:pt>
                <c:pt idx="2163">
                  <c:v>1.3627959075244618E-2</c:v>
                </c:pt>
                <c:pt idx="2164">
                  <c:v>1.387813458748118E-2</c:v>
                </c:pt>
                <c:pt idx="2165">
                  <c:v>1.3859066131129635E-2</c:v>
                </c:pt>
                <c:pt idx="2166">
                  <c:v>1.3856342582735283E-2</c:v>
                </c:pt>
                <c:pt idx="2167">
                  <c:v>1.3842334809460278E-2</c:v>
                </c:pt>
                <c:pt idx="2168">
                  <c:v>1.3840339673113346E-2</c:v>
                </c:pt>
                <c:pt idx="2169">
                  <c:v>1.3838092067946775E-2</c:v>
                </c:pt>
                <c:pt idx="2170">
                  <c:v>1.3844499971340712E-2</c:v>
                </c:pt>
                <c:pt idx="2171">
                  <c:v>1.38587886026108E-2</c:v>
                </c:pt>
                <c:pt idx="2172">
                  <c:v>1.3865596731384352E-2</c:v>
                </c:pt>
                <c:pt idx="2173">
                  <c:v>1.3865706797468085E-2</c:v>
                </c:pt>
                <c:pt idx="2174">
                  <c:v>1.3880420220615138E-2</c:v>
                </c:pt>
                <c:pt idx="2175">
                  <c:v>1.3824907113448439E-2</c:v>
                </c:pt>
                <c:pt idx="2176">
                  <c:v>1.3843569062671771E-2</c:v>
                </c:pt>
                <c:pt idx="2177">
                  <c:v>1.3796138449688876E-2</c:v>
                </c:pt>
                <c:pt idx="2178">
                  <c:v>1.3834566913506461E-2</c:v>
                </c:pt>
                <c:pt idx="2179">
                  <c:v>1.3832775108346103E-2</c:v>
                </c:pt>
                <c:pt idx="2180">
                  <c:v>1.3886559190184231E-2</c:v>
                </c:pt>
                <c:pt idx="2181">
                  <c:v>1.4182110984083143E-2</c:v>
                </c:pt>
                <c:pt idx="2182">
                  <c:v>1.4193247381470294E-2</c:v>
                </c:pt>
                <c:pt idx="2183">
                  <c:v>1.4219753496930982E-2</c:v>
                </c:pt>
                <c:pt idx="2184">
                  <c:v>1.4374495118134966E-2</c:v>
                </c:pt>
                <c:pt idx="2185">
                  <c:v>1.4423210168288332E-2</c:v>
                </c:pt>
                <c:pt idx="2186">
                  <c:v>1.4431903736418323E-2</c:v>
                </c:pt>
                <c:pt idx="2187">
                  <c:v>1.4418936992339404E-2</c:v>
                </c:pt>
                <c:pt idx="2188">
                  <c:v>1.4421621122411264E-2</c:v>
                </c:pt>
                <c:pt idx="2189">
                  <c:v>1.4398452803769422E-2</c:v>
                </c:pt>
                <c:pt idx="2190">
                  <c:v>1.4423580073805222E-2</c:v>
                </c:pt>
                <c:pt idx="2191">
                  <c:v>1.4418323814212198E-2</c:v>
                </c:pt>
                <c:pt idx="2192">
                  <c:v>1.4346937021276387E-2</c:v>
                </c:pt>
                <c:pt idx="2193">
                  <c:v>1.4344471901231715E-2</c:v>
                </c:pt>
                <c:pt idx="2194">
                  <c:v>1.4326286523670771E-2</c:v>
                </c:pt>
                <c:pt idx="2195">
                  <c:v>1.4269444181047112E-2</c:v>
                </c:pt>
                <c:pt idx="2196">
                  <c:v>1.387443250186169E-2</c:v>
                </c:pt>
                <c:pt idx="2197">
                  <c:v>1.3904677516485223E-2</c:v>
                </c:pt>
                <c:pt idx="2198">
                  <c:v>1.3663424381630427E-2</c:v>
                </c:pt>
                <c:pt idx="2199">
                  <c:v>1.3593705366566273E-2</c:v>
                </c:pt>
                <c:pt idx="2200">
                  <c:v>1.3463732499820408E-2</c:v>
                </c:pt>
                <c:pt idx="2201">
                  <c:v>1.3462852459129513E-2</c:v>
                </c:pt>
                <c:pt idx="2202">
                  <c:v>1.3396382106198467E-2</c:v>
                </c:pt>
                <c:pt idx="2203">
                  <c:v>1.3386716506219134E-2</c:v>
                </c:pt>
                <c:pt idx="2204">
                  <c:v>1.3360512891885163E-2</c:v>
                </c:pt>
                <c:pt idx="2205">
                  <c:v>1.335386407618498E-2</c:v>
                </c:pt>
                <c:pt idx="2206">
                  <c:v>1.2972705634235889E-2</c:v>
                </c:pt>
                <c:pt idx="2207">
                  <c:v>1.2482891568214078E-2</c:v>
                </c:pt>
                <c:pt idx="2208">
                  <c:v>1.2577590685500998E-2</c:v>
                </c:pt>
                <c:pt idx="2209">
                  <c:v>1.2415130385251249E-2</c:v>
                </c:pt>
                <c:pt idx="2210">
                  <c:v>1.2414161409631679E-2</c:v>
                </c:pt>
                <c:pt idx="2211">
                  <c:v>1.2235958312059637E-2</c:v>
                </c:pt>
                <c:pt idx="2212">
                  <c:v>1.2259130335770845E-2</c:v>
                </c:pt>
                <c:pt idx="2213">
                  <c:v>1.2219594313314423E-2</c:v>
                </c:pt>
                <c:pt idx="2214">
                  <c:v>1.2220305753346752E-2</c:v>
                </c:pt>
                <c:pt idx="2215">
                  <c:v>1.222066684429814E-2</c:v>
                </c:pt>
                <c:pt idx="2216">
                  <c:v>1.2124113281256368E-2</c:v>
                </c:pt>
                <c:pt idx="2217">
                  <c:v>1.2239421242465054E-2</c:v>
                </c:pt>
                <c:pt idx="2218">
                  <c:v>1.2154172130242585E-2</c:v>
                </c:pt>
                <c:pt idx="2219">
                  <c:v>1.1952457046575632E-2</c:v>
                </c:pt>
                <c:pt idx="2220">
                  <c:v>1.1956186891312016E-2</c:v>
                </c:pt>
                <c:pt idx="2221">
                  <c:v>1.1875459613973238E-2</c:v>
                </c:pt>
                <c:pt idx="2222">
                  <c:v>1.1784851206180483E-2</c:v>
                </c:pt>
                <c:pt idx="2223">
                  <c:v>1.1768311730981116E-2</c:v>
                </c:pt>
                <c:pt idx="2224">
                  <c:v>1.1481312648545542E-2</c:v>
                </c:pt>
                <c:pt idx="2225">
                  <c:v>1.1252263530602024E-2</c:v>
                </c:pt>
                <c:pt idx="2226">
                  <c:v>1.1247601991641369E-2</c:v>
                </c:pt>
                <c:pt idx="2227">
                  <c:v>1.1239301445996316E-2</c:v>
                </c:pt>
                <c:pt idx="2228">
                  <c:v>1.1108904065599712E-2</c:v>
                </c:pt>
                <c:pt idx="2229">
                  <c:v>1.111394761610216E-2</c:v>
                </c:pt>
                <c:pt idx="2230">
                  <c:v>1.0867211366319136E-2</c:v>
                </c:pt>
                <c:pt idx="2231">
                  <c:v>1.0845089127595364E-2</c:v>
                </c:pt>
                <c:pt idx="2232">
                  <c:v>1.0845161656623472E-2</c:v>
                </c:pt>
                <c:pt idx="2233">
                  <c:v>1.080309836109896E-2</c:v>
                </c:pt>
                <c:pt idx="2234">
                  <c:v>1.0601744623523274E-2</c:v>
                </c:pt>
                <c:pt idx="2235">
                  <c:v>1.0648135442015092E-2</c:v>
                </c:pt>
                <c:pt idx="2236">
                  <c:v>1.0326560465712058E-2</c:v>
                </c:pt>
                <c:pt idx="2237">
                  <c:v>1.0201184673675593E-2</c:v>
                </c:pt>
                <c:pt idx="2238">
                  <c:v>1.0231922325303606E-2</c:v>
                </c:pt>
                <c:pt idx="2239">
                  <c:v>1.0236953944453488E-2</c:v>
                </c:pt>
                <c:pt idx="2240">
                  <c:v>1.0423613265249619E-2</c:v>
                </c:pt>
                <c:pt idx="2241">
                  <c:v>1.0176076984060671E-2</c:v>
                </c:pt>
                <c:pt idx="2242">
                  <c:v>1.0046445669747755E-2</c:v>
                </c:pt>
                <c:pt idx="2243">
                  <c:v>1.0018549822403163E-2</c:v>
                </c:pt>
                <c:pt idx="2244">
                  <c:v>1.0010854994567109E-2</c:v>
                </c:pt>
                <c:pt idx="2245">
                  <c:v>9.9686414355031165E-3</c:v>
                </c:pt>
                <c:pt idx="2246">
                  <c:v>9.7773008163145169E-3</c:v>
                </c:pt>
                <c:pt idx="2247">
                  <c:v>9.5044086605461809E-3</c:v>
                </c:pt>
                <c:pt idx="2248">
                  <c:v>8.9532452780354804E-3</c:v>
                </c:pt>
                <c:pt idx="2249">
                  <c:v>8.9529987810676743E-3</c:v>
                </c:pt>
                <c:pt idx="2250">
                  <c:v>8.9385393819855167E-3</c:v>
                </c:pt>
                <c:pt idx="2251">
                  <c:v>8.93011490848797E-3</c:v>
                </c:pt>
                <c:pt idx="2252">
                  <c:v>9.3376146302424339E-3</c:v>
                </c:pt>
                <c:pt idx="2253">
                  <c:v>8.6222083463547185E-3</c:v>
                </c:pt>
                <c:pt idx="2254">
                  <c:v>8.3322828196728382E-3</c:v>
                </c:pt>
                <c:pt idx="2255">
                  <c:v>8.3905315712484614E-3</c:v>
                </c:pt>
                <c:pt idx="2256">
                  <c:v>8.404921650039178E-3</c:v>
                </c:pt>
                <c:pt idx="2257">
                  <c:v>8.5207459017480232E-3</c:v>
                </c:pt>
                <c:pt idx="2258">
                  <c:v>8.5051015900854364E-3</c:v>
                </c:pt>
                <c:pt idx="2259">
                  <c:v>8.462416572888723E-3</c:v>
                </c:pt>
                <c:pt idx="2260">
                  <c:v>8.4882124803925367E-3</c:v>
                </c:pt>
                <c:pt idx="2261">
                  <c:v>8.3264105648633568E-3</c:v>
                </c:pt>
                <c:pt idx="2262">
                  <c:v>8.3233246123495339E-3</c:v>
                </c:pt>
                <c:pt idx="2263">
                  <c:v>8.3525617215891041E-3</c:v>
                </c:pt>
                <c:pt idx="2264">
                  <c:v>8.342657493372355E-3</c:v>
                </c:pt>
                <c:pt idx="2265">
                  <c:v>8.32508032592757E-3</c:v>
                </c:pt>
                <c:pt idx="2266">
                  <c:v>8.6561030136360108E-3</c:v>
                </c:pt>
                <c:pt idx="2267">
                  <c:v>8.8326798227556461E-3</c:v>
                </c:pt>
                <c:pt idx="2268">
                  <c:v>8.9138975140052364E-3</c:v>
                </c:pt>
                <c:pt idx="2269">
                  <c:v>8.8760205817799559E-3</c:v>
                </c:pt>
                <c:pt idx="2270">
                  <c:v>8.9633123991077045E-3</c:v>
                </c:pt>
                <c:pt idx="2271">
                  <c:v>8.5665866119170059E-3</c:v>
                </c:pt>
                <c:pt idx="2272">
                  <c:v>8.4378420263882137E-3</c:v>
                </c:pt>
                <c:pt idx="2273">
                  <c:v>8.3694733667720924E-3</c:v>
                </c:pt>
                <c:pt idx="2274">
                  <c:v>8.1383724337929491E-3</c:v>
                </c:pt>
                <c:pt idx="2275">
                  <c:v>8.088292682887719E-3</c:v>
                </c:pt>
                <c:pt idx="2276">
                  <c:v>8.0461723472782885E-3</c:v>
                </c:pt>
                <c:pt idx="2277">
                  <c:v>8.1090731950251432E-3</c:v>
                </c:pt>
                <c:pt idx="2278">
                  <c:v>8.1092093496081836E-3</c:v>
                </c:pt>
                <c:pt idx="2279">
                  <c:v>8.0946573359460608E-3</c:v>
                </c:pt>
                <c:pt idx="2280">
                  <c:v>8.0797409858922118E-3</c:v>
                </c:pt>
                <c:pt idx="2281">
                  <c:v>8.0709252937437252E-3</c:v>
                </c:pt>
                <c:pt idx="2282">
                  <c:v>8.4719335685921864E-3</c:v>
                </c:pt>
                <c:pt idx="2283">
                  <c:v>8.4895779538643017E-3</c:v>
                </c:pt>
                <c:pt idx="2284">
                  <c:v>8.4889322506208776E-3</c:v>
                </c:pt>
                <c:pt idx="2285">
                  <c:v>8.5017882759940676E-3</c:v>
                </c:pt>
                <c:pt idx="2286">
                  <c:v>8.465447428411467E-3</c:v>
                </c:pt>
                <c:pt idx="2287">
                  <c:v>8.4371187749251522E-3</c:v>
                </c:pt>
                <c:pt idx="2288">
                  <c:v>8.4350628448914798E-3</c:v>
                </c:pt>
                <c:pt idx="2289">
                  <c:v>8.4375782792610286E-3</c:v>
                </c:pt>
                <c:pt idx="2290">
                  <c:v>8.4504976858802948E-3</c:v>
                </c:pt>
                <c:pt idx="2291">
                  <c:v>8.4483189298724271E-3</c:v>
                </c:pt>
                <c:pt idx="2292">
                  <c:v>8.4720721257916538E-3</c:v>
                </c:pt>
                <c:pt idx="2293">
                  <c:v>8.4720910741851764E-3</c:v>
                </c:pt>
                <c:pt idx="2294">
                  <c:v>8.4579794437281922E-3</c:v>
                </c:pt>
                <c:pt idx="2295">
                  <c:v>8.4576322883295127E-3</c:v>
                </c:pt>
                <c:pt idx="2296">
                  <c:v>8.4798893332757048E-3</c:v>
                </c:pt>
                <c:pt idx="2297">
                  <c:v>8.4961552675196141E-3</c:v>
                </c:pt>
                <c:pt idx="2298">
                  <c:v>8.3696560018923019E-3</c:v>
                </c:pt>
                <c:pt idx="2299">
                  <c:v>8.361395207454568E-3</c:v>
                </c:pt>
                <c:pt idx="2300">
                  <c:v>8.4512093375879588E-3</c:v>
                </c:pt>
                <c:pt idx="2301">
                  <c:v>8.4536041826320362E-3</c:v>
                </c:pt>
                <c:pt idx="2302">
                  <c:v>8.4335129102458325E-3</c:v>
                </c:pt>
                <c:pt idx="2303">
                  <c:v>8.3966624142225756E-3</c:v>
                </c:pt>
                <c:pt idx="2304">
                  <c:v>8.3984312675926751E-3</c:v>
                </c:pt>
                <c:pt idx="2305">
                  <c:v>8.3983889569726536E-3</c:v>
                </c:pt>
                <c:pt idx="2306">
                  <c:v>8.2062630545440135E-3</c:v>
                </c:pt>
                <c:pt idx="2307">
                  <c:v>8.1505550497656138E-3</c:v>
                </c:pt>
                <c:pt idx="2308">
                  <c:v>8.1730744622334223E-3</c:v>
                </c:pt>
                <c:pt idx="2309">
                  <c:v>8.2216443310248067E-3</c:v>
                </c:pt>
                <c:pt idx="2310">
                  <c:v>8.7006358515461027E-3</c:v>
                </c:pt>
                <c:pt idx="2311">
                  <c:v>8.786005425795133E-3</c:v>
                </c:pt>
                <c:pt idx="2312">
                  <c:v>8.7860951015014191E-3</c:v>
                </c:pt>
                <c:pt idx="2313">
                  <c:v>8.9473385776426221E-3</c:v>
                </c:pt>
                <c:pt idx="2314">
                  <c:v>8.972972148677304E-3</c:v>
                </c:pt>
                <c:pt idx="2315">
                  <c:v>9.0007491070326941E-3</c:v>
                </c:pt>
                <c:pt idx="2316">
                  <c:v>9.1750386788719204E-3</c:v>
                </c:pt>
                <c:pt idx="2317">
                  <c:v>9.4148209694510307E-3</c:v>
                </c:pt>
                <c:pt idx="2318">
                  <c:v>9.4226365404447773E-3</c:v>
                </c:pt>
                <c:pt idx="2319">
                  <c:v>9.503860445557814E-3</c:v>
                </c:pt>
                <c:pt idx="2320">
                  <c:v>9.5652122388517977E-3</c:v>
                </c:pt>
                <c:pt idx="2321">
                  <c:v>9.5758717269143531E-3</c:v>
                </c:pt>
                <c:pt idx="2322">
                  <c:v>9.6008295113591824E-3</c:v>
                </c:pt>
                <c:pt idx="2323">
                  <c:v>9.6247667694765171E-3</c:v>
                </c:pt>
                <c:pt idx="2324">
                  <c:v>1.000251195200782E-2</c:v>
                </c:pt>
                <c:pt idx="2325">
                  <c:v>1.0014701397276978E-2</c:v>
                </c:pt>
                <c:pt idx="2326">
                  <c:v>9.9805134225939406E-3</c:v>
                </c:pt>
                <c:pt idx="2327">
                  <c:v>9.981962716378778E-3</c:v>
                </c:pt>
                <c:pt idx="2328">
                  <c:v>1.0024094137457468E-2</c:v>
                </c:pt>
                <c:pt idx="2329">
                  <c:v>1.0022769833213674E-2</c:v>
                </c:pt>
                <c:pt idx="2330">
                  <c:v>9.883887296307823E-3</c:v>
                </c:pt>
                <c:pt idx="2331">
                  <c:v>9.9185398889256853E-3</c:v>
                </c:pt>
                <c:pt idx="2332">
                  <c:v>9.9994314373787977E-3</c:v>
                </c:pt>
                <c:pt idx="2333">
                  <c:v>1.0017617635693171E-2</c:v>
                </c:pt>
                <c:pt idx="2334">
                  <c:v>1.0049322095393921E-2</c:v>
                </c:pt>
                <c:pt idx="2335">
                  <c:v>1.0007533165393181E-2</c:v>
                </c:pt>
                <c:pt idx="2336">
                  <c:v>9.9195571465475162E-3</c:v>
                </c:pt>
                <c:pt idx="2337">
                  <c:v>9.9077807364328519E-3</c:v>
                </c:pt>
                <c:pt idx="2338">
                  <c:v>9.7936983674560066E-3</c:v>
                </c:pt>
                <c:pt idx="2339">
                  <c:v>9.80146976373392E-3</c:v>
                </c:pt>
                <c:pt idx="2340">
                  <c:v>9.8109161026909732E-3</c:v>
                </c:pt>
                <c:pt idx="2341">
                  <c:v>9.8311753929348281E-3</c:v>
                </c:pt>
                <c:pt idx="2342">
                  <c:v>9.5071715362176363E-3</c:v>
                </c:pt>
                <c:pt idx="2343">
                  <c:v>9.5546593961846876E-3</c:v>
                </c:pt>
                <c:pt idx="2344">
                  <c:v>9.5081734296283502E-3</c:v>
                </c:pt>
                <c:pt idx="2345">
                  <c:v>9.4798727753982182E-3</c:v>
                </c:pt>
                <c:pt idx="2346">
                  <c:v>9.5372892687785923E-3</c:v>
                </c:pt>
                <c:pt idx="2347">
                  <c:v>9.403002557845477E-3</c:v>
                </c:pt>
                <c:pt idx="2348">
                  <c:v>9.4496792563284401E-3</c:v>
                </c:pt>
                <c:pt idx="2349">
                  <c:v>9.5028345935033419E-3</c:v>
                </c:pt>
                <c:pt idx="2350">
                  <c:v>9.4857205083230551E-3</c:v>
                </c:pt>
                <c:pt idx="2351">
                  <c:v>9.5946780257329823E-3</c:v>
                </c:pt>
                <c:pt idx="2352">
                  <c:v>9.6220214059078886E-3</c:v>
                </c:pt>
                <c:pt idx="2353">
                  <c:v>9.6627104026700064E-3</c:v>
                </c:pt>
                <c:pt idx="2354">
                  <c:v>9.6701598494276092E-3</c:v>
                </c:pt>
                <c:pt idx="2355">
                  <c:v>9.6175440666898711E-3</c:v>
                </c:pt>
                <c:pt idx="2356">
                  <c:v>9.3820810448145223E-3</c:v>
                </c:pt>
                <c:pt idx="2357">
                  <c:v>9.2138063785610121E-3</c:v>
                </c:pt>
                <c:pt idx="2358">
                  <c:v>9.1146183490269633E-3</c:v>
                </c:pt>
                <c:pt idx="2359">
                  <c:v>9.0510004255373727E-3</c:v>
                </c:pt>
                <c:pt idx="2360">
                  <c:v>8.8156605184531809E-3</c:v>
                </c:pt>
                <c:pt idx="2361">
                  <c:v>8.820841069000206E-3</c:v>
                </c:pt>
                <c:pt idx="2362">
                  <c:v>8.8322197238464521E-3</c:v>
                </c:pt>
                <c:pt idx="2363">
                  <c:v>8.8815130592526902E-3</c:v>
                </c:pt>
                <c:pt idx="2364">
                  <c:v>8.9048072212279221E-3</c:v>
                </c:pt>
                <c:pt idx="2365">
                  <c:v>8.9744391554545111E-3</c:v>
                </c:pt>
                <c:pt idx="2366">
                  <c:v>8.9935928318160118E-3</c:v>
                </c:pt>
                <c:pt idx="2367">
                  <c:v>8.9895896553379463E-3</c:v>
                </c:pt>
                <c:pt idx="2368">
                  <c:v>9.0046818664077759E-3</c:v>
                </c:pt>
                <c:pt idx="2369">
                  <c:v>9.1720920331436299E-3</c:v>
                </c:pt>
                <c:pt idx="2370">
                  <c:v>9.2754616970454219E-3</c:v>
                </c:pt>
                <c:pt idx="2371">
                  <c:v>9.2979584689991263E-3</c:v>
                </c:pt>
                <c:pt idx="2372">
                  <c:v>8.9631831167769089E-3</c:v>
                </c:pt>
                <c:pt idx="2373">
                  <c:v>8.9539764951602208E-3</c:v>
                </c:pt>
                <c:pt idx="2374">
                  <c:v>8.9607510833395205E-3</c:v>
                </c:pt>
                <c:pt idx="2375">
                  <c:v>8.943345974784021E-3</c:v>
                </c:pt>
                <c:pt idx="2376">
                  <c:v>8.8992197904044085E-3</c:v>
                </c:pt>
                <c:pt idx="2377">
                  <c:v>8.8909533639401177E-3</c:v>
                </c:pt>
                <c:pt idx="2378">
                  <c:v>8.9188206353167706E-3</c:v>
                </c:pt>
                <c:pt idx="2379">
                  <c:v>8.9165117098710459E-3</c:v>
                </c:pt>
                <c:pt idx="2380">
                  <c:v>8.9091399964418751E-3</c:v>
                </c:pt>
                <c:pt idx="2381">
                  <c:v>8.9073092261714778E-3</c:v>
                </c:pt>
                <c:pt idx="2382">
                  <c:v>8.8801544689745306E-3</c:v>
                </c:pt>
                <c:pt idx="2383">
                  <c:v>8.929650551448098E-3</c:v>
                </c:pt>
                <c:pt idx="2384">
                  <c:v>8.929734431220495E-3</c:v>
                </c:pt>
                <c:pt idx="2385">
                  <c:v>8.9313340072225585E-3</c:v>
                </c:pt>
                <c:pt idx="2386">
                  <c:v>8.876953606041937E-3</c:v>
                </c:pt>
                <c:pt idx="2387">
                  <c:v>8.8680863580231258E-3</c:v>
                </c:pt>
                <c:pt idx="2388">
                  <c:v>8.869464186996457E-3</c:v>
                </c:pt>
                <c:pt idx="2389">
                  <c:v>8.9149935168782619E-3</c:v>
                </c:pt>
                <c:pt idx="2390">
                  <c:v>8.8244270917686562E-3</c:v>
                </c:pt>
                <c:pt idx="2391">
                  <c:v>8.8231430626860632E-3</c:v>
                </c:pt>
                <c:pt idx="2392">
                  <c:v>8.8275342648703528E-3</c:v>
                </c:pt>
                <c:pt idx="2393">
                  <c:v>8.8847527329455299E-3</c:v>
                </c:pt>
                <c:pt idx="2394">
                  <c:v>8.8914886745206732E-3</c:v>
                </c:pt>
                <c:pt idx="2395">
                  <c:v>8.8940022315387099E-3</c:v>
                </c:pt>
                <c:pt idx="2396">
                  <c:v>8.884145261873205E-3</c:v>
                </c:pt>
                <c:pt idx="2397">
                  <c:v>8.8155891605872817E-3</c:v>
                </c:pt>
                <c:pt idx="2398">
                  <c:v>8.8171192620670885E-3</c:v>
                </c:pt>
                <c:pt idx="2399">
                  <c:v>8.7600414235108927E-3</c:v>
                </c:pt>
                <c:pt idx="2400">
                  <c:v>8.2632643261644368E-3</c:v>
                </c:pt>
                <c:pt idx="2401">
                  <c:v>8.1910622477354093E-3</c:v>
                </c:pt>
                <c:pt idx="2402">
                  <c:v>8.225346667958152E-3</c:v>
                </c:pt>
                <c:pt idx="2403">
                  <c:v>8.0760091255876222E-3</c:v>
                </c:pt>
                <c:pt idx="2404">
                  <c:v>8.0570668083593654E-3</c:v>
                </c:pt>
                <c:pt idx="2405">
                  <c:v>8.018414318844945E-3</c:v>
                </c:pt>
                <c:pt idx="2406">
                  <c:v>7.8217728264818633E-3</c:v>
                </c:pt>
                <c:pt idx="2407">
                  <c:v>7.5308588578639644E-3</c:v>
                </c:pt>
                <c:pt idx="2408">
                  <c:v>7.514499320269691E-3</c:v>
                </c:pt>
                <c:pt idx="2409">
                  <c:v>7.4164093173284956E-3</c:v>
                </c:pt>
                <c:pt idx="2410">
                  <c:v>7.3832799102206319E-3</c:v>
                </c:pt>
                <c:pt idx="2411">
                  <c:v>7.362287004356558E-3</c:v>
                </c:pt>
                <c:pt idx="2412">
                  <c:v>7.3511911259341416E-3</c:v>
                </c:pt>
                <c:pt idx="2413">
                  <c:v>7.3157106520625077E-3</c:v>
                </c:pt>
                <c:pt idx="2414">
                  <c:v>6.9354757977065822E-3</c:v>
                </c:pt>
                <c:pt idx="2415">
                  <c:v>6.9739601442312888E-3</c:v>
                </c:pt>
                <c:pt idx="2416">
                  <c:v>6.9725677372918567E-3</c:v>
                </c:pt>
                <c:pt idx="2417">
                  <c:v>7.0289205770482635E-3</c:v>
                </c:pt>
                <c:pt idx="2418">
                  <c:v>7.0582150788758369E-3</c:v>
                </c:pt>
                <c:pt idx="2419">
                  <c:v>7.1476081149730343E-3</c:v>
                </c:pt>
                <c:pt idx="2420">
                  <c:v>7.0321823915724842E-3</c:v>
                </c:pt>
                <c:pt idx="2421">
                  <c:v>7.0929283092184955E-3</c:v>
                </c:pt>
                <c:pt idx="2422">
                  <c:v>7.0940707967511356E-3</c:v>
                </c:pt>
                <c:pt idx="2423">
                  <c:v>7.0555301505715907E-3</c:v>
                </c:pt>
                <c:pt idx="2424">
                  <c:v>7.1102973490049116E-3</c:v>
                </c:pt>
                <c:pt idx="2425">
                  <c:v>7.0848413264333185E-3</c:v>
                </c:pt>
                <c:pt idx="2426">
                  <c:v>7.1111324317532643E-3</c:v>
                </c:pt>
                <c:pt idx="2427">
                  <c:v>7.1211491467104522E-3</c:v>
                </c:pt>
                <c:pt idx="2428">
                  <c:v>7.0855375223581813E-3</c:v>
                </c:pt>
                <c:pt idx="2429">
                  <c:v>7.1153298915888853E-3</c:v>
                </c:pt>
                <c:pt idx="2430">
                  <c:v>7.3693408509520313E-3</c:v>
                </c:pt>
                <c:pt idx="2431">
                  <c:v>7.5704912400154966E-3</c:v>
                </c:pt>
                <c:pt idx="2432">
                  <c:v>7.6923117130648835E-3</c:v>
                </c:pt>
                <c:pt idx="2433">
                  <c:v>7.7956847714373478E-3</c:v>
                </c:pt>
                <c:pt idx="2434">
                  <c:v>8.1077655626063273E-3</c:v>
                </c:pt>
                <c:pt idx="2435">
                  <c:v>8.1543419139806401E-3</c:v>
                </c:pt>
                <c:pt idx="2436">
                  <c:v>8.5970977989723221E-3</c:v>
                </c:pt>
                <c:pt idx="2437">
                  <c:v>8.607887165912367E-3</c:v>
                </c:pt>
                <c:pt idx="2438">
                  <c:v>8.6760566281051683E-3</c:v>
                </c:pt>
                <c:pt idx="2439">
                  <c:v>8.6524200778988394E-3</c:v>
                </c:pt>
                <c:pt idx="2440">
                  <c:v>8.7803110971881662E-3</c:v>
                </c:pt>
                <c:pt idx="2441">
                  <c:v>8.9638427810205448E-3</c:v>
                </c:pt>
                <c:pt idx="2442">
                  <c:v>8.9549496010929343E-3</c:v>
                </c:pt>
                <c:pt idx="2443">
                  <c:v>8.9596814841525502E-3</c:v>
                </c:pt>
                <c:pt idx="2444">
                  <c:v>8.9391727217615295E-3</c:v>
                </c:pt>
                <c:pt idx="2445">
                  <c:v>8.8923964000136822E-3</c:v>
                </c:pt>
                <c:pt idx="2446">
                  <c:v>8.834099123817234E-3</c:v>
                </c:pt>
                <c:pt idx="2447">
                  <c:v>9.0087175731618091E-3</c:v>
                </c:pt>
                <c:pt idx="2448">
                  <c:v>9.5831383424379874E-3</c:v>
                </c:pt>
                <c:pt idx="2449">
                  <c:v>1.0451251701832007E-2</c:v>
                </c:pt>
                <c:pt idx="2450">
                  <c:v>1.0561490129991063E-2</c:v>
                </c:pt>
                <c:pt idx="2451">
                  <c:v>1.0609678734738882E-2</c:v>
                </c:pt>
                <c:pt idx="2452">
                  <c:v>1.2365403424299152E-2</c:v>
                </c:pt>
                <c:pt idx="2453">
                  <c:v>1.2445594694267542E-2</c:v>
                </c:pt>
                <c:pt idx="2454">
                  <c:v>1.3918716314680328E-2</c:v>
                </c:pt>
                <c:pt idx="2455">
                  <c:v>1.4477442339342832E-2</c:v>
                </c:pt>
                <c:pt idx="2456">
                  <c:v>1.4729359253283093E-2</c:v>
                </c:pt>
                <c:pt idx="2457">
                  <c:v>1.4846390118267366E-2</c:v>
                </c:pt>
                <c:pt idx="2458">
                  <c:v>1.5023086588888179E-2</c:v>
                </c:pt>
                <c:pt idx="2459">
                  <c:v>1.5875794703413153E-2</c:v>
                </c:pt>
                <c:pt idx="2460">
                  <c:v>1.6739808127345844E-2</c:v>
                </c:pt>
                <c:pt idx="2461">
                  <c:v>1.7046551773900943E-2</c:v>
                </c:pt>
                <c:pt idx="2462">
                  <c:v>1.8573616283442427E-2</c:v>
                </c:pt>
                <c:pt idx="2463">
                  <c:v>2.1533854887285299E-2</c:v>
                </c:pt>
                <c:pt idx="2464">
                  <c:v>2.4655604043841321E-2</c:v>
                </c:pt>
                <c:pt idx="2465">
                  <c:v>2.5256328534149986E-2</c:v>
                </c:pt>
                <c:pt idx="2466">
                  <c:v>2.5380942519507024E-2</c:v>
                </c:pt>
                <c:pt idx="2467">
                  <c:v>2.5394283501550617E-2</c:v>
                </c:pt>
                <c:pt idx="2468">
                  <c:v>2.5594978478129363E-2</c:v>
                </c:pt>
                <c:pt idx="2469">
                  <c:v>2.5600813869862932E-2</c:v>
                </c:pt>
                <c:pt idx="2470">
                  <c:v>2.6433831628486899E-2</c:v>
                </c:pt>
                <c:pt idx="2471">
                  <c:v>2.6463000120479446E-2</c:v>
                </c:pt>
                <c:pt idx="2472">
                  <c:v>2.6822076462229866E-2</c:v>
                </c:pt>
                <c:pt idx="2473">
                  <c:v>2.7033972458165877E-2</c:v>
                </c:pt>
                <c:pt idx="2474">
                  <c:v>2.7498264821178727E-2</c:v>
                </c:pt>
                <c:pt idx="2475">
                  <c:v>2.7516381117177888E-2</c:v>
                </c:pt>
                <c:pt idx="2476">
                  <c:v>2.7677187482224964E-2</c:v>
                </c:pt>
                <c:pt idx="2477">
                  <c:v>2.7707054564457514E-2</c:v>
                </c:pt>
                <c:pt idx="2478">
                  <c:v>2.771805342272065E-2</c:v>
                </c:pt>
                <c:pt idx="2479">
                  <c:v>2.8337020662902206E-2</c:v>
                </c:pt>
                <c:pt idx="2480">
                  <c:v>2.8366981752537337E-2</c:v>
                </c:pt>
                <c:pt idx="2481">
                  <c:v>2.8369533085689635E-2</c:v>
                </c:pt>
                <c:pt idx="2482">
                  <c:v>2.8366136457712434E-2</c:v>
                </c:pt>
                <c:pt idx="2483">
                  <c:v>2.835429193900476E-2</c:v>
                </c:pt>
                <c:pt idx="2484">
                  <c:v>2.8665651435236698E-2</c:v>
                </c:pt>
                <c:pt idx="2485">
                  <c:v>2.8675120830808407E-2</c:v>
                </c:pt>
                <c:pt idx="2486">
                  <c:v>2.8764022188126282E-2</c:v>
                </c:pt>
                <c:pt idx="2487">
                  <c:v>2.8753745933641293E-2</c:v>
                </c:pt>
                <c:pt idx="2488">
                  <c:v>2.8809049605214628E-2</c:v>
                </c:pt>
                <c:pt idx="2489">
                  <c:v>2.9026361954576634E-2</c:v>
                </c:pt>
                <c:pt idx="2490">
                  <c:v>2.9149232814469624E-2</c:v>
                </c:pt>
                <c:pt idx="2491">
                  <c:v>2.9173342575669843E-2</c:v>
                </c:pt>
                <c:pt idx="2492">
                  <c:v>2.9209742790714671E-2</c:v>
                </c:pt>
                <c:pt idx="2493">
                  <c:v>2.9213596619086669E-2</c:v>
                </c:pt>
                <c:pt idx="2494">
                  <c:v>2.9309633335991001E-2</c:v>
                </c:pt>
                <c:pt idx="2495">
                  <c:v>2.952586639462142E-2</c:v>
                </c:pt>
                <c:pt idx="2496">
                  <c:v>2.9558437802728002E-2</c:v>
                </c:pt>
                <c:pt idx="2497">
                  <c:v>2.9625157602611401E-2</c:v>
                </c:pt>
                <c:pt idx="2498">
                  <c:v>2.9698267523771645E-2</c:v>
                </c:pt>
                <c:pt idx="2499">
                  <c:v>2.9709671563275634E-2</c:v>
                </c:pt>
                <c:pt idx="2500">
                  <c:v>2.9716799888441541E-2</c:v>
                </c:pt>
                <c:pt idx="2501">
                  <c:v>2.9717739345647042E-2</c:v>
                </c:pt>
                <c:pt idx="2502">
                  <c:v>2.9716957367082152E-2</c:v>
                </c:pt>
                <c:pt idx="2503">
                  <c:v>2.9738249533921294E-2</c:v>
                </c:pt>
                <c:pt idx="2504">
                  <c:v>2.9756145863569818E-2</c:v>
                </c:pt>
                <c:pt idx="2505">
                  <c:v>2.9760504935173335E-2</c:v>
                </c:pt>
                <c:pt idx="2506">
                  <c:v>2.9760266555875107E-2</c:v>
                </c:pt>
                <c:pt idx="2507">
                  <c:v>2.9752947970531511E-2</c:v>
                </c:pt>
                <c:pt idx="2508">
                  <c:v>2.9726662664725137E-2</c:v>
                </c:pt>
                <c:pt idx="2509">
                  <c:v>2.9709667865984949E-2</c:v>
                </c:pt>
                <c:pt idx="2510">
                  <c:v>2.9725962575234206E-2</c:v>
                </c:pt>
                <c:pt idx="2511">
                  <c:v>2.9726874541054226E-2</c:v>
                </c:pt>
                <c:pt idx="2512">
                  <c:v>2.9706809060524357E-2</c:v>
                </c:pt>
                <c:pt idx="2513">
                  <c:v>2.9747084287728744E-2</c:v>
                </c:pt>
                <c:pt idx="2514">
                  <c:v>2.9715701340802071E-2</c:v>
                </c:pt>
                <c:pt idx="2515">
                  <c:v>2.9711921772929136E-2</c:v>
                </c:pt>
                <c:pt idx="2516">
                  <c:v>2.971140811278062E-2</c:v>
                </c:pt>
                <c:pt idx="2517">
                  <c:v>2.9708512363954796E-2</c:v>
                </c:pt>
                <c:pt idx="2518">
                  <c:v>2.9713239863124095E-2</c:v>
                </c:pt>
                <c:pt idx="2519">
                  <c:v>2.9703761687600021E-2</c:v>
                </c:pt>
                <c:pt idx="2520">
                  <c:v>2.9678720934444656E-2</c:v>
                </c:pt>
                <c:pt idx="2521">
                  <c:v>2.9678354996801874E-2</c:v>
                </c:pt>
                <c:pt idx="2522">
                  <c:v>2.9628448189925782E-2</c:v>
                </c:pt>
                <c:pt idx="2523">
                  <c:v>2.9610583437560071E-2</c:v>
                </c:pt>
                <c:pt idx="2524">
                  <c:v>2.9781434344315127E-2</c:v>
                </c:pt>
                <c:pt idx="2525">
                  <c:v>3.0102500864887142E-2</c:v>
                </c:pt>
                <c:pt idx="2526">
                  <c:v>2.9951621965835007E-2</c:v>
                </c:pt>
                <c:pt idx="2527">
                  <c:v>2.9954577157196401E-2</c:v>
                </c:pt>
                <c:pt idx="2528">
                  <c:v>2.997888357055364E-2</c:v>
                </c:pt>
                <c:pt idx="2529">
                  <c:v>2.9978609848727147E-2</c:v>
                </c:pt>
                <c:pt idx="2530">
                  <c:v>2.9923793921583557E-2</c:v>
                </c:pt>
                <c:pt idx="2531">
                  <c:v>2.9845220759397471E-2</c:v>
                </c:pt>
                <c:pt idx="2532">
                  <c:v>2.9972637856260968E-2</c:v>
                </c:pt>
                <c:pt idx="2533">
                  <c:v>2.9976017448164652E-2</c:v>
                </c:pt>
                <c:pt idx="2534">
                  <c:v>3.0023345691664177E-2</c:v>
                </c:pt>
                <c:pt idx="2535">
                  <c:v>3.0040226990210188E-2</c:v>
                </c:pt>
                <c:pt idx="2536">
                  <c:v>3.0117170182921295E-2</c:v>
                </c:pt>
                <c:pt idx="2537">
                  <c:v>3.0092646075402296E-2</c:v>
                </c:pt>
                <c:pt idx="2538">
                  <c:v>2.9981057979514607E-2</c:v>
                </c:pt>
                <c:pt idx="2539">
                  <c:v>2.9687354927732692E-2</c:v>
                </c:pt>
                <c:pt idx="2540">
                  <c:v>2.9641208056356848E-2</c:v>
                </c:pt>
                <c:pt idx="2541">
                  <c:v>2.9680265000940852E-2</c:v>
                </c:pt>
                <c:pt idx="2542">
                  <c:v>2.8979944358666035E-2</c:v>
                </c:pt>
                <c:pt idx="2543">
                  <c:v>2.9007525689705372E-2</c:v>
                </c:pt>
                <c:pt idx="2544">
                  <c:v>2.835437680733599E-2</c:v>
                </c:pt>
                <c:pt idx="2545">
                  <c:v>2.8042417495837552E-2</c:v>
                </c:pt>
                <c:pt idx="2546">
                  <c:v>2.8065855594999967E-2</c:v>
                </c:pt>
                <c:pt idx="2547">
                  <c:v>2.7976825705107709E-2</c:v>
                </c:pt>
                <c:pt idx="2548">
                  <c:v>2.7872499933691352E-2</c:v>
                </c:pt>
                <c:pt idx="2549">
                  <c:v>2.7398556228728534E-2</c:v>
                </c:pt>
                <c:pt idx="2550">
                  <c:v>2.6895429808013068E-2</c:v>
                </c:pt>
                <c:pt idx="2551">
                  <c:v>2.6934626006285305E-2</c:v>
                </c:pt>
                <c:pt idx="2552">
                  <c:v>2.5895781717504809E-2</c:v>
                </c:pt>
                <c:pt idx="2553">
                  <c:v>2.3625617543467838E-2</c:v>
                </c:pt>
                <c:pt idx="2554">
                  <c:v>2.0858396508575527E-2</c:v>
                </c:pt>
                <c:pt idx="2555">
                  <c:v>2.0225785945526497E-2</c:v>
                </c:pt>
                <c:pt idx="2556">
                  <c:v>2.0068447288741884E-2</c:v>
                </c:pt>
                <c:pt idx="2557">
                  <c:v>2.0116763940686802E-2</c:v>
                </c:pt>
                <c:pt idx="2558">
                  <c:v>1.9798228403409116E-2</c:v>
                </c:pt>
                <c:pt idx="2559">
                  <c:v>1.9771182054666735E-2</c:v>
                </c:pt>
                <c:pt idx="2560">
                  <c:v>1.9036488157990472E-2</c:v>
                </c:pt>
                <c:pt idx="2561">
                  <c:v>1.9607316146121972E-2</c:v>
                </c:pt>
                <c:pt idx="2562">
                  <c:v>1.9253790458292088E-2</c:v>
                </c:pt>
                <c:pt idx="2563">
                  <c:v>1.8875260888877417E-2</c:v>
                </c:pt>
                <c:pt idx="2564">
                  <c:v>1.8387552688343006E-2</c:v>
                </c:pt>
                <c:pt idx="2565">
                  <c:v>1.8548876941381666E-2</c:v>
                </c:pt>
                <c:pt idx="2566">
                  <c:v>1.8324570843990341E-2</c:v>
                </c:pt>
                <c:pt idx="2567">
                  <c:v>1.857643343388635E-2</c:v>
                </c:pt>
                <c:pt idx="2568">
                  <c:v>1.8756074294787692E-2</c:v>
                </c:pt>
                <c:pt idx="2569">
                  <c:v>1.7866481141853126E-2</c:v>
                </c:pt>
                <c:pt idx="2570">
                  <c:v>1.780482221310942E-2</c:v>
                </c:pt>
                <c:pt idx="2571">
                  <c:v>1.7803422164051293E-2</c:v>
                </c:pt>
                <c:pt idx="2572">
                  <c:v>1.7798224763904028E-2</c:v>
                </c:pt>
                <c:pt idx="2573">
                  <c:v>1.7803722766122132E-2</c:v>
                </c:pt>
                <c:pt idx="2574">
                  <c:v>1.7483555472620548E-2</c:v>
                </c:pt>
                <c:pt idx="2575">
                  <c:v>1.7483455077934328E-2</c:v>
                </c:pt>
                <c:pt idx="2576">
                  <c:v>1.735245098187066E-2</c:v>
                </c:pt>
                <c:pt idx="2577">
                  <c:v>1.7342850703935115E-2</c:v>
                </c:pt>
                <c:pt idx="2578">
                  <c:v>1.7303955011910562E-2</c:v>
                </c:pt>
                <c:pt idx="2579">
                  <c:v>1.6924817896355394E-2</c:v>
                </c:pt>
                <c:pt idx="2580">
                  <c:v>1.6750594983933151E-2</c:v>
                </c:pt>
                <c:pt idx="2581">
                  <c:v>1.6686757639108585E-2</c:v>
                </c:pt>
                <c:pt idx="2582">
                  <c:v>1.6697877299079858E-2</c:v>
                </c:pt>
                <c:pt idx="2583">
                  <c:v>1.6666677922103076E-2</c:v>
                </c:pt>
                <c:pt idx="2584">
                  <c:v>1.8296194296683194E-2</c:v>
                </c:pt>
                <c:pt idx="2585">
                  <c:v>1.8025101745069643E-2</c:v>
                </c:pt>
                <c:pt idx="2586">
                  <c:v>1.9172663408421883E-2</c:v>
                </c:pt>
                <c:pt idx="2587">
                  <c:v>1.9506809755735814E-2</c:v>
                </c:pt>
                <c:pt idx="2588">
                  <c:v>1.9698318798974046E-2</c:v>
                </c:pt>
                <c:pt idx="2589">
                  <c:v>1.97234664306472E-2</c:v>
                </c:pt>
                <c:pt idx="2590">
                  <c:v>1.9726078832331153E-2</c:v>
                </c:pt>
                <c:pt idx="2591">
                  <c:v>1.975267400089922E-2</c:v>
                </c:pt>
                <c:pt idx="2592">
                  <c:v>1.993085860127641E-2</c:v>
                </c:pt>
                <c:pt idx="2593">
                  <c:v>1.9946162311111779E-2</c:v>
                </c:pt>
                <c:pt idx="2594">
                  <c:v>1.9964468207886887E-2</c:v>
                </c:pt>
                <c:pt idx="2595">
                  <c:v>2.0029256283183E-2</c:v>
                </c:pt>
                <c:pt idx="2596">
                  <c:v>2.0135867792389382E-2</c:v>
                </c:pt>
                <c:pt idx="2597">
                  <c:v>2.0491954144342333E-2</c:v>
                </c:pt>
                <c:pt idx="2598">
                  <c:v>2.0520166674571155E-2</c:v>
                </c:pt>
                <c:pt idx="2599">
                  <c:v>2.0672414893714866E-2</c:v>
                </c:pt>
                <c:pt idx="2600">
                  <c:v>2.0664880122919511E-2</c:v>
                </c:pt>
                <c:pt idx="2601">
                  <c:v>2.0663794935465669E-2</c:v>
                </c:pt>
                <c:pt idx="2602">
                  <c:v>2.0708170075646414E-2</c:v>
                </c:pt>
                <c:pt idx="2603">
                  <c:v>2.065691749194324E-2</c:v>
                </c:pt>
                <c:pt idx="2604">
                  <c:v>2.0977800938466466E-2</c:v>
                </c:pt>
                <c:pt idx="2605">
                  <c:v>2.1079949808870017E-2</c:v>
                </c:pt>
                <c:pt idx="2606">
                  <c:v>2.1248583130506368E-2</c:v>
                </c:pt>
                <c:pt idx="2607">
                  <c:v>2.1301414949158604E-2</c:v>
                </c:pt>
                <c:pt idx="2608">
                  <c:v>2.1293767073716361E-2</c:v>
                </c:pt>
                <c:pt idx="2609">
                  <c:v>2.1410500307891062E-2</c:v>
                </c:pt>
                <c:pt idx="2610">
                  <c:v>2.1695621911969117E-2</c:v>
                </c:pt>
                <c:pt idx="2611">
                  <c:v>2.163352325109559E-2</c:v>
                </c:pt>
                <c:pt idx="2612">
                  <c:v>2.1650641431819186E-2</c:v>
                </c:pt>
                <c:pt idx="2613">
                  <c:v>2.1613867511927173E-2</c:v>
                </c:pt>
                <c:pt idx="2614">
                  <c:v>2.1290428123649438E-2</c:v>
                </c:pt>
                <c:pt idx="2615">
                  <c:v>2.0972376188923947E-2</c:v>
                </c:pt>
                <c:pt idx="2616">
                  <c:v>2.0971671601931138E-2</c:v>
                </c:pt>
                <c:pt idx="2617">
                  <c:v>2.0969609381368819E-2</c:v>
                </c:pt>
                <c:pt idx="2618">
                  <c:v>2.0873404486715694E-2</c:v>
                </c:pt>
                <c:pt idx="2619">
                  <c:v>2.0872713251660475E-2</c:v>
                </c:pt>
                <c:pt idx="2620">
                  <c:v>2.0964829593927932E-2</c:v>
                </c:pt>
                <c:pt idx="2621">
                  <c:v>2.1021539459363355E-2</c:v>
                </c:pt>
                <c:pt idx="2622">
                  <c:v>2.1452896888220625E-2</c:v>
                </c:pt>
                <c:pt idx="2623">
                  <c:v>2.1506221666065497E-2</c:v>
                </c:pt>
                <c:pt idx="2624">
                  <c:v>2.162421248015526E-2</c:v>
                </c:pt>
                <c:pt idx="2625">
                  <c:v>2.1600385929973074E-2</c:v>
                </c:pt>
                <c:pt idx="2626">
                  <c:v>2.1560361902112191E-2</c:v>
                </c:pt>
                <c:pt idx="2627">
                  <c:v>2.2055741628575012E-2</c:v>
                </c:pt>
                <c:pt idx="2628">
                  <c:v>2.2223776200021614E-2</c:v>
                </c:pt>
                <c:pt idx="2629">
                  <c:v>2.2223617298255494E-2</c:v>
                </c:pt>
                <c:pt idx="2630">
                  <c:v>2.2461810536564604E-2</c:v>
                </c:pt>
                <c:pt idx="2631">
                  <c:v>2.2566934328774865E-2</c:v>
                </c:pt>
                <c:pt idx="2632">
                  <c:v>2.275379126799864E-2</c:v>
                </c:pt>
                <c:pt idx="2633">
                  <c:v>2.2638213353405344E-2</c:v>
                </c:pt>
                <c:pt idx="2634">
                  <c:v>2.2623827102703779E-2</c:v>
                </c:pt>
                <c:pt idx="2635">
                  <c:v>2.261804926327823E-2</c:v>
                </c:pt>
                <c:pt idx="2636">
                  <c:v>2.2495527111560706E-2</c:v>
                </c:pt>
                <c:pt idx="2637">
                  <c:v>2.2524153021744583E-2</c:v>
                </c:pt>
                <c:pt idx="2638">
                  <c:v>2.2529326963233544E-2</c:v>
                </c:pt>
                <c:pt idx="2639">
                  <c:v>2.2459774384044392E-2</c:v>
                </c:pt>
                <c:pt idx="2640">
                  <c:v>2.249975095619702E-2</c:v>
                </c:pt>
                <c:pt idx="2641">
                  <c:v>2.2180413020254183E-2</c:v>
                </c:pt>
                <c:pt idx="2642">
                  <c:v>2.2114294996405028E-2</c:v>
                </c:pt>
                <c:pt idx="2643">
                  <c:v>2.2094330758506565E-2</c:v>
                </c:pt>
                <c:pt idx="2644">
                  <c:v>2.1522025576801961E-2</c:v>
                </c:pt>
                <c:pt idx="2645">
                  <c:v>2.1571436536290886E-2</c:v>
                </c:pt>
                <c:pt idx="2646">
                  <c:v>2.1524817213532724E-2</c:v>
                </c:pt>
                <c:pt idx="2647">
                  <c:v>2.1497012045993222E-2</c:v>
                </c:pt>
                <c:pt idx="2648">
                  <c:v>2.1480839391037749E-2</c:v>
                </c:pt>
                <c:pt idx="2649">
                  <c:v>2.1482306835317044E-2</c:v>
                </c:pt>
                <c:pt idx="2650">
                  <c:v>2.1202897897873989E-2</c:v>
                </c:pt>
                <c:pt idx="2651">
                  <c:v>2.0642405145632533E-2</c:v>
                </c:pt>
                <c:pt idx="2652">
                  <c:v>2.06092776600445E-2</c:v>
                </c:pt>
                <c:pt idx="2653">
                  <c:v>2.0625014524983522E-2</c:v>
                </c:pt>
                <c:pt idx="2654">
                  <c:v>2.0487231145189074E-2</c:v>
                </c:pt>
                <c:pt idx="2655">
                  <c:v>2.0401807517182367E-2</c:v>
                </c:pt>
                <c:pt idx="2656">
                  <c:v>2.0445887869530621E-2</c:v>
                </c:pt>
                <c:pt idx="2657">
                  <c:v>2.023524441504861E-2</c:v>
                </c:pt>
                <c:pt idx="2658">
                  <c:v>2.0019510810333568E-2</c:v>
                </c:pt>
                <c:pt idx="2659">
                  <c:v>2.0121331599931212E-2</c:v>
                </c:pt>
                <c:pt idx="2660">
                  <c:v>2.0183964995487805E-2</c:v>
                </c:pt>
                <c:pt idx="2661">
                  <c:v>2.0239591612176758E-2</c:v>
                </c:pt>
                <c:pt idx="2662">
                  <c:v>2.0244275121359519E-2</c:v>
                </c:pt>
                <c:pt idx="2663">
                  <c:v>2.0332219455421623E-2</c:v>
                </c:pt>
                <c:pt idx="2664">
                  <c:v>2.0187718144710154E-2</c:v>
                </c:pt>
                <c:pt idx="2665">
                  <c:v>2.0203181610850305E-2</c:v>
                </c:pt>
                <c:pt idx="2666">
                  <c:v>2.0200292765646544E-2</c:v>
                </c:pt>
                <c:pt idx="2667">
                  <c:v>2.0340038826161595E-2</c:v>
                </c:pt>
                <c:pt idx="2668">
                  <c:v>2.0237556427612279E-2</c:v>
                </c:pt>
                <c:pt idx="2669">
                  <c:v>2.0510912676823596E-2</c:v>
                </c:pt>
                <c:pt idx="2670">
                  <c:v>2.0775069138222912E-2</c:v>
                </c:pt>
                <c:pt idx="2671">
                  <c:v>2.0787551645155233E-2</c:v>
                </c:pt>
                <c:pt idx="2672">
                  <c:v>2.0745672155467316E-2</c:v>
                </c:pt>
                <c:pt idx="2673">
                  <c:v>2.076311932036216E-2</c:v>
                </c:pt>
                <c:pt idx="2674">
                  <c:v>1.9371023049214415E-2</c:v>
                </c:pt>
                <c:pt idx="2675">
                  <c:v>1.9433015941857666E-2</c:v>
                </c:pt>
                <c:pt idx="2676">
                  <c:v>1.8348688203453728E-2</c:v>
                </c:pt>
                <c:pt idx="2677">
                  <c:v>1.7870282463488468E-2</c:v>
                </c:pt>
                <c:pt idx="2678">
                  <c:v>1.801902443661179E-2</c:v>
                </c:pt>
                <c:pt idx="2679">
                  <c:v>1.8049823880853601E-2</c:v>
                </c:pt>
                <c:pt idx="2680">
                  <c:v>1.8040154842330874E-2</c:v>
                </c:pt>
                <c:pt idx="2681">
                  <c:v>1.8145008546929468E-2</c:v>
                </c:pt>
                <c:pt idx="2682">
                  <c:v>1.7975333878421092E-2</c:v>
                </c:pt>
                <c:pt idx="2683">
                  <c:v>1.7922658602456489E-2</c:v>
                </c:pt>
                <c:pt idx="2684">
                  <c:v>1.7801324266822377E-2</c:v>
                </c:pt>
                <c:pt idx="2685">
                  <c:v>1.8071740200948753E-2</c:v>
                </c:pt>
                <c:pt idx="2686">
                  <c:v>1.8180450483668415E-2</c:v>
                </c:pt>
                <c:pt idx="2687">
                  <c:v>1.7768891509116914E-2</c:v>
                </c:pt>
                <c:pt idx="2688">
                  <c:v>1.7747266447210312E-2</c:v>
                </c:pt>
                <c:pt idx="2689">
                  <c:v>1.7557432457415704E-2</c:v>
                </c:pt>
                <c:pt idx="2690">
                  <c:v>1.7538190614044727E-2</c:v>
                </c:pt>
                <c:pt idx="2691">
                  <c:v>1.7499380644561469E-2</c:v>
                </c:pt>
                <c:pt idx="2692">
                  <c:v>1.7443019184891845E-2</c:v>
                </c:pt>
                <c:pt idx="2693">
                  <c:v>1.7437044631419738E-2</c:v>
                </c:pt>
                <c:pt idx="2694">
                  <c:v>1.7061714633297451E-2</c:v>
                </c:pt>
                <c:pt idx="2695">
                  <c:v>1.6924968241835807E-2</c:v>
                </c:pt>
                <c:pt idx="2696">
                  <c:v>1.6763922443991539E-2</c:v>
                </c:pt>
                <c:pt idx="2697">
                  <c:v>1.6698641856973853E-2</c:v>
                </c:pt>
                <c:pt idx="2698">
                  <c:v>1.6706541903218325E-2</c:v>
                </c:pt>
                <c:pt idx="2699">
                  <c:v>1.6577327479202264E-2</c:v>
                </c:pt>
                <c:pt idx="2700">
                  <c:v>1.6438803918697825E-2</c:v>
                </c:pt>
                <c:pt idx="2701">
                  <c:v>1.6446168964433905E-2</c:v>
                </c:pt>
                <c:pt idx="2702">
                  <c:v>1.6434485764527967E-2</c:v>
                </c:pt>
                <c:pt idx="2703">
                  <c:v>1.6655498731010413E-2</c:v>
                </c:pt>
                <c:pt idx="2704">
                  <c:v>1.6714660414887013E-2</c:v>
                </c:pt>
                <c:pt idx="2705">
                  <c:v>1.6754824896217605E-2</c:v>
                </c:pt>
                <c:pt idx="2706">
                  <c:v>1.6849071785530276E-2</c:v>
                </c:pt>
                <c:pt idx="2707">
                  <c:v>1.7116673079301745E-2</c:v>
                </c:pt>
                <c:pt idx="2708">
                  <c:v>1.711973115016353E-2</c:v>
                </c:pt>
                <c:pt idx="2709">
                  <c:v>1.7203019869385692E-2</c:v>
                </c:pt>
                <c:pt idx="2710">
                  <c:v>1.7366310513539138E-2</c:v>
                </c:pt>
                <c:pt idx="2711">
                  <c:v>1.7623894142097415E-2</c:v>
                </c:pt>
                <c:pt idx="2712">
                  <c:v>1.6912245114966796E-2</c:v>
                </c:pt>
                <c:pt idx="2713">
                  <c:v>1.6936397947221717E-2</c:v>
                </c:pt>
                <c:pt idx="2714">
                  <c:v>1.6722555043254084E-2</c:v>
                </c:pt>
                <c:pt idx="2715">
                  <c:v>1.671560824240214E-2</c:v>
                </c:pt>
                <c:pt idx="2716">
                  <c:v>1.6703896206960361E-2</c:v>
                </c:pt>
                <c:pt idx="2717">
                  <c:v>1.6019354034989948E-2</c:v>
                </c:pt>
                <c:pt idx="2718">
                  <c:v>1.5991182290533135E-2</c:v>
                </c:pt>
                <c:pt idx="2719">
                  <c:v>1.5993001420149124E-2</c:v>
                </c:pt>
                <c:pt idx="2720">
                  <c:v>1.5950606277539858E-2</c:v>
                </c:pt>
                <c:pt idx="2721">
                  <c:v>1.5659235572798452E-2</c:v>
                </c:pt>
                <c:pt idx="2722">
                  <c:v>1.5431543756677017E-2</c:v>
                </c:pt>
                <c:pt idx="2723">
                  <c:v>1.5480304672846857E-2</c:v>
                </c:pt>
                <c:pt idx="2724">
                  <c:v>1.5530032714825471E-2</c:v>
                </c:pt>
                <c:pt idx="2725">
                  <c:v>1.5535920916951804E-2</c:v>
                </c:pt>
                <c:pt idx="2726">
                  <c:v>1.5579997837542433E-2</c:v>
                </c:pt>
                <c:pt idx="2727">
                  <c:v>1.5656975922568872E-2</c:v>
                </c:pt>
                <c:pt idx="2728">
                  <c:v>1.5823688218328396E-2</c:v>
                </c:pt>
                <c:pt idx="2729">
                  <c:v>1.6034594048583432E-2</c:v>
                </c:pt>
                <c:pt idx="2730">
                  <c:v>1.5965346100985947E-2</c:v>
                </c:pt>
                <c:pt idx="2731">
                  <c:v>1.5946369941011781E-2</c:v>
                </c:pt>
                <c:pt idx="2732">
                  <c:v>1.6030389387964465E-2</c:v>
                </c:pt>
                <c:pt idx="2733">
                  <c:v>1.6078044618256137E-2</c:v>
                </c:pt>
                <c:pt idx="2734">
                  <c:v>1.6090772723570023E-2</c:v>
                </c:pt>
                <c:pt idx="2735">
                  <c:v>1.6097306257674568E-2</c:v>
                </c:pt>
                <c:pt idx="2736">
                  <c:v>1.619268157132359E-2</c:v>
                </c:pt>
                <c:pt idx="2737">
                  <c:v>1.6261502933921836E-2</c:v>
                </c:pt>
                <c:pt idx="2738">
                  <c:v>1.6249799762315574E-2</c:v>
                </c:pt>
                <c:pt idx="2739">
                  <c:v>1.6256954556936567E-2</c:v>
                </c:pt>
                <c:pt idx="2740">
                  <c:v>1.6258267709752198E-2</c:v>
                </c:pt>
                <c:pt idx="2741">
                  <c:v>1.6084945560294137E-2</c:v>
                </c:pt>
                <c:pt idx="2742">
                  <c:v>1.6163263529469171E-2</c:v>
                </c:pt>
                <c:pt idx="2743">
                  <c:v>1.6229731144769569E-2</c:v>
                </c:pt>
                <c:pt idx="2744">
                  <c:v>1.6229466967202816E-2</c:v>
                </c:pt>
                <c:pt idx="2745">
                  <c:v>1.6175488861431084E-2</c:v>
                </c:pt>
                <c:pt idx="2746">
                  <c:v>1.6360389191791041E-2</c:v>
                </c:pt>
                <c:pt idx="2747">
                  <c:v>1.6397028124173492E-2</c:v>
                </c:pt>
                <c:pt idx="2748">
                  <c:v>1.6380854750652426E-2</c:v>
                </c:pt>
                <c:pt idx="2749">
                  <c:v>1.6254095693556802E-2</c:v>
                </c:pt>
                <c:pt idx="2750">
                  <c:v>1.6408165057885307E-2</c:v>
                </c:pt>
                <c:pt idx="2751">
                  <c:v>1.6348530678342754E-2</c:v>
                </c:pt>
                <c:pt idx="2752">
                  <c:v>1.6388185529102661E-2</c:v>
                </c:pt>
                <c:pt idx="2753">
                  <c:v>1.6293542281441704E-2</c:v>
                </c:pt>
                <c:pt idx="2754">
                  <c:v>1.6490562102191589E-2</c:v>
                </c:pt>
                <c:pt idx="2755">
                  <c:v>1.6438217228830408E-2</c:v>
                </c:pt>
                <c:pt idx="2756">
                  <c:v>1.6714197414262479E-2</c:v>
                </c:pt>
                <c:pt idx="2757">
                  <c:v>1.6626710277189823E-2</c:v>
                </c:pt>
                <c:pt idx="2758">
                  <c:v>1.6759708721864421E-2</c:v>
                </c:pt>
                <c:pt idx="2759">
                  <c:v>1.6382668905783486E-2</c:v>
                </c:pt>
                <c:pt idx="2760">
                  <c:v>1.6093507185488427E-2</c:v>
                </c:pt>
                <c:pt idx="2761">
                  <c:v>1.6082047639595552E-2</c:v>
                </c:pt>
                <c:pt idx="2762">
                  <c:v>1.6080747915231813E-2</c:v>
                </c:pt>
                <c:pt idx="2763">
                  <c:v>1.6078394330709324E-2</c:v>
                </c:pt>
                <c:pt idx="2764">
                  <c:v>1.6194265357608841E-2</c:v>
                </c:pt>
                <c:pt idx="2765">
                  <c:v>1.6079629595044064E-2</c:v>
                </c:pt>
                <c:pt idx="2766">
                  <c:v>1.6070091867353493E-2</c:v>
                </c:pt>
                <c:pt idx="2767">
                  <c:v>1.6074894009911658E-2</c:v>
                </c:pt>
                <c:pt idx="2768">
                  <c:v>1.5589864818389369E-2</c:v>
                </c:pt>
                <c:pt idx="2769">
                  <c:v>1.5532038476649293E-2</c:v>
                </c:pt>
                <c:pt idx="2770">
                  <c:v>1.5492338684041084E-2</c:v>
                </c:pt>
                <c:pt idx="2771">
                  <c:v>1.5334689317955511E-2</c:v>
                </c:pt>
                <c:pt idx="2772">
                  <c:v>1.5469653845990807E-2</c:v>
                </c:pt>
                <c:pt idx="2773">
                  <c:v>1.5502202697190073E-2</c:v>
                </c:pt>
                <c:pt idx="2774">
                  <c:v>1.5495341444426106E-2</c:v>
                </c:pt>
                <c:pt idx="2775">
                  <c:v>1.5094163915687665E-2</c:v>
                </c:pt>
                <c:pt idx="2776">
                  <c:v>1.4808965446946576E-2</c:v>
                </c:pt>
                <c:pt idx="2777">
                  <c:v>1.4816934892854154E-2</c:v>
                </c:pt>
                <c:pt idx="2778">
                  <c:v>1.4869443146343418E-2</c:v>
                </c:pt>
                <c:pt idx="2779">
                  <c:v>1.4886213085201355E-2</c:v>
                </c:pt>
                <c:pt idx="2780">
                  <c:v>1.488513083470225E-2</c:v>
                </c:pt>
                <c:pt idx="2781">
                  <c:v>1.4985922320452167E-2</c:v>
                </c:pt>
                <c:pt idx="2782">
                  <c:v>1.4994747163406728E-2</c:v>
                </c:pt>
                <c:pt idx="2783">
                  <c:v>1.5033597441943113E-2</c:v>
                </c:pt>
                <c:pt idx="2784">
                  <c:v>1.5083328227507849E-2</c:v>
                </c:pt>
                <c:pt idx="2785">
                  <c:v>1.5084488131080607E-2</c:v>
                </c:pt>
                <c:pt idx="2786">
                  <c:v>1.5040952951778916E-2</c:v>
                </c:pt>
                <c:pt idx="2787">
                  <c:v>1.506065602745202E-2</c:v>
                </c:pt>
                <c:pt idx="2788">
                  <c:v>1.5144932300924327E-2</c:v>
                </c:pt>
                <c:pt idx="2789">
                  <c:v>1.5161079839555593E-2</c:v>
                </c:pt>
                <c:pt idx="2790">
                  <c:v>1.4757436773781128E-2</c:v>
                </c:pt>
                <c:pt idx="2791">
                  <c:v>1.474033307271184E-2</c:v>
                </c:pt>
                <c:pt idx="2792">
                  <c:v>1.4944962540811882E-2</c:v>
                </c:pt>
                <c:pt idx="2793">
                  <c:v>1.4656596851406327E-2</c:v>
                </c:pt>
                <c:pt idx="2794">
                  <c:v>1.4642923331773999E-2</c:v>
                </c:pt>
                <c:pt idx="2795">
                  <c:v>1.4412260810794966E-2</c:v>
                </c:pt>
                <c:pt idx="2796">
                  <c:v>1.4282940702910793E-2</c:v>
                </c:pt>
                <c:pt idx="2797">
                  <c:v>1.3944299441854284E-2</c:v>
                </c:pt>
                <c:pt idx="2798">
                  <c:v>1.3993623073395444E-2</c:v>
                </c:pt>
                <c:pt idx="2799">
                  <c:v>1.3962768689681873E-2</c:v>
                </c:pt>
                <c:pt idx="2800">
                  <c:v>1.3592475273402028E-2</c:v>
                </c:pt>
                <c:pt idx="2801">
                  <c:v>1.3204391018967638E-2</c:v>
                </c:pt>
                <c:pt idx="2802">
                  <c:v>1.3316993208013318E-2</c:v>
                </c:pt>
                <c:pt idx="2803">
                  <c:v>1.3232668156633105E-2</c:v>
                </c:pt>
                <c:pt idx="2804">
                  <c:v>1.318860346417372E-2</c:v>
                </c:pt>
                <c:pt idx="2805">
                  <c:v>1.329570822601645E-2</c:v>
                </c:pt>
                <c:pt idx="2806">
                  <c:v>1.3270712756276891E-2</c:v>
                </c:pt>
                <c:pt idx="2807">
                  <c:v>1.3249776845089279E-2</c:v>
                </c:pt>
                <c:pt idx="2808">
                  <c:v>1.2869220924517682E-2</c:v>
                </c:pt>
                <c:pt idx="2809">
                  <c:v>1.2886681768403442E-2</c:v>
                </c:pt>
                <c:pt idx="2810">
                  <c:v>1.259098069837296E-2</c:v>
                </c:pt>
                <c:pt idx="2811">
                  <c:v>1.2599202075102867E-2</c:v>
                </c:pt>
                <c:pt idx="2812">
                  <c:v>1.2495424485716094E-2</c:v>
                </c:pt>
                <c:pt idx="2813">
                  <c:v>1.2433803662572551E-2</c:v>
                </c:pt>
                <c:pt idx="2814">
                  <c:v>1.2397553649546512E-2</c:v>
                </c:pt>
                <c:pt idx="2815">
                  <c:v>1.2393973144578904E-2</c:v>
                </c:pt>
                <c:pt idx="2816">
                  <c:v>1.2250483414287255E-2</c:v>
                </c:pt>
                <c:pt idx="2817">
                  <c:v>1.2130917342789885E-2</c:v>
                </c:pt>
                <c:pt idx="2818">
                  <c:v>1.1972915670959943E-2</c:v>
                </c:pt>
                <c:pt idx="2819">
                  <c:v>1.1646503104165835E-2</c:v>
                </c:pt>
                <c:pt idx="2820">
                  <c:v>1.17299082669026E-2</c:v>
                </c:pt>
                <c:pt idx="2821">
                  <c:v>1.1713597543105584E-2</c:v>
                </c:pt>
                <c:pt idx="2822">
                  <c:v>1.1632117059691662E-2</c:v>
                </c:pt>
                <c:pt idx="2823">
                  <c:v>1.1581251098621501E-2</c:v>
                </c:pt>
                <c:pt idx="2824">
                  <c:v>1.1654466355652702E-2</c:v>
                </c:pt>
                <c:pt idx="2825">
                  <c:v>1.1697380832721028E-2</c:v>
                </c:pt>
                <c:pt idx="2826">
                  <c:v>1.181562161558488E-2</c:v>
                </c:pt>
                <c:pt idx="2827">
                  <c:v>1.1705781465023221E-2</c:v>
                </c:pt>
                <c:pt idx="2828">
                  <c:v>1.1742316810369252E-2</c:v>
                </c:pt>
                <c:pt idx="2829">
                  <c:v>1.1754678785709244E-2</c:v>
                </c:pt>
                <c:pt idx="2830">
                  <c:v>1.1796961491052707E-2</c:v>
                </c:pt>
                <c:pt idx="2831">
                  <c:v>1.1786961371840586E-2</c:v>
                </c:pt>
                <c:pt idx="2832">
                  <c:v>1.1871613889254506E-2</c:v>
                </c:pt>
                <c:pt idx="2833">
                  <c:v>1.1809853916291097E-2</c:v>
                </c:pt>
                <c:pt idx="2834">
                  <c:v>1.1809936827727763E-2</c:v>
                </c:pt>
                <c:pt idx="2835">
                  <c:v>1.1810990914978793E-2</c:v>
                </c:pt>
                <c:pt idx="2836">
                  <c:v>1.1402706099065187E-2</c:v>
                </c:pt>
                <c:pt idx="2837">
                  <c:v>1.1341197290095233E-2</c:v>
                </c:pt>
                <c:pt idx="2838">
                  <c:v>1.133242079170319E-2</c:v>
                </c:pt>
                <c:pt idx="2839">
                  <c:v>1.1411421574357048E-2</c:v>
                </c:pt>
                <c:pt idx="2840">
                  <c:v>1.1186442717588035E-2</c:v>
                </c:pt>
                <c:pt idx="2841">
                  <c:v>1.1169398881504547E-2</c:v>
                </c:pt>
                <c:pt idx="2842">
                  <c:v>1.1112395151891594E-2</c:v>
                </c:pt>
                <c:pt idx="2843">
                  <c:v>1.1175981509657372E-2</c:v>
                </c:pt>
                <c:pt idx="2844">
                  <c:v>1.0796123240609965E-2</c:v>
                </c:pt>
                <c:pt idx="2845">
                  <c:v>1.1050221769464486E-2</c:v>
                </c:pt>
                <c:pt idx="2846">
                  <c:v>1.0836841130038735E-2</c:v>
                </c:pt>
                <c:pt idx="2847">
                  <c:v>1.0721145510236707E-2</c:v>
                </c:pt>
                <c:pt idx="2848">
                  <c:v>1.0629681805777251E-2</c:v>
                </c:pt>
                <c:pt idx="2849">
                  <c:v>1.0503680286080076E-2</c:v>
                </c:pt>
                <c:pt idx="2850">
                  <c:v>1.0439343950777728E-2</c:v>
                </c:pt>
                <c:pt idx="2851">
                  <c:v>1.0687750308775112E-2</c:v>
                </c:pt>
                <c:pt idx="2852">
                  <c:v>1.1345109896062834E-2</c:v>
                </c:pt>
                <c:pt idx="2853">
                  <c:v>1.1280772131883977E-2</c:v>
                </c:pt>
                <c:pt idx="2854">
                  <c:v>1.1116821224941058E-2</c:v>
                </c:pt>
                <c:pt idx="2855">
                  <c:v>1.1339366339090173E-2</c:v>
                </c:pt>
                <c:pt idx="2856">
                  <c:v>1.1666921761152591E-2</c:v>
                </c:pt>
                <c:pt idx="2857">
                  <c:v>1.1743238462337983E-2</c:v>
                </c:pt>
                <c:pt idx="2858">
                  <c:v>1.1819448142977484E-2</c:v>
                </c:pt>
                <c:pt idx="2859">
                  <c:v>1.1771954113160414E-2</c:v>
                </c:pt>
                <c:pt idx="2860">
                  <c:v>1.1775128190469305E-2</c:v>
                </c:pt>
                <c:pt idx="2861">
                  <c:v>1.1718988071587545E-2</c:v>
                </c:pt>
                <c:pt idx="2862">
                  <c:v>1.156633491567426E-2</c:v>
                </c:pt>
                <c:pt idx="2863">
                  <c:v>1.1547111060020536E-2</c:v>
                </c:pt>
                <c:pt idx="2864">
                  <c:v>1.1746597535986466E-2</c:v>
                </c:pt>
                <c:pt idx="2865">
                  <c:v>1.1746707523260215E-2</c:v>
                </c:pt>
                <c:pt idx="2866">
                  <c:v>1.1782656867589116E-2</c:v>
                </c:pt>
                <c:pt idx="2867">
                  <c:v>1.17859067165038E-2</c:v>
                </c:pt>
                <c:pt idx="2868">
                  <c:v>1.1718318909319504E-2</c:v>
                </c:pt>
                <c:pt idx="2869">
                  <c:v>1.1707345959228501E-2</c:v>
                </c:pt>
                <c:pt idx="2870">
                  <c:v>1.1740927354780446E-2</c:v>
                </c:pt>
                <c:pt idx="2871">
                  <c:v>1.166096288550561E-2</c:v>
                </c:pt>
                <c:pt idx="2872">
                  <c:v>1.1652566884151358E-2</c:v>
                </c:pt>
                <c:pt idx="2873">
                  <c:v>1.2272310742265854E-2</c:v>
                </c:pt>
                <c:pt idx="2874">
                  <c:v>1.2247814535538654E-2</c:v>
                </c:pt>
                <c:pt idx="2875">
                  <c:v>1.2306147952601388E-2</c:v>
                </c:pt>
                <c:pt idx="2876">
                  <c:v>1.2366820502847254E-2</c:v>
                </c:pt>
                <c:pt idx="2877">
                  <c:v>1.2366461255562875E-2</c:v>
                </c:pt>
                <c:pt idx="2878">
                  <c:v>1.228070008571743E-2</c:v>
                </c:pt>
                <c:pt idx="2879">
                  <c:v>1.2232519913345766E-2</c:v>
                </c:pt>
                <c:pt idx="2880">
                  <c:v>1.2234047729401386E-2</c:v>
                </c:pt>
                <c:pt idx="2881">
                  <c:v>1.2235414508296851E-2</c:v>
                </c:pt>
                <c:pt idx="2882">
                  <c:v>1.2001523806465585E-2</c:v>
                </c:pt>
                <c:pt idx="2883">
                  <c:v>1.2210235247906988E-2</c:v>
                </c:pt>
                <c:pt idx="2884">
                  <c:v>1.2155552117216813E-2</c:v>
                </c:pt>
                <c:pt idx="2885">
                  <c:v>1.2184458323374687E-2</c:v>
                </c:pt>
                <c:pt idx="2886">
                  <c:v>1.2190522102490352E-2</c:v>
                </c:pt>
                <c:pt idx="2887">
                  <c:v>1.220946920171598E-2</c:v>
                </c:pt>
                <c:pt idx="2888">
                  <c:v>1.213438605310707E-2</c:v>
                </c:pt>
                <c:pt idx="2889">
                  <c:v>1.2156107314342543E-2</c:v>
                </c:pt>
                <c:pt idx="2890">
                  <c:v>1.2172792294001441E-2</c:v>
                </c:pt>
                <c:pt idx="2891">
                  <c:v>1.2198035194659857E-2</c:v>
                </c:pt>
                <c:pt idx="2892">
                  <c:v>1.2034646159711155E-2</c:v>
                </c:pt>
                <c:pt idx="2893">
                  <c:v>1.1979686797496161E-2</c:v>
                </c:pt>
                <c:pt idx="2894">
                  <c:v>1.2433925951859033E-2</c:v>
                </c:pt>
                <c:pt idx="2895">
                  <c:v>1.2553691153532706E-2</c:v>
                </c:pt>
                <c:pt idx="2896">
                  <c:v>1.2502096704960922E-2</c:v>
                </c:pt>
                <c:pt idx="2897">
                  <c:v>1.2498212163741324E-2</c:v>
                </c:pt>
                <c:pt idx="2898">
                  <c:v>1.2451703198307969E-2</c:v>
                </c:pt>
                <c:pt idx="2899">
                  <c:v>1.2657318974952236E-2</c:v>
                </c:pt>
                <c:pt idx="2900">
                  <c:v>1.2727057898665515E-2</c:v>
                </c:pt>
                <c:pt idx="2901">
                  <c:v>1.3143172755184835E-2</c:v>
                </c:pt>
                <c:pt idx="2902">
                  <c:v>1.3155179591221944E-2</c:v>
                </c:pt>
                <c:pt idx="2903">
                  <c:v>1.315154640585741E-2</c:v>
                </c:pt>
                <c:pt idx="2904">
                  <c:v>1.3601511093666916E-2</c:v>
                </c:pt>
                <c:pt idx="2905">
                  <c:v>1.370926703299204E-2</c:v>
                </c:pt>
                <c:pt idx="2906">
                  <c:v>1.41798498528734E-2</c:v>
                </c:pt>
                <c:pt idx="2907">
                  <c:v>1.4377251831208367E-2</c:v>
                </c:pt>
                <c:pt idx="2908">
                  <c:v>1.505012399629582E-2</c:v>
                </c:pt>
                <c:pt idx="2909">
                  <c:v>1.5058862179132621E-2</c:v>
                </c:pt>
                <c:pt idx="2910">
                  <c:v>1.5049813892834326E-2</c:v>
                </c:pt>
                <c:pt idx="2911">
                  <c:v>1.5216750078652511E-2</c:v>
                </c:pt>
                <c:pt idx="2912">
                  <c:v>1.5319204100248661E-2</c:v>
                </c:pt>
                <c:pt idx="2913">
                  <c:v>1.5301877226837624E-2</c:v>
                </c:pt>
                <c:pt idx="2914">
                  <c:v>1.5456417494769913E-2</c:v>
                </c:pt>
                <c:pt idx="2915">
                  <c:v>1.5370311396042969E-2</c:v>
                </c:pt>
                <c:pt idx="2916">
                  <c:v>1.5172240622913589E-2</c:v>
                </c:pt>
                <c:pt idx="2917">
                  <c:v>1.5217269362029003E-2</c:v>
                </c:pt>
                <c:pt idx="2918">
                  <c:v>1.5233553336024908E-2</c:v>
                </c:pt>
                <c:pt idx="2919">
                  <c:v>1.5215500077554895E-2</c:v>
                </c:pt>
                <c:pt idx="2920">
                  <c:v>1.5363744809346064E-2</c:v>
                </c:pt>
                <c:pt idx="2921">
                  <c:v>1.6027908375649037E-2</c:v>
                </c:pt>
                <c:pt idx="2922">
                  <c:v>1.5950567609889204E-2</c:v>
                </c:pt>
                <c:pt idx="2923">
                  <c:v>1.5923175552468995E-2</c:v>
                </c:pt>
                <c:pt idx="2924">
                  <c:v>1.5923111276633387E-2</c:v>
                </c:pt>
                <c:pt idx="2925">
                  <c:v>1.5933138530296542E-2</c:v>
                </c:pt>
                <c:pt idx="2926">
                  <c:v>1.5960828020999841E-2</c:v>
                </c:pt>
                <c:pt idx="2927">
                  <c:v>1.6625744076403021E-2</c:v>
                </c:pt>
                <c:pt idx="2928">
                  <c:v>1.6722202191585593E-2</c:v>
                </c:pt>
                <c:pt idx="2929">
                  <c:v>1.6904859471764736E-2</c:v>
                </c:pt>
                <c:pt idx="2930">
                  <c:v>1.6826605569823828E-2</c:v>
                </c:pt>
                <c:pt idx="2931">
                  <c:v>1.6837874119142431E-2</c:v>
                </c:pt>
                <c:pt idx="2932">
                  <c:v>1.6923232534295403E-2</c:v>
                </c:pt>
                <c:pt idx="2933">
                  <c:v>1.6847542137208179E-2</c:v>
                </c:pt>
                <c:pt idx="2934">
                  <c:v>1.7059945039248035E-2</c:v>
                </c:pt>
                <c:pt idx="2935">
                  <c:v>1.7137985523407007E-2</c:v>
                </c:pt>
                <c:pt idx="2936">
                  <c:v>1.7018672051016159E-2</c:v>
                </c:pt>
                <c:pt idx="2937">
                  <c:v>1.7676303114881487E-2</c:v>
                </c:pt>
                <c:pt idx="2938">
                  <c:v>1.7664076990419959E-2</c:v>
                </c:pt>
                <c:pt idx="2939">
                  <c:v>1.7694448146720988E-2</c:v>
                </c:pt>
                <c:pt idx="2940">
                  <c:v>1.7746344321725005E-2</c:v>
                </c:pt>
                <c:pt idx="2941">
                  <c:v>1.8055546447842619E-2</c:v>
                </c:pt>
                <c:pt idx="2942">
                  <c:v>1.7637679959534854E-2</c:v>
                </c:pt>
                <c:pt idx="2943">
                  <c:v>1.7730142817445841E-2</c:v>
                </c:pt>
                <c:pt idx="2944">
                  <c:v>1.7776800992983548E-2</c:v>
                </c:pt>
                <c:pt idx="2945">
                  <c:v>1.7732637684117234E-2</c:v>
                </c:pt>
                <c:pt idx="2946">
                  <c:v>1.7850183903041578E-2</c:v>
                </c:pt>
                <c:pt idx="2947">
                  <c:v>1.7951173554234992E-2</c:v>
                </c:pt>
                <c:pt idx="2948">
                  <c:v>1.7889596522141903E-2</c:v>
                </c:pt>
                <c:pt idx="2949">
                  <c:v>1.8015721737758891E-2</c:v>
                </c:pt>
                <c:pt idx="2950">
                  <c:v>1.8017747331875115E-2</c:v>
                </c:pt>
                <c:pt idx="2951">
                  <c:v>1.8300916440873255E-2</c:v>
                </c:pt>
                <c:pt idx="2952">
                  <c:v>1.8323142350758582E-2</c:v>
                </c:pt>
                <c:pt idx="2953">
                  <c:v>1.8314956330408413E-2</c:v>
                </c:pt>
                <c:pt idx="2954">
                  <c:v>1.8415990313234903E-2</c:v>
                </c:pt>
                <c:pt idx="2955">
                  <c:v>1.9082350794108627E-2</c:v>
                </c:pt>
                <c:pt idx="2956">
                  <c:v>1.9051698795907842E-2</c:v>
                </c:pt>
                <c:pt idx="2957">
                  <c:v>1.9050373337332154E-2</c:v>
                </c:pt>
                <c:pt idx="2958">
                  <c:v>1.9094756596843857E-2</c:v>
                </c:pt>
                <c:pt idx="2959">
                  <c:v>1.9173245251730767E-2</c:v>
                </c:pt>
                <c:pt idx="2960">
                  <c:v>1.9206484715700172E-2</c:v>
                </c:pt>
                <c:pt idx="2961">
                  <c:v>1.9365136220006712E-2</c:v>
                </c:pt>
                <c:pt idx="2962">
                  <c:v>1.9705743821372711E-2</c:v>
                </c:pt>
                <c:pt idx="2963">
                  <c:v>1.9270888609010797E-2</c:v>
                </c:pt>
                <c:pt idx="2964">
                  <c:v>1.989320549654346E-2</c:v>
                </c:pt>
                <c:pt idx="2965">
                  <c:v>1.9919888068634796E-2</c:v>
                </c:pt>
                <c:pt idx="2966">
                  <c:v>2.0041421007718708E-2</c:v>
                </c:pt>
                <c:pt idx="2967">
                  <c:v>2.0086079217566402E-2</c:v>
                </c:pt>
                <c:pt idx="2968">
                  <c:v>2.054447658569631E-2</c:v>
                </c:pt>
                <c:pt idx="2969">
                  <c:v>2.0763373327978812E-2</c:v>
                </c:pt>
                <c:pt idx="2970">
                  <c:v>2.0765098856128369E-2</c:v>
                </c:pt>
                <c:pt idx="2971">
                  <c:v>2.0894378804458949E-2</c:v>
                </c:pt>
                <c:pt idx="2972">
                  <c:v>2.0894238987867613E-2</c:v>
                </c:pt>
                <c:pt idx="2973">
                  <c:v>2.0905421190645677E-2</c:v>
                </c:pt>
                <c:pt idx="2974">
                  <c:v>2.0911554496203754E-2</c:v>
                </c:pt>
                <c:pt idx="2975">
                  <c:v>2.0945035003474572E-2</c:v>
                </c:pt>
                <c:pt idx="2976">
                  <c:v>2.0944355372965687E-2</c:v>
                </c:pt>
                <c:pt idx="2977">
                  <c:v>2.102914607252309E-2</c:v>
                </c:pt>
                <c:pt idx="2978">
                  <c:v>2.1105902179936464E-2</c:v>
                </c:pt>
                <c:pt idx="2979">
                  <c:v>2.1050259607654852E-2</c:v>
                </c:pt>
                <c:pt idx="2980">
                  <c:v>2.1107552410599324E-2</c:v>
                </c:pt>
                <c:pt idx="2981">
                  <c:v>2.1095692168576662E-2</c:v>
                </c:pt>
                <c:pt idx="2982">
                  <c:v>2.1241242817022263E-2</c:v>
                </c:pt>
                <c:pt idx="2983">
                  <c:v>2.1310108184393325E-2</c:v>
                </c:pt>
                <c:pt idx="2984">
                  <c:v>2.1466792018737361E-2</c:v>
                </c:pt>
                <c:pt idx="2985">
                  <c:v>2.130414218259355E-2</c:v>
                </c:pt>
                <c:pt idx="2986">
                  <c:v>2.1377244223382889E-2</c:v>
                </c:pt>
                <c:pt idx="2987">
                  <c:v>2.1798709963592303E-2</c:v>
                </c:pt>
                <c:pt idx="2988">
                  <c:v>2.1789228248581767E-2</c:v>
                </c:pt>
                <c:pt idx="2989">
                  <c:v>2.1811462569060271E-2</c:v>
                </c:pt>
                <c:pt idx="2990">
                  <c:v>2.2015221354031209E-2</c:v>
                </c:pt>
                <c:pt idx="2991">
                  <c:v>2.1705050879115867E-2</c:v>
                </c:pt>
                <c:pt idx="2992">
                  <c:v>2.1762975665628466E-2</c:v>
                </c:pt>
                <c:pt idx="2993">
                  <c:v>2.1765665229747797E-2</c:v>
                </c:pt>
                <c:pt idx="2994">
                  <c:v>2.1454392012513902E-2</c:v>
                </c:pt>
                <c:pt idx="2995">
                  <c:v>2.1553303933158949E-2</c:v>
                </c:pt>
                <c:pt idx="2996">
                  <c:v>2.1463440285968461E-2</c:v>
                </c:pt>
                <c:pt idx="2997">
                  <c:v>2.1656337734962894E-2</c:v>
                </c:pt>
                <c:pt idx="2998">
                  <c:v>2.171787236726385E-2</c:v>
                </c:pt>
                <c:pt idx="2999">
                  <c:v>2.198586223949513E-2</c:v>
                </c:pt>
                <c:pt idx="3000">
                  <c:v>2.2385380959464261E-2</c:v>
                </c:pt>
                <c:pt idx="3001">
                  <c:v>2.2346615539155165E-2</c:v>
                </c:pt>
                <c:pt idx="3002">
                  <c:v>2.2230924652907318E-2</c:v>
                </c:pt>
                <c:pt idx="3003">
                  <c:v>2.2539744416270314E-2</c:v>
                </c:pt>
                <c:pt idx="3004">
                  <c:v>2.2954953582172335E-2</c:v>
                </c:pt>
                <c:pt idx="3005">
                  <c:v>2.2954082851906671E-2</c:v>
                </c:pt>
                <c:pt idx="3006">
                  <c:v>2.3242707167706645E-2</c:v>
                </c:pt>
                <c:pt idx="3007">
                  <c:v>2.3371978127767541E-2</c:v>
                </c:pt>
                <c:pt idx="3008">
                  <c:v>2.3795238456048633E-2</c:v>
                </c:pt>
                <c:pt idx="3009">
                  <c:v>2.3924249177051167E-2</c:v>
                </c:pt>
                <c:pt idx="3010">
                  <c:v>2.4027581617585343E-2</c:v>
                </c:pt>
                <c:pt idx="3011">
                  <c:v>2.3662728390584604E-2</c:v>
                </c:pt>
                <c:pt idx="3012">
                  <c:v>2.3762027811596441E-2</c:v>
                </c:pt>
                <c:pt idx="3013">
                  <c:v>2.4316630163949665E-2</c:v>
                </c:pt>
                <c:pt idx="3014">
                  <c:v>2.4331154647825988E-2</c:v>
                </c:pt>
                <c:pt idx="3015">
                  <c:v>2.4313426532876655E-2</c:v>
                </c:pt>
                <c:pt idx="3016">
                  <c:v>2.4642211363576572E-2</c:v>
                </c:pt>
                <c:pt idx="3017">
                  <c:v>2.4262011925143868E-2</c:v>
                </c:pt>
                <c:pt idx="3018">
                  <c:v>2.4191225469409959E-2</c:v>
                </c:pt>
                <c:pt idx="3019">
                  <c:v>2.412389025224072E-2</c:v>
                </c:pt>
                <c:pt idx="3020">
                  <c:v>2.4394257424945161E-2</c:v>
                </c:pt>
                <c:pt idx="3021">
                  <c:v>2.4391322540164028E-2</c:v>
                </c:pt>
                <c:pt idx="3022">
                  <c:v>2.433900850889591E-2</c:v>
                </c:pt>
                <c:pt idx="3023">
                  <c:v>2.4357874341577525E-2</c:v>
                </c:pt>
                <c:pt idx="3024">
                  <c:v>2.4357279152222581E-2</c:v>
                </c:pt>
                <c:pt idx="3025">
                  <c:v>2.4192717137627599E-2</c:v>
                </c:pt>
                <c:pt idx="3026">
                  <c:v>2.4236146277927688E-2</c:v>
                </c:pt>
                <c:pt idx="3027">
                  <c:v>2.3716619670908205E-2</c:v>
                </c:pt>
                <c:pt idx="3028">
                  <c:v>2.3795540431650521E-2</c:v>
                </c:pt>
                <c:pt idx="3029">
                  <c:v>2.423090360080301E-2</c:v>
                </c:pt>
                <c:pt idx="3030">
                  <c:v>2.4498237967452579E-2</c:v>
                </c:pt>
                <c:pt idx="3031">
                  <c:v>2.4282076834389349E-2</c:v>
                </c:pt>
                <c:pt idx="3032">
                  <c:v>2.4457954345421685E-2</c:v>
                </c:pt>
                <c:pt idx="3033">
                  <c:v>2.4581988862960796E-2</c:v>
                </c:pt>
                <c:pt idx="3034">
                  <c:v>2.4556049508836931E-2</c:v>
                </c:pt>
                <c:pt idx="3035">
                  <c:v>2.4638317832627207E-2</c:v>
                </c:pt>
                <c:pt idx="3036">
                  <c:v>2.445099593452349E-2</c:v>
                </c:pt>
                <c:pt idx="3037">
                  <c:v>2.448925159153393E-2</c:v>
                </c:pt>
                <c:pt idx="3038">
                  <c:v>2.4718123351547362E-2</c:v>
                </c:pt>
                <c:pt idx="3039">
                  <c:v>2.4607320324358598E-2</c:v>
                </c:pt>
                <c:pt idx="3040">
                  <c:v>2.4837455985744147E-2</c:v>
                </c:pt>
                <c:pt idx="3041">
                  <c:v>2.4746426919714105E-2</c:v>
                </c:pt>
                <c:pt idx="3042">
                  <c:v>2.4775290564281044E-2</c:v>
                </c:pt>
                <c:pt idx="3043">
                  <c:v>2.4814759975082739E-2</c:v>
                </c:pt>
                <c:pt idx="3044">
                  <c:v>2.4715260511077624E-2</c:v>
                </c:pt>
                <c:pt idx="3045">
                  <c:v>2.4225077199465997E-2</c:v>
                </c:pt>
                <c:pt idx="3046">
                  <c:v>2.4248930554456514E-2</c:v>
                </c:pt>
                <c:pt idx="3047">
                  <c:v>2.4238154406595578E-2</c:v>
                </c:pt>
                <c:pt idx="3048">
                  <c:v>2.424189832718672E-2</c:v>
                </c:pt>
                <c:pt idx="3049">
                  <c:v>2.434005412684391E-2</c:v>
                </c:pt>
                <c:pt idx="3050">
                  <c:v>2.4313694098468029E-2</c:v>
                </c:pt>
                <c:pt idx="3051">
                  <c:v>2.4246271430574496E-2</c:v>
                </c:pt>
                <c:pt idx="3052">
                  <c:v>2.3988738005382235E-2</c:v>
                </c:pt>
                <c:pt idx="3053">
                  <c:v>2.3999848449534501E-2</c:v>
                </c:pt>
                <c:pt idx="3054">
                  <c:v>2.3573721788235611E-2</c:v>
                </c:pt>
                <c:pt idx="3055">
                  <c:v>2.3540029105838193E-2</c:v>
                </c:pt>
                <c:pt idx="3056">
                  <c:v>2.3449902436630726E-2</c:v>
                </c:pt>
                <c:pt idx="3057">
                  <c:v>2.341120544655995E-2</c:v>
                </c:pt>
                <c:pt idx="3058">
                  <c:v>2.3033899948864549E-2</c:v>
                </c:pt>
                <c:pt idx="3059">
                  <c:v>2.2949387650742E-2</c:v>
                </c:pt>
                <c:pt idx="3060">
                  <c:v>2.3925091096200224E-2</c:v>
                </c:pt>
                <c:pt idx="3061">
                  <c:v>2.3940478212480236E-2</c:v>
                </c:pt>
                <c:pt idx="3062">
                  <c:v>2.4068373968606699E-2</c:v>
                </c:pt>
                <c:pt idx="3063">
                  <c:v>2.3992413138978468E-2</c:v>
                </c:pt>
                <c:pt idx="3064">
                  <c:v>2.4013717330243937E-2</c:v>
                </c:pt>
                <c:pt idx="3065">
                  <c:v>2.4227251673433009E-2</c:v>
                </c:pt>
                <c:pt idx="3066">
                  <c:v>2.4230036577997646E-2</c:v>
                </c:pt>
                <c:pt idx="3067">
                  <c:v>2.412216877893892E-2</c:v>
                </c:pt>
                <c:pt idx="3068">
                  <c:v>2.4050410669794919E-2</c:v>
                </c:pt>
                <c:pt idx="3069">
                  <c:v>2.4061171084397006E-2</c:v>
                </c:pt>
                <c:pt idx="3070">
                  <c:v>2.4150824285524834E-2</c:v>
                </c:pt>
                <c:pt idx="3071">
                  <c:v>2.4164190472875963E-2</c:v>
                </c:pt>
                <c:pt idx="3072">
                  <c:v>2.4119371714170886E-2</c:v>
                </c:pt>
                <c:pt idx="3073">
                  <c:v>2.4070328706154585E-2</c:v>
                </c:pt>
                <c:pt idx="3074">
                  <c:v>2.3729802065275765E-2</c:v>
                </c:pt>
                <c:pt idx="3075">
                  <c:v>2.3726368443386624E-2</c:v>
                </c:pt>
                <c:pt idx="3076">
                  <c:v>2.3660439554673729E-2</c:v>
                </c:pt>
                <c:pt idx="3077">
                  <c:v>2.3302417065330261E-2</c:v>
                </c:pt>
                <c:pt idx="3078">
                  <c:v>2.3517579898556854E-2</c:v>
                </c:pt>
                <c:pt idx="3079">
                  <c:v>2.3417702365648878E-2</c:v>
                </c:pt>
                <c:pt idx="3080">
                  <c:v>2.3152909772339043E-2</c:v>
                </c:pt>
                <c:pt idx="3081">
                  <c:v>2.3186320772092303E-2</c:v>
                </c:pt>
                <c:pt idx="3082">
                  <c:v>2.3517427484572848E-2</c:v>
                </c:pt>
                <c:pt idx="3083">
                  <c:v>2.355358329578322E-2</c:v>
                </c:pt>
                <c:pt idx="3084">
                  <c:v>2.3527758109300082E-2</c:v>
                </c:pt>
                <c:pt idx="3085">
                  <c:v>2.338989395226183E-2</c:v>
                </c:pt>
                <c:pt idx="3086">
                  <c:v>2.3267000641785749E-2</c:v>
                </c:pt>
                <c:pt idx="3087">
                  <c:v>2.2945055313734336E-2</c:v>
                </c:pt>
                <c:pt idx="3088">
                  <c:v>2.2565545752793466E-2</c:v>
                </c:pt>
                <c:pt idx="3089">
                  <c:v>2.2372648980304128E-2</c:v>
                </c:pt>
                <c:pt idx="3090">
                  <c:v>2.1939011973239501E-2</c:v>
                </c:pt>
                <c:pt idx="3091">
                  <c:v>2.1960904421205032E-2</c:v>
                </c:pt>
                <c:pt idx="3092">
                  <c:v>2.205812747997658E-2</c:v>
                </c:pt>
                <c:pt idx="3093">
                  <c:v>2.2634129476400852E-2</c:v>
                </c:pt>
                <c:pt idx="3094">
                  <c:v>2.1983117208264787E-2</c:v>
                </c:pt>
                <c:pt idx="3095">
                  <c:v>2.2159863741713259E-2</c:v>
                </c:pt>
                <c:pt idx="3096">
                  <c:v>2.1825560850685287E-2</c:v>
                </c:pt>
                <c:pt idx="3097">
                  <c:v>2.1713829378671307E-2</c:v>
                </c:pt>
                <c:pt idx="3098">
                  <c:v>2.1192215878801768E-2</c:v>
                </c:pt>
                <c:pt idx="3099">
                  <c:v>2.106148426406074E-2</c:v>
                </c:pt>
                <c:pt idx="3100">
                  <c:v>2.0900614272048739E-2</c:v>
                </c:pt>
                <c:pt idx="3101">
                  <c:v>2.093876581346546E-2</c:v>
                </c:pt>
                <c:pt idx="3102">
                  <c:v>2.0805637703653259E-2</c:v>
                </c:pt>
                <c:pt idx="3103">
                  <c:v>2.010444528380452E-2</c:v>
                </c:pt>
                <c:pt idx="3104">
                  <c:v>2.0079451283900176E-2</c:v>
                </c:pt>
                <c:pt idx="3105">
                  <c:v>2.0278316851914811E-2</c:v>
                </c:pt>
                <c:pt idx="3106">
                  <c:v>2.0028457920330218E-2</c:v>
                </c:pt>
                <c:pt idx="3107">
                  <c:v>2.0315315837139681E-2</c:v>
                </c:pt>
                <c:pt idx="3108">
                  <c:v>2.0548518571721623E-2</c:v>
                </c:pt>
                <c:pt idx="3109">
                  <c:v>2.0490781321489491E-2</c:v>
                </c:pt>
                <c:pt idx="3110">
                  <c:v>2.0197657456329725E-2</c:v>
                </c:pt>
                <c:pt idx="3111">
                  <c:v>2.0842277795872045E-2</c:v>
                </c:pt>
                <c:pt idx="3112">
                  <c:v>2.0882978975052653E-2</c:v>
                </c:pt>
                <c:pt idx="3113">
                  <c:v>2.0912283406582573E-2</c:v>
                </c:pt>
                <c:pt idx="3114">
                  <c:v>2.0761005627798236E-2</c:v>
                </c:pt>
                <c:pt idx="3115">
                  <c:v>2.1139633704766153E-2</c:v>
                </c:pt>
                <c:pt idx="3116">
                  <c:v>2.123027373755592E-2</c:v>
                </c:pt>
                <c:pt idx="3117">
                  <c:v>2.1594309343815708E-2</c:v>
                </c:pt>
                <c:pt idx="3118">
                  <c:v>2.1437429790529205E-2</c:v>
                </c:pt>
                <c:pt idx="3119">
                  <c:v>2.0895340064361854E-2</c:v>
                </c:pt>
                <c:pt idx="3120">
                  <c:v>2.0444976501201806E-2</c:v>
                </c:pt>
                <c:pt idx="3121">
                  <c:v>2.0581457476556462E-2</c:v>
                </c:pt>
                <c:pt idx="3122">
                  <c:v>2.0467959695326051E-2</c:v>
                </c:pt>
                <c:pt idx="3123">
                  <c:v>2.0281434681793043E-2</c:v>
                </c:pt>
                <c:pt idx="3124">
                  <c:v>2.1576880841161994E-2</c:v>
                </c:pt>
                <c:pt idx="3125">
                  <c:v>2.1576500083521528E-2</c:v>
                </c:pt>
                <c:pt idx="3126">
                  <c:v>2.2402268788325571E-2</c:v>
                </c:pt>
                <c:pt idx="3127">
                  <c:v>2.2319263503789231E-2</c:v>
                </c:pt>
                <c:pt idx="3128">
                  <c:v>2.2166420002270214E-2</c:v>
                </c:pt>
                <c:pt idx="3129">
                  <c:v>2.2478008193670917E-2</c:v>
                </c:pt>
                <c:pt idx="3130">
                  <c:v>2.25136445489512E-2</c:v>
                </c:pt>
                <c:pt idx="3131">
                  <c:v>2.2551433952584646E-2</c:v>
                </c:pt>
                <c:pt idx="3132">
                  <c:v>2.2632030045055016E-2</c:v>
                </c:pt>
                <c:pt idx="3133">
                  <c:v>2.2592866183433421E-2</c:v>
                </c:pt>
                <c:pt idx="3134">
                  <c:v>2.2624867593281407E-2</c:v>
                </c:pt>
                <c:pt idx="3135">
                  <c:v>2.4385605837853132E-2</c:v>
                </c:pt>
                <c:pt idx="3136">
                  <c:v>2.4437357105863373E-2</c:v>
                </c:pt>
                <c:pt idx="3137">
                  <c:v>2.4525809547093828E-2</c:v>
                </c:pt>
                <c:pt idx="3138">
                  <c:v>2.449620685087333E-2</c:v>
                </c:pt>
                <c:pt idx="3139">
                  <c:v>2.4287014790260811E-2</c:v>
                </c:pt>
                <c:pt idx="3140">
                  <c:v>2.4294107153214704E-2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1F-A84A-9AB1-C0BBEBE5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582736"/>
        <c:axId val="202534191"/>
      </c:scatterChart>
      <c:valAx>
        <c:axId val="7745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4191"/>
        <c:crosses val="autoZero"/>
        <c:crossBetween val="midCat"/>
      </c:valAx>
      <c:valAx>
        <c:axId val="2025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8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3244</xdr:row>
      <xdr:rowOff>190500</xdr:rowOff>
    </xdr:from>
    <xdr:to>
      <xdr:col>7</xdr:col>
      <xdr:colOff>800100</xdr:colOff>
      <xdr:row>3266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6E676-3806-6749-A39C-8B6B4FF55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1111250</xdr:colOff>
      <xdr:row>3244</xdr:row>
      <xdr:rowOff>139700</xdr:rowOff>
    </xdr:from>
    <xdr:to>
      <xdr:col>18</xdr:col>
      <xdr:colOff>25400</xdr:colOff>
      <xdr:row>3266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FD3AD-E5A5-635F-4B5C-856745DE9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3269</xdr:row>
      <xdr:rowOff>0</xdr:rowOff>
    </xdr:from>
    <xdr:to>
      <xdr:col>8</xdr:col>
      <xdr:colOff>436880</xdr:colOff>
      <xdr:row>3288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E92F5A-679E-9FA5-B292-54D5218E1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</xdr:colOff>
      <xdr:row>3269</xdr:row>
      <xdr:rowOff>10160</xdr:rowOff>
    </xdr:from>
    <xdr:to>
      <xdr:col>16</xdr:col>
      <xdr:colOff>396240</xdr:colOff>
      <xdr:row>3288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14F354-822A-46D7-E3B4-D4F45409D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FT" connectionId="2" xr16:uid="{712F002B-CAA9-8B47-82CD-73515255C49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APL" connectionId="1" xr16:uid="{B065B8E4-D2AC-AD4E-973A-1EF8F26D34A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Y" connectionId="3" xr16:uid="{592B4D39-23E9-6847-B8CB-F1ED9C446B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B487-A722-EA46-A822-756CBF65AA20}">
  <dimension ref="A1:L3244"/>
  <sheetViews>
    <sheetView tabSelected="1" topLeftCell="D1" zoomScale="125" workbookViewId="0">
      <pane ySplit="1" topLeftCell="A3266" activePane="bottomLeft" state="frozen"/>
      <selection pane="bottomLeft" activeCell="I3269" sqref="I3269"/>
    </sheetView>
  </sheetViews>
  <sheetFormatPr baseColWidth="10" defaultRowHeight="16" x14ac:dyDescent="0.2"/>
  <cols>
    <col min="2" max="2" width="13.83203125" bestFit="1" customWidth="1"/>
    <col min="3" max="3" width="13.33203125" bestFit="1" customWidth="1"/>
    <col min="4" max="4" width="12.1640625" bestFit="1" customWidth="1"/>
    <col min="5" max="5" width="12.1640625" customWidth="1"/>
    <col min="7" max="7" width="13.83203125" bestFit="1" customWidth="1"/>
    <col min="8" max="8" width="12.1640625" bestFit="1" customWidth="1"/>
    <col min="9" max="9" width="15.6640625" bestFit="1" customWidth="1"/>
    <col min="11" max="11" width="13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8</v>
      </c>
      <c r="J1" s="4" t="s">
        <v>11</v>
      </c>
      <c r="K1" s="1" t="s">
        <v>9</v>
      </c>
      <c r="L1" s="1" t="s">
        <v>10</v>
      </c>
    </row>
    <row r="2" spans="1:12" x14ac:dyDescent="0.2">
      <c r="A2" s="2">
        <v>40182</v>
      </c>
      <c r="B2" s="3">
        <v>23.683078999999999</v>
      </c>
      <c r="C2" s="3">
        <v>6.5152130000000001</v>
      </c>
      <c r="D2" s="3">
        <v>88.860382000000001</v>
      </c>
      <c r="E2" s="3">
        <f t="shared" ref="E2:E65" si="0">E3/(1+0.00274%)</f>
        <v>91500.149206089132</v>
      </c>
      <c r="F2">
        <f>B2*(500)+C2*(400)+D2*(-100)+E2</f>
        <v>97061.735706089123</v>
      </c>
      <c r="G2">
        <f>(B2*500+C2*400+D2*100)/F2</f>
        <v>0.24040022291231469</v>
      </c>
      <c r="H2">
        <f>(B2*500+C2*400+D2*(-100))/F2</f>
        <v>5.7299475014963019E-2</v>
      </c>
      <c r="I2">
        <v>0</v>
      </c>
    </row>
    <row r="3" spans="1:12" x14ac:dyDescent="0.2">
      <c r="A3" s="2">
        <v>40183</v>
      </c>
      <c r="B3" s="3">
        <v>23.690719999999999</v>
      </c>
      <c r="C3" s="3">
        <v>6.5264759999999997</v>
      </c>
      <c r="D3" s="3">
        <v>89.095603999999994</v>
      </c>
      <c r="E3" s="3">
        <f t="shared" si="0"/>
        <v>91502.656310177379</v>
      </c>
      <c r="F3">
        <f t="shared" ref="F3:F66" si="1">B3*(500)+C3*(400)+D3*(-100)+E3</f>
        <v>97049.046310177378</v>
      </c>
      <c r="G3">
        <f>(B3*500+C3*400+D3*100)/F3</f>
        <v>0.24075981875516578</v>
      </c>
      <c r="H3">
        <f>(B3*500+C3*400+D3*(-100))/F3</f>
        <v>5.7150381285285816E-2</v>
      </c>
      <c r="I3">
        <f>(F3-F2)/F2</f>
        <v>-1.3073530799169656E-4</v>
      </c>
    </row>
    <row r="4" spans="1:12" x14ac:dyDescent="0.2">
      <c r="A4" s="2">
        <v>40184</v>
      </c>
      <c r="B4" s="3">
        <v>23.54533</v>
      </c>
      <c r="C4" s="3">
        <v>6.422663</v>
      </c>
      <c r="D4" s="3">
        <v>89.158348000000004</v>
      </c>
      <c r="E4" s="3">
        <f t="shared" si="0"/>
        <v>91505.163482960284</v>
      </c>
      <c r="F4">
        <f t="shared" si="1"/>
        <v>96931.058882960278</v>
      </c>
      <c r="G4">
        <f>(B4*500+C4*400+D4*100)/F4</f>
        <v>0.23993924411867223</v>
      </c>
      <c r="H4">
        <f>(B4*500+C4*400+D4*(-100))/F4</f>
        <v>5.5976850583583461E-2</v>
      </c>
      <c r="I4">
        <f t="shared" ref="I4:I67" si="2">(F4-F3)/F3</f>
        <v>-1.2157505066046888E-3</v>
      </c>
    </row>
    <row r="5" spans="1:12" x14ac:dyDescent="0.2">
      <c r="A5" s="2">
        <v>40185</v>
      </c>
      <c r="B5" s="3">
        <v>23.300471999999999</v>
      </c>
      <c r="C5" s="3">
        <v>6.4107919999999998</v>
      </c>
      <c r="D5" s="3">
        <v>89.534721000000005</v>
      </c>
      <c r="E5" s="3">
        <f t="shared" si="0"/>
        <v>91507.670724439726</v>
      </c>
      <c r="F5">
        <f t="shared" si="1"/>
        <v>96768.751424439717</v>
      </c>
      <c r="G5">
        <f>(B5*500+C5*400+D5*100)/F5</f>
        <v>0.2394163876144498</v>
      </c>
      <c r="H5">
        <f>(B5*500+C5*400+D5*(-100))/F5</f>
        <v>5.4367557941553339E-2</v>
      </c>
      <c r="I5">
        <f t="shared" si="2"/>
        <v>-1.6744628645452022E-3</v>
      </c>
    </row>
    <row r="6" spans="1:12" x14ac:dyDescent="0.2">
      <c r="A6" s="2">
        <v>40186</v>
      </c>
      <c r="B6" s="3">
        <v>23.461162999999999</v>
      </c>
      <c r="C6" s="3">
        <v>6.4534130000000003</v>
      </c>
      <c r="D6" s="3">
        <v>89.832672000000002</v>
      </c>
      <c r="E6" s="3">
        <f t="shared" si="0"/>
        <v>91510.17803461758</v>
      </c>
      <c r="F6">
        <f t="shared" si="1"/>
        <v>96838.857534617578</v>
      </c>
      <c r="G6">
        <f>(B6*500+C6*400+D6*100)/F6</f>
        <v>0.24055647178275022</v>
      </c>
      <c r="H6">
        <f>(B6*500+C6*400+D6*(-100))/F6</f>
        <v>5.5026253258875182E-2</v>
      </c>
      <c r="I6">
        <f t="shared" si="2"/>
        <v>7.2447054597581128E-4</v>
      </c>
    </row>
    <row r="7" spans="1:12" x14ac:dyDescent="0.2">
      <c r="A7" s="2">
        <v>40189</v>
      </c>
      <c r="B7" s="3">
        <v>23.162728999999999</v>
      </c>
      <c r="C7" s="3">
        <v>6.3964840000000001</v>
      </c>
      <c r="D7" s="3">
        <v>89.958129999999997</v>
      </c>
      <c r="E7" s="3">
        <f t="shared" si="0"/>
        <v>91512.685413495725</v>
      </c>
      <c r="F7">
        <f t="shared" si="1"/>
        <v>96656.830513495719</v>
      </c>
      <c r="G7">
        <f>(B7*500+C7*400+D7*100)/F7</f>
        <v>0.2393599187671446</v>
      </c>
      <c r="H7">
        <f>(B7*500+C7*400+D7*(-100))/F7</f>
        <v>5.3220709521214313E-2</v>
      </c>
      <c r="I7">
        <f t="shared" si="2"/>
        <v>-1.8796898864362286E-3</v>
      </c>
    </row>
    <row r="8" spans="1:12" x14ac:dyDescent="0.2">
      <c r="A8" s="2">
        <v>40190</v>
      </c>
      <c r="B8" s="3">
        <v>23.009692999999999</v>
      </c>
      <c r="C8" s="3">
        <v>6.3237230000000002</v>
      </c>
      <c r="D8" s="3">
        <v>89.119140999999999</v>
      </c>
      <c r="E8" s="3">
        <f t="shared" si="0"/>
        <v>91515.192861076051</v>
      </c>
      <c r="F8">
        <f t="shared" si="1"/>
        <v>96637.614461076053</v>
      </c>
      <c r="G8">
        <f>(B8*500+C8*400+D8*100)/F8</f>
        <v>0.2374463600738235</v>
      </c>
      <c r="H8">
        <f>(B8*500+C8*400+D8*(-100))/F8</f>
        <v>5.3006498852092646E-2</v>
      </c>
      <c r="I8">
        <f t="shared" si="2"/>
        <v>-1.9880697843680114E-4</v>
      </c>
    </row>
    <row r="9" spans="1:12" x14ac:dyDescent="0.2">
      <c r="A9" s="2">
        <v>40191</v>
      </c>
      <c r="B9" s="3">
        <v>23.223942000000001</v>
      </c>
      <c r="C9" s="3">
        <v>6.4129199999999997</v>
      </c>
      <c r="D9" s="3">
        <v>89.871864000000002</v>
      </c>
      <c r="E9" s="3">
        <f t="shared" si="0"/>
        <v>91517.700377360452</v>
      </c>
      <c r="F9">
        <f t="shared" si="1"/>
        <v>96707.652977360456</v>
      </c>
      <c r="G9">
        <f>(B9*500+C9*400+D9*100)/F9</f>
        <v>0.23952939283329353</v>
      </c>
      <c r="H9">
        <f>(B9*500+C9*400+D9*(-100))/F9</f>
        <v>5.3666410467173506E-2</v>
      </c>
      <c r="I9">
        <f t="shared" si="2"/>
        <v>7.2475419302298126E-4</v>
      </c>
    </row>
    <row r="10" spans="1:12" x14ac:dyDescent="0.2">
      <c r="A10" s="2">
        <v>40192</v>
      </c>
      <c r="B10" s="3">
        <v>23.690719999999999</v>
      </c>
      <c r="C10" s="3">
        <v>6.3757809999999999</v>
      </c>
      <c r="D10" s="3">
        <v>90.114922000000007</v>
      </c>
      <c r="E10" s="3">
        <f t="shared" si="0"/>
        <v>91520.207962350789</v>
      </c>
      <c r="F10">
        <f t="shared" si="1"/>
        <v>96904.388162350791</v>
      </c>
      <c r="G10">
        <f>(B10*500+C10*400+D10*100)/F10</f>
        <v>0.24154906752813213</v>
      </c>
      <c r="H10">
        <f>(B10*500+C10*400+D10*(-100))/F10</f>
        <v>5.5561779008185881E-2</v>
      </c>
      <c r="I10">
        <f t="shared" si="2"/>
        <v>2.034329020852068E-3</v>
      </c>
    </row>
    <row r="11" spans="1:12" x14ac:dyDescent="0.2">
      <c r="A11" s="2">
        <v>40193</v>
      </c>
      <c r="B11" s="3">
        <v>23.614211999999998</v>
      </c>
      <c r="C11" s="3">
        <v>6.2692290000000002</v>
      </c>
      <c r="D11" s="3">
        <v>89.103438999999995</v>
      </c>
      <c r="E11" s="3">
        <f t="shared" si="0"/>
        <v>91522.715616048954</v>
      </c>
      <c r="F11">
        <f t="shared" si="1"/>
        <v>96927.169316048952</v>
      </c>
      <c r="G11">
        <f>(B11*500+C11*400+D11*100)/F11</f>
        <v>0.23961435853212767</v>
      </c>
      <c r="H11">
        <f>(B11*500+C11*400+D11*(-100))/F11</f>
        <v>5.5757882316544084E-2</v>
      </c>
      <c r="I11">
        <f t="shared" si="2"/>
        <v>2.350889792523523E-4</v>
      </c>
    </row>
    <row r="12" spans="1:12" x14ac:dyDescent="0.2">
      <c r="A12" s="2">
        <v>40197</v>
      </c>
      <c r="B12" s="3">
        <v>23.797853</v>
      </c>
      <c r="C12" s="3">
        <v>6.5465679999999997</v>
      </c>
      <c r="D12" s="3">
        <v>90.216826999999995</v>
      </c>
      <c r="E12" s="3">
        <f t="shared" si="0"/>
        <v>91525.223338456839</v>
      </c>
      <c r="F12">
        <f t="shared" si="1"/>
        <v>97021.094338456838</v>
      </c>
      <c r="G12">
        <f>(B12*500+C12*400+D12*100)/F12</f>
        <v>0.24261977831216455</v>
      </c>
      <c r="H12">
        <f>(B12*500+C12*400+D12*(-100))/F12</f>
        <v>5.664614522721962E-2</v>
      </c>
      <c r="I12">
        <f t="shared" si="2"/>
        <v>9.6902677619343342E-4</v>
      </c>
    </row>
    <row r="13" spans="1:12" x14ac:dyDescent="0.2">
      <c r="A13" s="2">
        <v>40198</v>
      </c>
      <c r="B13" s="3">
        <v>23.407598</v>
      </c>
      <c r="C13" s="3">
        <v>6.4457990000000001</v>
      </c>
      <c r="D13" s="3">
        <v>89.299484000000007</v>
      </c>
      <c r="E13" s="3">
        <f t="shared" si="0"/>
        <v>91527.731129576307</v>
      </c>
      <c r="F13">
        <f t="shared" si="1"/>
        <v>96879.9013295763</v>
      </c>
      <c r="G13">
        <f>(B13*500+C13*400+D13*100)/F13</f>
        <v>0.23959631132400452</v>
      </c>
      <c r="H13">
        <f>(B13*500+C13*400+D13*(-100))/F13</f>
        <v>5.524541340925216E-2</v>
      </c>
      <c r="I13">
        <f t="shared" si="2"/>
        <v>-1.4552815533907337E-3</v>
      </c>
    </row>
    <row r="14" spans="1:12" x14ac:dyDescent="0.2">
      <c r="A14" s="2">
        <v>40199</v>
      </c>
      <c r="B14" s="3">
        <v>22.96377</v>
      </c>
      <c r="C14" s="3">
        <v>6.3343780000000001</v>
      </c>
      <c r="D14" s="3">
        <v>87.582329000000001</v>
      </c>
      <c r="E14" s="3">
        <f t="shared" si="0"/>
        <v>91530.238989409263</v>
      </c>
      <c r="F14">
        <f t="shared" si="1"/>
        <v>96787.642289409268</v>
      </c>
      <c r="G14">
        <f>(B14*500+C14*400+D14*100)/F14</f>
        <v>0.23529728136059755</v>
      </c>
      <c r="H14">
        <f>(B14*500+C14*400+D14*(-100))/F14</f>
        <v>5.4318952044307388E-2</v>
      </c>
      <c r="I14">
        <f t="shared" si="2"/>
        <v>-9.5230320118901417E-4</v>
      </c>
    </row>
    <row r="15" spans="1:12" x14ac:dyDescent="0.2">
      <c r="A15" s="2">
        <v>40200</v>
      </c>
      <c r="B15" s="3">
        <v>22.160318</v>
      </c>
      <c r="C15" s="3">
        <v>6.0202020000000003</v>
      </c>
      <c r="D15" s="3">
        <v>85.629920999999996</v>
      </c>
      <c r="E15" s="3">
        <f t="shared" si="0"/>
        <v>91532.746917957571</v>
      </c>
      <c r="F15">
        <f t="shared" si="1"/>
        <v>96457.994617957564</v>
      </c>
      <c r="G15">
        <f>(B15*500+C15*400+D15*100)/F15</f>
        <v>0.22860968639601725</v>
      </c>
      <c r="H15">
        <f>(B15*500+C15*400+D15*(-100))/F15</f>
        <v>5.1061062584884673E-2</v>
      </c>
      <c r="I15">
        <f t="shared" si="2"/>
        <v>-3.4058859545933544E-3</v>
      </c>
    </row>
    <row r="16" spans="1:12" x14ac:dyDescent="0.2">
      <c r="A16" s="2">
        <v>40203</v>
      </c>
      <c r="B16" s="3">
        <v>22.435798999999999</v>
      </c>
      <c r="C16" s="3">
        <v>6.1821599999999997</v>
      </c>
      <c r="D16" s="3">
        <v>86.069030999999995</v>
      </c>
      <c r="E16" s="3">
        <f t="shared" si="0"/>
        <v>91535.254915223122</v>
      </c>
      <c r="F16">
        <f t="shared" si="1"/>
        <v>96619.115315223127</v>
      </c>
      <c r="G16">
        <f>(B16*500+C16*400+D16*100)/F16</f>
        <v>0.23077903919170764</v>
      </c>
      <c r="H16">
        <f>(B16*500+C16*400+D16*(-100))/F16</f>
        <v>5.2617542433645074E-2</v>
      </c>
      <c r="I16">
        <f t="shared" si="2"/>
        <v>1.6703716255320931E-3</v>
      </c>
    </row>
    <row r="17" spans="1:9" x14ac:dyDescent="0.2">
      <c r="A17" s="2">
        <v>40204</v>
      </c>
      <c r="B17" s="3">
        <v>22.573519000000001</v>
      </c>
      <c r="C17" s="3">
        <v>6.269533</v>
      </c>
      <c r="D17" s="3">
        <v>85.708343999999997</v>
      </c>
      <c r="E17" s="3">
        <f t="shared" si="0"/>
        <v>91537.762981207794</v>
      </c>
      <c r="F17">
        <f t="shared" si="1"/>
        <v>96761.501281207791</v>
      </c>
      <c r="G17">
        <f>(B17*500+C17*400+D17*100)/F17</f>
        <v>0.23113952144047215</v>
      </c>
      <c r="H17">
        <f>(B17*500+C17*400+D17*(-100))/F17</f>
        <v>5.3985709510839426E-2</v>
      </c>
      <c r="I17">
        <f t="shared" si="2"/>
        <v>1.4736831890886696E-3</v>
      </c>
    </row>
    <row r="18" spans="1:9" x14ac:dyDescent="0.2">
      <c r="A18" s="2">
        <v>40205</v>
      </c>
      <c r="B18" s="3">
        <v>22.703603999999999</v>
      </c>
      <c r="C18" s="3">
        <v>6.3285929999999997</v>
      </c>
      <c r="D18" s="3">
        <v>86.116057999999995</v>
      </c>
      <c r="E18" s="3">
        <f t="shared" si="0"/>
        <v>91540.271115913478</v>
      </c>
      <c r="F18">
        <f t="shared" si="1"/>
        <v>96811.904515913484</v>
      </c>
      <c r="G18">
        <f>(B18*500+C18*400+D18*100)/F18</f>
        <v>0.23235618710819189</v>
      </c>
      <c r="H18">
        <f>(B18*500+C18*400+D18*(-100))/F18</f>
        <v>5.4452326151000104E-2</v>
      </c>
      <c r="I18">
        <f t="shared" si="2"/>
        <v>5.2090174334119843E-4</v>
      </c>
    </row>
    <row r="19" spans="1:9" x14ac:dyDescent="0.2">
      <c r="A19" s="2">
        <v>40206</v>
      </c>
      <c r="B19" s="3">
        <v>22.313352999999999</v>
      </c>
      <c r="C19" s="3">
        <v>6.0670849999999996</v>
      </c>
      <c r="D19" s="3">
        <v>85.128119999999996</v>
      </c>
      <c r="E19" s="3">
        <f t="shared" si="0"/>
        <v>91542.779319342051</v>
      </c>
      <c r="F19">
        <f t="shared" si="1"/>
        <v>96613.47781934205</v>
      </c>
      <c r="G19">
        <f>(B19*500+C19*400+D19*100)/F19</f>
        <v>0.22870848869883359</v>
      </c>
      <c r="H19">
        <f>(B19*500+C19*400+D19*(-100))/F19</f>
        <v>5.2484380176042532E-2</v>
      </c>
      <c r="I19">
        <f t="shared" si="2"/>
        <v>-2.0496105056875282E-3</v>
      </c>
    </row>
    <row r="20" spans="1:9" x14ac:dyDescent="0.2">
      <c r="A20" s="2">
        <v>40207</v>
      </c>
      <c r="B20" s="3">
        <v>21.563454</v>
      </c>
      <c r="C20" s="3">
        <v>5.8469759999999997</v>
      </c>
      <c r="D20" s="3">
        <v>84.202888000000002</v>
      </c>
      <c r="E20" s="3">
        <f t="shared" si="0"/>
        <v>91545.287591495406</v>
      </c>
      <c r="F20">
        <f t="shared" si="1"/>
        <v>96245.516191495408</v>
      </c>
      <c r="G20">
        <f>(B20*500+C20*400+D20*100)/F20</f>
        <v>0.22381101013725374</v>
      </c>
      <c r="H20">
        <f>(B20*500+C20*400+D20*(-100))/F20</f>
        <v>4.8835818913871946E-2</v>
      </c>
      <c r="I20">
        <f t="shared" si="2"/>
        <v>-3.8085951996748831E-3</v>
      </c>
    </row>
    <row r="21" spans="1:9" x14ac:dyDescent="0.2">
      <c r="A21" s="2">
        <v>40210</v>
      </c>
      <c r="B21" s="3">
        <v>21.739453999999999</v>
      </c>
      <c r="C21" s="3">
        <v>5.9282620000000001</v>
      </c>
      <c r="D21" s="3">
        <v>85.512352000000007</v>
      </c>
      <c r="E21" s="3">
        <f t="shared" si="0"/>
        <v>91547.795932375418</v>
      </c>
      <c r="F21">
        <f t="shared" si="1"/>
        <v>96237.59253237542</v>
      </c>
      <c r="G21">
        <f>(B21*500+C21*400+D21*100)/F21</f>
        <v>0.22644235403819804</v>
      </c>
      <c r="H21">
        <f>(B21*500+C21*400+D21*(-100))/F21</f>
        <v>4.8731441389936028E-2</v>
      </c>
      <c r="I21">
        <f t="shared" si="2"/>
        <v>-8.2327566348363795E-5</v>
      </c>
    </row>
    <row r="22" spans="1:9" x14ac:dyDescent="0.2">
      <c r="A22" s="2">
        <v>40211</v>
      </c>
      <c r="B22" s="3">
        <v>21.777714</v>
      </c>
      <c r="C22" s="3">
        <v>5.9626619999999999</v>
      </c>
      <c r="D22" s="3">
        <v>86.547302000000002</v>
      </c>
      <c r="E22" s="3">
        <f t="shared" si="0"/>
        <v>91550.304341983967</v>
      </c>
      <c r="F22">
        <f t="shared" si="1"/>
        <v>96169.495941983972</v>
      </c>
      <c r="G22">
        <f>(B22*500+C22*400+D22*100)/F22</f>
        <v>0.22802086862583607</v>
      </c>
      <c r="H22">
        <f>(B22*500+C22*400+D22*(-100))/F22</f>
        <v>4.8031775094117296E-2</v>
      </c>
      <c r="I22">
        <f t="shared" si="2"/>
        <v>-7.0758825734900906E-4</v>
      </c>
    </row>
    <row r="23" spans="1:9" x14ac:dyDescent="0.2">
      <c r="A23" s="2">
        <v>40212</v>
      </c>
      <c r="B23" s="3">
        <v>21.907793000000002</v>
      </c>
      <c r="C23" s="3">
        <v>6.065258</v>
      </c>
      <c r="D23" s="3">
        <v>86.116057999999995</v>
      </c>
      <c r="E23" s="3">
        <f t="shared" si="0"/>
        <v>91552.812820322943</v>
      </c>
      <c r="F23">
        <f t="shared" si="1"/>
        <v>96321.206720322938</v>
      </c>
      <c r="G23">
        <f>(B23*500+C23*400+D23*100)/F23</f>
        <v>0.22831530302412584</v>
      </c>
      <c r="H23">
        <f>(B23*500+C23*400+D23*(-100))/F23</f>
        <v>4.9505130410642077E-2</v>
      </c>
      <c r="I23">
        <f t="shared" si="2"/>
        <v>1.5775353385494289E-3</v>
      </c>
    </row>
    <row r="24" spans="1:9" x14ac:dyDescent="0.2">
      <c r="A24" s="2">
        <v>40213</v>
      </c>
      <c r="B24" s="3">
        <v>21.303286</v>
      </c>
      <c r="C24" s="3">
        <v>5.8466750000000003</v>
      </c>
      <c r="D24" s="3">
        <v>83.458015000000003</v>
      </c>
      <c r="E24" s="3">
        <f t="shared" si="0"/>
        <v>91555.321367394223</v>
      </c>
      <c r="F24">
        <f t="shared" si="1"/>
        <v>96199.832867394231</v>
      </c>
      <c r="G24">
        <f>(B24*500+C24*400+D24*100)/F24</f>
        <v>0.22178951734157967</v>
      </c>
      <c r="H24">
        <f>(B24*500+C24*400+D24*(-100))/F24</f>
        <v>4.8279829200973609E-2</v>
      </c>
      <c r="I24">
        <f t="shared" si="2"/>
        <v>-1.2600948125694386E-3</v>
      </c>
    </row>
    <row r="25" spans="1:9" x14ac:dyDescent="0.2">
      <c r="A25" s="2">
        <v>40214</v>
      </c>
      <c r="B25" s="3">
        <v>21.441019000000001</v>
      </c>
      <c r="C25" s="3">
        <v>5.9504859999999997</v>
      </c>
      <c r="D25" s="3">
        <v>83.630523999999994</v>
      </c>
      <c r="E25" s="3">
        <f t="shared" si="0"/>
        <v>91557.829983199685</v>
      </c>
      <c r="F25">
        <f t="shared" si="1"/>
        <v>96295.481483199692</v>
      </c>
      <c r="G25">
        <f>(B25*500+C25*400+D25*100)/F25</f>
        <v>0.22289473991305295</v>
      </c>
      <c r="H25">
        <f>(B25*500+C25*400+D25*(-100))/F25</f>
        <v>4.9199104953087151E-2</v>
      </c>
      <c r="I25">
        <f t="shared" si="2"/>
        <v>9.9427008295645638E-4</v>
      </c>
    </row>
    <row r="26" spans="1:9" x14ac:dyDescent="0.2">
      <c r="A26" s="2">
        <v>40217</v>
      </c>
      <c r="B26" s="3">
        <v>21.211462000000001</v>
      </c>
      <c r="C26" s="3">
        <v>5.9096919999999997</v>
      </c>
      <c r="D26" s="3">
        <v>83.026786999999999</v>
      </c>
      <c r="E26" s="3">
        <f t="shared" si="0"/>
        <v>91560.33866774122</v>
      </c>
      <c r="F26">
        <f t="shared" si="1"/>
        <v>96227.267767741214</v>
      </c>
      <c r="G26">
        <f>(B26*500+C26*400+D26*100)/F26</f>
        <v>0.22106297927260932</v>
      </c>
      <c r="H26">
        <f>(B26*500+C26*400+D26*(-100))/F26</f>
        <v>4.8499029518995852E-2</v>
      </c>
      <c r="I26">
        <f t="shared" si="2"/>
        <v>-7.0837919295703357E-4</v>
      </c>
    </row>
    <row r="27" spans="1:9" x14ac:dyDescent="0.2">
      <c r="A27" s="2">
        <v>40218</v>
      </c>
      <c r="B27" s="3">
        <v>21.433364999999998</v>
      </c>
      <c r="C27" s="3">
        <v>5.972709</v>
      </c>
      <c r="D27" s="3">
        <v>84.069632999999996</v>
      </c>
      <c r="E27" s="3">
        <f t="shared" si="0"/>
        <v>91562.847421020721</v>
      </c>
      <c r="F27">
        <f t="shared" si="1"/>
        <v>96261.650221020725</v>
      </c>
      <c r="G27">
        <f>(B27*500+C27*400+D27*100)/F27</f>
        <v>0.22348182636185732</v>
      </c>
      <c r="H27">
        <f>(B27*500+C27*400+D27*(-100))/F27</f>
        <v>4.8812822024257366E-2</v>
      </c>
      <c r="I27">
        <f t="shared" si="2"/>
        <v>3.5730468168854889E-4</v>
      </c>
    </row>
    <row r="28" spans="1:9" x14ac:dyDescent="0.2">
      <c r="A28" s="2">
        <v>40219</v>
      </c>
      <c r="B28" s="3">
        <v>21.41807</v>
      </c>
      <c r="C28" s="3">
        <v>5.9401349999999997</v>
      </c>
      <c r="D28" s="3">
        <v>83.904976000000005</v>
      </c>
      <c r="E28" s="3">
        <f t="shared" si="0"/>
        <v>91565.356243040063</v>
      </c>
      <c r="F28">
        <f t="shared" si="1"/>
        <v>96259.947643040068</v>
      </c>
      <c r="G28">
        <f>(B28*500+C28*400+D28*100)/F28</f>
        <v>0.22309991980919971</v>
      </c>
      <c r="H28">
        <f>(B28*500+C28*400+D28*(-100))/F28</f>
        <v>4.8769935107474939E-2</v>
      </c>
      <c r="I28">
        <f t="shared" si="2"/>
        <v>-1.7686981022536338E-5</v>
      </c>
    </row>
    <row r="29" spans="1:9" x14ac:dyDescent="0.2">
      <c r="A29" s="2">
        <v>40220</v>
      </c>
      <c r="B29" s="3">
        <v>21.517545999999999</v>
      </c>
      <c r="C29" s="3">
        <v>6.0482100000000001</v>
      </c>
      <c r="D29" s="3">
        <v>84.783141999999998</v>
      </c>
      <c r="E29" s="3">
        <f t="shared" si="0"/>
        <v>91567.865133801126</v>
      </c>
      <c r="F29">
        <f t="shared" si="1"/>
        <v>96267.607933801119</v>
      </c>
      <c r="G29">
        <f>(B29*500+C29*400+D29*100)/F29</f>
        <v>0.2249601051154414</v>
      </c>
      <c r="H29">
        <f>(B29*500+C29*400+D29*(-100))/F29</f>
        <v>4.8819565592943773E-2</v>
      </c>
      <c r="I29">
        <f t="shared" si="2"/>
        <v>7.9579211796966783E-5</v>
      </c>
    </row>
    <row r="30" spans="1:9" x14ac:dyDescent="0.2">
      <c r="A30" s="2">
        <v>40221</v>
      </c>
      <c r="B30" s="3">
        <v>21.372150000000001</v>
      </c>
      <c r="C30" s="3">
        <v>6.1002679999999998</v>
      </c>
      <c r="D30" s="3">
        <v>84.712569999999999</v>
      </c>
      <c r="E30" s="3">
        <f t="shared" si="0"/>
        <v>91570.3740933058</v>
      </c>
      <c r="F30">
        <f t="shared" si="1"/>
        <v>96225.299293305798</v>
      </c>
      <c r="G30">
        <f>(B30*500+C30*400+D30*100)/F30</f>
        <v>0.22444657858811659</v>
      </c>
      <c r="H30">
        <f>(B30*500+C30*400+D30*(-100))/F30</f>
        <v>4.8375273802072086E-2</v>
      </c>
      <c r="I30">
        <f t="shared" si="2"/>
        <v>-4.3948989076798037E-4</v>
      </c>
    </row>
    <row r="31" spans="1:9" x14ac:dyDescent="0.2">
      <c r="A31" s="2">
        <v>40225</v>
      </c>
      <c r="B31" s="3">
        <v>21.794981</v>
      </c>
      <c r="C31" s="3">
        <v>6.1922090000000001</v>
      </c>
      <c r="D31" s="3">
        <v>86.045501999999999</v>
      </c>
      <c r="E31" s="3">
        <f t="shared" si="0"/>
        <v>91572.883121555962</v>
      </c>
      <c r="F31">
        <f t="shared" si="1"/>
        <v>96342.707021555965</v>
      </c>
      <c r="G31">
        <f>(B31*500+C31*400+D31*100)/F31</f>
        <v>0.22813272513800528</v>
      </c>
      <c r="H31">
        <f>(B31*500+C31*400+D31*(-100))/F31</f>
        <v>4.9508925454344856E-2</v>
      </c>
      <c r="I31">
        <f t="shared" si="2"/>
        <v>1.2201336770311859E-3</v>
      </c>
    </row>
    <row r="32" spans="1:9" x14ac:dyDescent="0.2">
      <c r="A32" s="2">
        <v>40226</v>
      </c>
      <c r="B32" s="3">
        <v>21.979492</v>
      </c>
      <c r="C32" s="3">
        <v>6.1663300000000003</v>
      </c>
      <c r="D32" s="3">
        <v>86.453224000000006</v>
      </c>
      <c r="E32" s="3">
        <f t="shared" si="0"/>
        <v>91575.39221855349</v>
      </c>
      <c r="F32">
        <f t="shared" si="1"/>
        <v>96386.347818553491</v>
      </c>
      <c r="G32">
        <f>(B32*500+C32*400+D32*100)/F32</f>
        <v>0.22930218750072454</v>
      </c>
      <c r="H32">
        <f>(B32*500+C32*400+D32*(-100))/F32</f>
        <v>4.9913247144259328E-2</v>
      </c>
      <c r="I32">
        <f t="shared" si="2"/>
        <v>4.5297457738821778E-4</v>
      </c>
    </row>
    <row r="33" spans="1:9" x14ac:dyDescent="0.2">
      <c r="A33" s="2">
        <v>40227</v>
      </c>
      <c r="B33" s="3">
        <v>22.271635</v>
      </c>
      <c r="C33" s="3">
        <v>6.1778979999999999</v>
      </c>
      <c r="D33" s="3">
        <v>86.962906000000004</v>
      </c>
      <c r="E33" s="3">
        <f t="shared" si="0"/>
        <v>91577.901384300276</v>
      </c>
      <c r="F33">
        <f t="shared" si="1"/>
        <v>96488.587484300282</v>
      </c>
      <c r="G33">
        <f>(B33*500+C33*400+D33*100)/F33</f>
        <v>0.23114927766591026</v>
      </c>
      <c r="H33">
        <f>(B33*500+C33*400+D33*(-100))/F33</f>
        <v>5.0893957804066928E-2</v>
      </c>
      <c r="I33">
        <f t="shared" si="2"/>
        <v>1.0607276659061306E-3</v>
      </c>
    </row>
    <row r="34" spans="1:9" x14ac:dyDescent="0.2">
      <c r="A34" s="2">
        <v>40228</v>
      </c>
      <c r="B34" s="3">
        <v>22.117875999999999</v>
      </c>
      <c r="C34" s="3">
        <v>6.1395400000000002</v>
      </c>
      <c r="D34" s="3">
        <v>87.143234000000007</v>
      </c>
      <c r="E34" s="3">
        <f t="shared" si="0"/>
        <v>91580.410618798211</v>
      </c>
      <c r="F34">
        <f t="shared" si="1"/>
        <v>96380.841218798218</v>
      </c>
      <c r="G34">
        <f>(B34*500+C34*400+D34*100)/F34</f>
        <v>0.23063792677983413</v>
      </c>
      <c r="H34">
        <f>(B34*500+C34*400+D34*(-100))/F34</f>
        <v>4.9806896674644489E-2</v>
      </c>
      <c r="I34">
        <f t="shared" si="2"/>
        <v>-1.1166736741751553E-3</v>
      </c>
    </row>
    <row r="35" spans="1:9" x14ac:dyDescent="0.2">
      <c r="A35" s="2">
        <v>40231</v>
      </c>
      <c r="B35" s="3">
        <v>22.087119999999999</v>
      </c>
      <c r="C35" s="3">
        <v>6.1014850000000003</v>
      </c>
      <c r="D35" s="3">
        <v>87.158912999999998</v>
      </c>
      <c r="E35" s="3">
        <f t="shared" si="0"/>
        <v>91582.919922049172</v>
      </c>
      <c r="F35">
        <f t="shared" si="1"/>
        <v>96351.182622049178</v>
      </c>
      <c r="G35">
        <f>(B35*500+C35*400+D35*100)/F35</f>
        <v>0.23040760575905686</v>
      </c>
      <c r="H35">
        <f>(B35*500+C35*400+D35*(-100))/F35</f>
        <v>4.9488367140278579E-2</v>
      </c>
      <c r="I35">
        <f t="shared" si="2"/>
        <v>-3.07722949644213E-4</v>
      </c>
    </row>
    <row r="36" spans="1:9" x14ac:dyDescent="0.2">
      <c r="A36" s="2">
        <v>40232</v>
      </c>
      <c r="B36" s="3">
        <v>21.779615</v>
      </c>
      <c r="C36" s="3">
        <v>5.9991950000000003</v>
      </c>
      <c r="D36" s="3">
        <v>86.100403</v>
      </c>
      <c r="E36" s="3">
        <f t="shared" si="0"/>
        <v>91585.429294055037</v>
      </c>
      <c r="F36">
        <f t="shared" si="1"/>
        <v>96264.874494055039</v>
      </c>
      <c r="G36">
        <f>(B36*500+C36*400+D36*100)/F36</f>
        <v>0.2274923840611503</v>
      </c>
      <c r="H36">
        <f>(B36*500+C36*400+D36*(-100))/F36</f>
        <v>4.8610100253015792E-2</v>
      </c>
      <c r="I36">
        <f t="shared" si="2"/>
        <v>-8.9576615092204265E-4</v>
      </c>
    </row>
    <row r="37" spans="1:9" x14ac:dyDescent="0.2">
      <c r="A37" s="2">
        <v>40233</v>
      </c>
      <c r="B37" s="3">
        <v>22.010238999999999</v>
      </c>
      <c r="C37" s="3">
        <v>6.1087910000000001</v>
      </c>
      <c r="D37" s="3">
        <v>86.892341999999999</v>
      </c>
      <c r="E37" s="3">
        <f t="shared" si="0"/>
        <v>91587.938734817697</v>
      </c>
      <c r="F37">
        <f t="shared" si="1"/>
        <v>96347.340434817699</v>
      </c>
      <c r="G37">
        <f>(B37*500+C37*400+D37*100)/F37</f>
        <v>0.22977147059889041</v>
      </c>
      <c r="H37">
        <f>(B37*500+C37*400+D37*(-100))/F37</f>
        <v>4.9398371335635342E-2</v>
      </c>
      <c r="I37">
        <f t="shared" si="2"/>
        <v>8.5665660705508168E-4</v>
      </c>
    </row>
    <row r="38" spans="1:9" x14ac:dyDescent="0.2">
      <c r="A38" s="2">
        <v>40234</v>
      </c>
      <c r="B38" s="3">
        <v>21.987175000000001</v>
      </c>
      <c r="C38" s="3">
        <v>6.1495870000000004</v>
      </c>
      <c r="D38" s="3">
        <v>86.774719000000005</v>
      </c>
      <c r="E38" s="3">
        <f t="shared" si="0"/>
        <v>91590.44824433903</v>
      </c>
      <c r="F38">
        <f t="shared" si="1"/>
        <v>96366.398644339031</v>
      </c>
      <c r="G38">
        <f>(B38*500+C38*400+D38*100)/F38</f>
        <v>0.22965363976793238</v>
      </c>
      <c r="H38">
        <f>(B38*500+C38*400+D38*(-100))/F38</f>
        <v>4.9560328778360536E-2</v>
      </c>
      <c r="I38">
        <f t="shared" si="2"/>
        <v>1.9780732332954962E-4</v>
      </c>
    </row>
    <row r="39" spans="1:9" x14ac:dyDescent="0.2">
      <c r="A39" s="2">
        <v>40235</v>
      </c>
      <c r="B39" s="3">
        <v>22.040991000000002</v>
      </c>
      <c r="C39" s="3">
        <v>6.2293479999999999</v>
      </c>
      <c r="D39" s="3">
        <v>86.829605000000001</v>
      </c>
      <c r="E39" s="3">
        <f t="shared" si="0"/>
        <v>91592.957822620927</v>
      </c>
      <c r="F39">
        <f t="shared" si="1"/>
        <v>96422.232022620927</v>
      </c>
      <c r="G39">
        <f>(B39*500+C39*400+D39*100)/F39</f>
        <v>0.2301875276522633</v>
      </c>
      <c r="H39">
        <f>(B39*500+C39*400+D39*(-100))/F39</f>
        <v>5.0084654738826624E-2</v>
      </c>
      <c r="I39">
        <f t="shared" si="2"/>
        <v>5.793863739575922E-4</v>
      </c>
    </row>
    <row r="40" spans="1:9" x14ac:dyDescent="0.2">
      <c r="A40" s="2">
        <v>40238</v>
      </c>
      <c r="B40" s="3">
        <v>22.310061999999999</v>
      </c>
      <c r="C40" s="3">
        <v>6.3623880000000002</v>
      </c>
      <c r="D40" s="3">
        <v>87.731285</v>
      </c>
      <c r="E40" s="3">
        <f t="shared" si="0"/>
        <v>91595.467469665266</v>
      </c>
      <c r="F40">
        <f t="shared" si="1"/>
        <v>96522.325169665259</v>
      </c>
      <c r="G40">
        <f>(B40*500+C40*400+D40*100)/F40</f>
        <v>0.23282815307750979</v>
      </c>
      <c r="H40">
        <f>(B40*500+C40*400+D40*(-100))/F40</f>
        <v>5.1043711300361387E-2</v>
      </c>
      <c r="I40">
        <f t="shared" si="2"/>
        <v>1.0380712512530292E-3</v>
      </c>
    </row>
    <row r="41" spans="1:9" x14ac:dyDescent="0.2">
      <c r="A41" s="2">
        <v>40239</v>
      </c>
      <c r="B41" s="3">
        <v>21.879553000000001</v>
      </c>
      <c r="C41" s="3">
        <v>6.3581250000000002</v>
      </c>
      <c r="D41" s="3">
        <v>87.974365000000006</v>
      </c>
      <c r="E41" s="3">
        <f t="shared" si="0"/>
        <v>91597.977185473937</v>
      </c>
      <c r="F41">
        <f t="shared" si="1"/>
        <v>96283.567185473934</v>
      </c>
      <c r="G41">
        <f>(B41*500+C41*400+D41*100)/F41</f>
        <v>0.23140462751115642</v>
      </c>
      <c r="H41">
        <f>(B41*500+C41*400+D41*(-100))/F41</f>
        <v>4.866448280809961E-2</v>
      </c>
      <c r="I41">
        <f t="shared" si="2"/>
        <v>-2.4736037364582772E-3</v>
      </c>
    </row>
    <row r="42" spans="1:9" x14ac:dyDescent="0.2">
      <c r="A42" s="2">
        <v>40240</v>
      </c>
      <c r="B42" s="3">
        <v>21.879553000000001</v>
      </c>
      <c r="C42" s="3">
        <v>6.3727359999999997</v>
      </c>
      <c r="D42" s="3">
        <v>88.052757</v>
      </c>
      <c r="E42" s="3">
        <f t="shared" si="0"/>
        <v>91600.48697004882</v>
      </c>
      <c r="F42">
        <f t="shared" si="1"/>
        <v>96284.082170048816</v>
      </c>
      <c r="G42">
        <f>(B42*500+C42*400+D42*100)/F42</f>
        <v>0.23154550677053723</v>
      </c>
      <c r="H42">
        <f>(B42*500+C42*400+D42*(-100))/F42</f>
        <v>4.8643504662881136E-2</v>
      </c>
      <c r="I42">
        <f t="shared" si="2"/>
        <v>5.3486237572599913E-6</v>
      </c>
    </row>
    <row r="43" spans="1:9" x14ac:dyDescent="0.2">
      <c r="A43" s="2">
        <v>40241</v>
      </c>
      <c r="B43" s="3">
        <v>22.010238999999999</v>
      </c>
      <c r="C43" s="3">
        <v>6.4147489999999996</v>
      </c>
      <c r="D43" s="3">
        <v>88.319366000000002</v>
      </c>
      <c r="E43" s="3">
        <f t="shared" si="0"/>
        <v>91602.996823391804</v>
      </c>
      <c r="F43">
        <f t="shared" si="1"/>
        <v>96342.079323391808</v>
      </c>
      <c r="G43">
        <f>(B43*500+C43*400+D43*100)/F43</f>
        <v>0.23253552193740717</v>
      </c>
      <c r="H43">
        <f>(B43*500+C43*400+D43*(-100))/F43</f>
        <v>4.9190162110704518E-2</v>
      </c>
      <c r="I43">
        <f t="shared" si="2"/>
        <v>6.0235453291815008E-4</v>
      </c>
    </row>
    <row r="44" spans="1:9" x14ac:dyDescent="0.2">
      <c r="A44" s="2">
        <v>40242</v>
      </c>
      <c r="B44" s="3">
        <v>21.979492</v>
      </c>
      <c r="C44" s="3">
        <v>6.6656019999999998</v>
      </c>
      <c r="D44" s="3">
        <v>89.581740999999994</v>
      </c>
      <c r="E44" s="3">
        <f t="shared" si="0"/>
        <v>91605.506745504768</v>
      </c>
      <c r="F44">
        <f t="shared" si="1"/>
        <v>96303.319445504763</v>
      </c>
      <c r="G44">
        <f>(B44*500+C44*400+D44*100)/F44</f>
        <v>0.23482223697176602</v>
      </c>
      <c r="H44">
        <f>(B44*500+C44*400+D44*(-100))/F44</f>
        <v>4.8781420277608969E-2</v>
      </c>
      <c r="I44">
        <f t="shared" si="2"/>
        <v>-4.0231514784873725E-4</v>
      </c>
    </row>
    <row r="45" spans="1:9" x14ac:dyDescent="0.2">
      <c r="A45" s="2">
        <v>40245</v>
      </c>
      <c r="B45" s="3">
        <v>22.010238999999999</v>
      </c>
      <c r="C45" s="3">
        <v>6.6695609999999999</v>
      </c>
      <c r="D45" s="3">
        <v>89.597403999999997</v>
      </c>
      <c r="E45" s="3">
        <f t="shared" si="0"/>
        <v>91608.016736389589</v>
      </c>
      <c r="F45">
        <f t="shared" si="1"/>
        <v>96321.220236389592</v>
      </c>
      <c r="G45">
        <f>(B45*500+C45*400+D45*100)/F45</f>
        <v>0.23497090510746568</v>
      </c>
      <c r="H45">
        <f>(B45*500+C45*400+D45*(-100))/F45</f>
        <v>4.8932140689589988E-2</v>
      </c>
      <c r="I45">
        <f t="shared" si="2"/>
        <v>1.8587927174159793E-4</v>
      </c>
    </row>
    <row r="46" spans="1:9" x14ac:dyDescent="0.2">
      <c r="A46" s="2">
        <v>40246</v>
      </c>
      <c r="B46" s="3">
        <v>22.140934000000001</v>
      </c>
      <c r="C46" s="3">
        <v>6.7895079999999997</v>
      </c>
      <c r="D46" s="3">
        <v>89.746421999999995</v>
      </c>
      <c r="E46" s="3">
        <f t="shared" si="0"/>
        <v>91610.526796048172</v>
      </c>
      <c r="F46">
        <f t="shared" si="1"/>
        <v>96422.154796048169</v>
      </c>
      <c r="G46">
        <f>(B46*500+C46*400+D46*100)/F46</f>
        <v>0.23605479931602658</v>
      </c>
      <c r="H46">
        <f>(B46*500+C46*400+D46*(-100))/F46</f>
        <v>4.9901685045076423E-2</v>
      </c>
      <c r="I46">
        <f t="shared" si="2"/>
        <v>1.0478953589963421E-3</v>
      </c>
    </row>
    <row r="47" spans="1:9" x14ac:dyDescent="0.2">
      <c r="A47" s="2">
        <v>40247</v>
      </c>
      <c r="B47" s="3">
        <v>22.271635</v>
      </c>
      <c r="C47" s="3">
        <v>6.8449150000000003</v>
      </c>
      <c r="D47" s="3">
        <v>90.146270999999999</v>
      </c>
      <c r="E47" s="3">
        <f t="shared" si="0"/>
        <v>91613.036924482381</v>
      </c>
      <c r="F47">
        <f t="shared" si="1"/>
        <v>96472.193324482389</v>
      </c>
      <c r="G47">
        <f>(B47*500+C47*400+D47*100)/F47</f>
        <v>0.2372539672962059</v>
      </c>
      <c r="H47">
        <f>(B47*500+C47*400+D47*(-100))/F47</f>
        <v>5.0368466109776522E-2</v>
      </c>
      <c r="I47">
        <f t="shared" si="2"/>
        <v>5.1895260523953778E-4</v>
      </c>
    </row>
    <row r="48" spans="1:9" x14ac:dyDescent="0.2">
      <c r="A48" s="2">
        <v>40248</v>
      </c>
      <c r="B48" s="3">
        <v>22.433067000000001</v>
      </c>
      <c r="C48" s="3">
        <v>6.8650089999999997</v>
      </c>
      <c r="D48" s="3">
        <v>90.522651999999994</v>
      </c>
      <c r="E48" s="3">
        <f t="shared" si="0"/>
        <v>91615.547121694108</v>
      </c>
      <c r="F48">
        <f t="shared" si="1"/>
        <v>96525.819021694115</v>
      </c>
      <c r="G48">
        <f>(B48*500+C48*400+D48*100)/F48</f>
        <v>0.2384315671522812</v>
      </c>
      <c r="H48">
        <f>(B48*500+C48*400+D48*(-100))/F48</f>
        <v>5.0870036118485784E-2</v>
      </c>
      <c r="I48">
        <f t="shared" si="2"/>
        <v>5.5586688105407954E-4</v>
      </c>
    </row>
    <row r="49" spans="1:9" x14ac:dyDescent="0.2">
      <c r="A49" s="2">
        <v>40249</v>
      </c>
      <c r="B49" s="3">
        <v>22.502262000000002</v>
      </c>
      <c r="C49" s="3">
        <v>6.8984959999999997</v>
      </c>
      <c r="D49" s="3">
        <v>90.530463999999995</v>
      </c>
      <c r="E49" s="3">
        <f t="shared" si="0"/>
        <v>91618.057387685243</v>
      </c>
      <c r="F49">
        <f t="shared" si="1"/>
        <v>96575.540387685251</v>
      </c>
      <c r="G49">
        <f>(B49*500+C49*400+D49*100)/F49</f>
        <v>0.23881384155258562</v>
      </c>
      <c r="H49">
        <f>(B49*500+C49*400+D49*(-100))/F49</f>
        <v>5.1332697493579348E-2</v>
      </c>
      <c r="I49">
        <f t="shared" si="2"/>
        <v>5.1510949604023539E-4</v>
      </c>
    </row>
    <row r="50" spans="1:9" x14ac:dyDescent="0.2">
      <c r="A50" s="2">
        <v>40252</v>
      </c>
      <c r="B50" s="3">
        <v>22.517633</v>
      </c>
      <c r="C50" s="3">
        <v>6.8144720000000003</v>
      </c>
      <c r="D50" s="3">
        <v>90.553985999999995</v>
      </c>
      <c r="E50" s="3">
        <f t="shared" si="0"/>
        <v>91620.567722457665</v>
      </c>
      <c r="F50">
        <f t="shared" si="1"/>
        <v>96549.774422457675</v>
      </c>
      <c r="G50">
        <f>(B50*500+C50*400+D50*100)/F50</f>
        <v>0.23863343066124085</v>
      </c>
      <c r="H50">
        <f>(B50*500+C50*400+D50*(-100))/F50</f>
        <v>5.1053528912786965E-2</v>
      </c>
      <c r="I50">
        <f t="shared" si="2"/>
        <v>-2.6679597260489794E-4</v>
      </c>
    </row>
    <row r="51" spans="1:9" x14ac:dyDescent="0.2">
      <c r="A51" s="2">
        <v>40253</v>
      </c>
      <c r="B51" s="3">
        <v>22.579139999999999</v>
      </c>
      <c r="C51" s="3">
        <v>6.8330419999999998</v>
      </c>
      <c r="D51" s="3">
        <v>91.275360000000006</v>
      </c>
      <c r="E51" s="3">
        <f t="shared" si="0"/>
        <v>91623.078126013264</v>
      </c>
      <c r="F51">
        <f t="shared" si="1"/>
        <v>96518.328926013259</v>
      </c>
      <c r="G51">
        <f>(B51*500+C51*400+D51*100)/F51</f>
        <v>0.23985416094124495</v>
      </c>
      <c r="H51">
        <f>(B51*500+C51*400+D51*(-100))/F51</f>
        <v>5.0718354269814241E-2</v>
      </c>
      <c r="I51">
        <f t="shared" si="2"/>
        <v>-3.2569207574555949E-4</v>
      </c>
    </row>
    <row r="52" spans="1:9" x14ac:dyDescent="0.2">
      <c r="A52" s="2">
        <v>40254</v>
      </c>
      <c r="B52" s="3">
        <v>22.779028</v>
      </c>
      <c r="C52" s="3">
        <v>6.8229980000000001</v>
      </c>
      <c r="D52" s="3">
        <v>91.816383000000002</v>
      </c>
      <c r="E52" s="3">
        <f t="shared" si="0"/>
        <v>91625.588598353919</v>
      </c>
      <c r="F52">
        <f t="shared" si="1"/>
        <v>96562.663498353926</v>
      </c>
      <c r="G52">
        <f>(B52*500+C52*400+D52*100)/F52</f>
        <v>0.2412977299491868</v>
      </c>
      <c r="H52">
        <f>(B52*500+C52*400+D52*(-100))/F52</f>
        <v>5.1128197184454861E-2</v>
      </c>
      <c r="I52">
        <f t="shared" si="2"/>
        <v>4.5933837473141826E-4</v>
      </c>
    </row>
    <row r="53" spans="1:9" x14ac:dyDescent="0.2">
      <c r="A53" s="2">
        <v>40255</v>
      </c>
      <c r="B53" s="3">
        <v>22.763645</v>
      </c>
      <c r="C53" s="3">
        <v>6.8391299999999999</v>
      </c>
      <c r="D53" s="3">
        <v>91.769324999999995</v>
      </c>
      <c r="E53" s="3">
        <f t="shared" si="0"/>
        <v>91628.099139481521</v>
      </c>
      <c r="F53">
        <f t="shared" si="1"/>
        <v>96568.641139481522</v>
      </c>
      <c r="G53">
        <f>(B53*500+C53*400+D53*100)/F53</f>
        <v>0.24122123626399686</v>
      </c>
      <c r="H53">
        <f>(B53*500+C53*400+D53*(-100))/F53</f>
        <v>5.1160935286062442E-2</v>
      </c>
      <c r="I53">
        <f t="shared" si="2"/>
        <v>6.1904269321424031E-5</v>
      </c>
    </row>
    <row r="54" spans="1:9" x14ac:dyDescent="0.2">
      <c r="A54" s="2">
        <v>40256</v>
      </c>
      <c r="B54" s="3">
        <v>22.748273999999999</v>
      </c>
      <c r="C54" s="3">
        <v>6.7660660000000004</v>
      </c>
      <c r="D54" s="3">
        <v>91.304824999999994</v>
      </c>
      <c r="E54" s="3">
        <f t="shared" si="0"/>
        <v>91630.609749397947</v>
      </c>
      <c r="F54">
        <f t="shared" si="1"/>
        <v>96580.690649397948</v>
      </c>
      <c r="G54">
        <f>(B54*500+C54*400+D54*100)/F54</f>
        <v>0.24032801737005063</v>
      </c>
      <c r="H54">
        <f>(B54*500+C54*400+D54*(-100))/F54</f>
        <v>5.1253318512387923E-2</v>
      </c>
      <c r="I54">
        <f t="shared" si="2"/>
        <v>1.2477663322425149E-4</v>
      </c>
    </row>
    <row r="55" spans="1:9" x14ac:dyDescent="0.2">
      <c r="A55" s="2">
        <v>40259</v>
      </c>
      <c r="B55" s="3">
        <v>22.755959000000001</v>
      </c>
      <c r="C55" s="3">
        <v>6.8421760000000003</v>
      </c>
      <c r="D55" s="3">
        <v>91.792946000000001</v>
      </c>
      <c r="E55" s="3">
        <f t="shared" si="0"/>
        <v>91633.120428105074</v>
      </c>
      <c r="F55">
        <f t="shared" si="1"/>
        <v>96568.675728105067</v>
      </c>
      <c r="G55">
        <f>(B55*500+C55*400+D55*100)/F55</f>
        <v>0.24121843159148282</v>
      </c>
      <c r="H55">
        <f>(B55*500+C55*400+D55*(-100))/F55</f>
        <v>5.1109278063378998E-2</v>
      </c>
      <c r="I55">
        <f t="shared" si="2"/>
        <v>-1.244029340864503E-4</v>
      </c>
    </row>
    <row r="56" spans="1:9" x14ac:dyDescent="0.2">
      <c r="A56" s="2">
        <v>40260</v>
      </c>
      <c r="B56" s="3">
        <v>22.971222000000001</v>
      </c>
      <c r="C56" s="3">
        <v>6.9520780000000002</v>
      </c>
      <c r="D56" s="3">
        <v>92.438552999999999</v>
      </c>
      <c r="E56" s="3">
        <f t="shared" si="0"/>
        <v>91635.631175604809</v>
      </c>
      <c r="F56">
        <f t="shared" si="1"/>
        <v>96658.218075604818</v>
      </c>
      <c r="G56">
        <f>(B56*500+C56*400+D56*100)/F56</f>
        <v>0.24323123235740335</v>
      </c>
      <c r="H56">
        <f>(B56*500+C56*400+D56*(-100))/F56</f>
        <v>5.1962336984853155E-2</v>
      </c>
      <c r="I56">
        <f t="shared" si="2"/>
        <v>9.2724008923828849E-4</v>
      </c>
    </row>
    <row r="57" spans="1:9" x14ac:dyDescent="0.2">
      <c r="A57" s="2">
        <v>40261</v>
      </c>
      <c r="B57" s="3">
        <v>22.79439</v>
      </c>
      <c r="C57" s="3">
        <v>6.9828229999999998</v>
      </c>
      <c r="D57" s="3">
        <v>91.989777000000004</v>
      </c>
      <c r="E57" s="3">
        <f t="shared" si="0"/>
        <v>91638.141991899029</v>
      </c>
      <c r="F57">
        <f t="shared" si="1"/>
        <v>96629.488491899028</v>
      </c>
      <c r="G57">
        <f>(B57*500+C57*400+D57*100)/F57</f>
        <v>0.24205138891903427</v>
      </c>
      <c r="H57">
        <f>(B57*500+C57*400+D57*(-100))/F57</f>
        <v>5.165448537398034E-2</v>
      </c>
      <c r="I57">
        <f t="shared" si="2"/>
        <v>-2.9722856760423702E-4</v>
      </c>
    </row>
    <row r="58" spans="1:9" x14ac:dyDescent="0.2">
      <c r="A58" s="2">
        <v>40262</v>
      </c>
      <c r="B58" s="3">
        <v>23.071155999999998</v>
      </c>
      <c r="C58" s="3">
        <v>6.9000180000000002</v>
      </c>
      <c r="D58" s="3">
        <v>91.840179000000006</v>
      </c>
      <c r="E58" s="3">
        <f t="shared" si="0"/>
        <v>91640.65287698961</v>
      </c>
      <c r="F58">
        <f t="shared" si="1"/>
        <v>96752.220176989606</v>
      </c>
      <c r="G58">
        <f>(B58*500+C58*400+D58*100)/F58</f>
        <v>0.24267766731397558</v>
      </c>
      <c r="H58">
        <f>(B58*500+C58*400+D58*(-100))/F58</f>
        <v>5.2831524596018239E-2</v>
      </c>
      <c r="I58">
        <f t="shared" si="2"/>
        <v>1.2701266146189576E-3</v>
      </c>
    </row>
    <row r="59" spans="1:9" x14ac:dyDescent="0.2">
      <c r="A59" s="2">
        <v>40263</v>
      </c>
      <c r="B59" s="3">
        <v>22.802091999999998</v>
      </c>
      <c r="C59" s="3">
        <v>7.0294030000000003</v>
      </c>
      <c r="D59" s="3">
        <v>91.785088000000002</v>
      </c>
      <c r="E59" s="3">
        <f t="shared" si="0"/>
        <v>91643.163830878446</v>
      </c>
      <c r="F59">
        <f t="shared" si="1"/>
        <v>96677.462230878446</v>
      </c>
      <c r="G59">
        <f>(B59*500+C59*400+D59*100)/F59</f>
        <v>0.24195211024611374</v>
      </c>
      <c r="H59">
        <f>(B59*500+C59*400+D59*(-100))/F59</f>
        <v>5.2073133529068394E-2</v>
      </c>
      <c r="I59">
        <f t="shared" si="2"/>
        <v>-7.7267421847689564E-4</v>
      </c>
    </row>
    <row r="60" spans="1:9" x14ac:dyDescent="0.2">
      <c r="A60" s="2">
        <v>40266</v>
      </c>
      <c r="B60" s="3">
        <v>22.748273999999999</v>
      </c>
      <c r="C60" s="3">
        <v>7.0747629999999999</v>
      </c>
      <c r="D60" s="3">
        <v>92.367714000000007</v>
      </c>
      <c r="E60" s="3">
        <f t="shared" si="0"/>
        <v>91645.674853567412</v>
      </c>
      <c r="F60">
        <f t="shared" si="1"/>
        <v>96612.945653567411</v>
      </c>
      <c r="G60">
        <f>(B60*500+C60*400+D60*100)/F60</f>
        <v>0.24262601084593319</v>
      </c>
      <c r="H60">
        <f>(B60*500+C60*400+D60*(-100))/F60</f>
        <v>5.141413261336146E-2</v>
      </c>
      <c r="I60">
        <f t="shared" si="2"/>
        <v>-6.6733834155638817E-4</v>
      </c>
    </row>
    <row r="61" spans="1:9" x14ac:dyDescent="0.2">
      <c r="A61" s="2">
        <v>40267</v>
      </c>
      <c r="B61" s="3">
        <v>22.886655999999999</v>
      </c>
      <c r="C61" s="3">
        <v>7.1800980000000001</v>
      </c>
      <c r="D61" s="3">
        <v>92.430672000000001</v>
      </c>
      <c r="E61" s="3">
        <f t="shared" si="0"/>
        <v>91648.185945058402</v>
      </c>
      <c r="F61">
        <f t="shared" si="1"/>
        <v>96720.485945058404</v>
      </c>
      <c r="G61">
        <f>(B61*500+C61*400+D61*100)/F61</f>
        <v>0.24357233289111316</v>
      </c>
      <c r="H61">
        <f>(B61*500+C61*400+D61*(-100))/F61</f>
        <v>5.2442871336288534E-2</v>
      </c>
      <c r="I61">
        <f t="shared" si="2"/>
        <v>1.113104364673957E-3</v>
      </c>
    </row>
    <row r="62" spans="1:9" x14ac:dyDescent="0.2">
      <c r="A62" s="2">
        <v>40268</v>
      </c>
      <c r="B62" s="3">
        <v>22.517633</v>
      </c>
      <c r="C62" s="3">
        <v>7.1542219999999999</v>
      </c>
      <c r="D62" s="3">
        <v>92.115737999999993</v>
      </c>
      <c r="E62" s="3">
        <f t="shared" si="0"/>
        <v>91650.697105353291</v>
      </c>
      <c r="F62">
        <f t="shared" si="1"/>
        <v>96559.628605353297</v>
      </c>
      <c r="G62">
        <f>(B62*500+C62*400+D62*100)/F62</f>
        <v>0.24163389438209235</v>
      </c>
      <c r="H62">
        <f>(B62*500+C62*400+D62*(-100))/F62</f>
        <v>5.0838342803317782E-2</v>
      </c>
      <c r="I62">
        <f t="shared" si="2"/>
        <v>-1.6631155037463517E-3</v>
      </c>
    </row>
    <row r="63" spans="1:9" x14ac:dyDescent="0.2">
      <c r="A63" s="2">
        <v>40269</v>
      </c>
      <c r="B63" s="3">
        <v>22.417695999999999</v>
      </c>
      <c r="C63" s="3">
        <v>7.183751</v>
      </c>
      <c r="D63" s="3">
        <v>92.745627999999996</v>
      </c>
      <c r="E63" s="3">
        <f t="shared" si="0"/>
        <v>91653.208334453971</v>
      </c>
      <c r="F63">
        <f t="shared" si="1"/>
        <v>96460.993934453974</v>
      </c>
      <c r="G63">
        <f>(B63*500+C63*400+D63*100)/F63</f>
        <v>0.24213840483409499</v>
      </c>
      <c r="H63">
        <f>(B63*500+C63*400+D63*(-100))/F63</f>
        <v>4.9841758869568861E-2</v>
      </c>
      <c r="I63">
        <f t="shared" si="2"/>
        <v>-1.0214897501568687E-3</v>
      </c>
    </row>
    <row r="64" spans="1:9" x14ac:dyDescent="0.2">
      <c r="A64" s="2">
        <v>40273</v>
      </c>
      <c r="B64" s="3">
        <v>22.502262000000002</v>
      </c>
      <c r="C64" s="3">
        <v>7.2604689999999996</v>
      </c>
      <c r="D64" s="3">
        <v>93.501427000000007</v>
      </c>
      <c r="E64" s="3">
        <f t="shared" si="0"/>
        <v>91655.719632362336</v>
      </c>
      <c r="F64">
        <f t="shared" si="1"/>
        <v>96460.895532362338</v>
      </c>
      <c r="G64">
        <f>(B64*500+C64*400+D64*100)/F64</f>
        <v>0.24367865517186693</v>
      </c>
      <c r="H64">
        <f>(B64*500+C64*400+D64*(-100))/F64</f>
        <v>4.9814755227810197E-2</v>
      </c>
      <c r="I64">
        <f t="shared" si="2"/>
        <v>-1.0201231360267415E-6</v>
      </c>
    </row>
    <row r="65" spans="1:9" x14ac:dyDescent="0.2">
      <c r="A65" s="2">
        <v>40274</v>
      </c>
      <c r="B65" s="3">
        <v>22.540710000000001</v>
      </c>
      <c r="C65" s="3">
        <v>7.2924360000000004</v>
      </c>
      <c r="D65" s="3">
        <v>93.721892999999994</v>
      </c>
      <c r="E65" s="3">
        <f t="shared" si="0"/>
        <v>91658.230999080261</v>
      </c>
      <c r="F65">
        <f t="shared" si="1"/>
        <v>96473.371099080265</v>
      </c>
      <c r="G65">
        <f>(B65*500+C65*400+D65*100)/F65</f>
        <v>0.24420747851553626</v>
      </c>
      <c r="H65">
        <f>(B65*500+C65*400+D65*(-100))/F65</f>
        <v>4.9911597834129219E-2</v>
      </c>
      <c r="I65">
        <f t="shared" si="2"/>
        <v>1.2933289338726365E-4</v>
      </c>
    </row>
    <row r="66" spans="1:9" x14ac:dyDescent="0.2">
      <c r="A66" s="2">
        <v>40275</v>
      </c>
      <c r="B66" s="3">
        <v>22.563763000000002</v>
      </c>
      <c r="C66" s="3">
        <v>7.3247039999999997</v>
      </c>
      <c r="D66" s="3">
        <v>93.186485000000005</v>
      </c>
      <c r="E66" s="3">
        <f t="shared" ref="E66:E129" si="3">E67/(1+0.00274%)</f>
        <v>91660.742434609638</v>
      </c>
      <c r="F66">
        <f t="shared" si="1"/>
        <v>96553.857034609639</v>
      </c>
      <c r="G66">
        <f>(B66*500+C66*400+D66*100)/F66</f>
        <v>0.24370245086703834</v>
      </c>
      <c r="H66">
        <f>(B66*500+C66*400+D66*(-100))/F66</f>
        <v>5.0677567424842147E-2</v>
      </c>
      <c r="I66">
        <f t="shared" si="2"/>
        <v>8.3428136295468516E-4</v>
      </c>
    </row>
    <row r="67" spans="1:9" x14ac:dyDescent="0.2">
      <c r="A67" s="2">
        <v>40276</v>
      </c>
      <c r="B67" s="3">
        <v>23.001968000000002</v>
      </c>
      <c r="C67" s="3">
        <v>7.3049150000000003</v>
      </c>
      <c r="D67" s="3">
        <v>93.509308000000004</v>
      </c>
      <c r="E67" s="3">
        <f t="shared" si="3"/>
        <v>91663.253938952344</v>
      </c>
      <c r="F67">
        <f t="shared" ref="F67:F130" si="4">B67*(500)+C67*(400)+D67*(-100)+E67</f>
        <v>96735.27313895234</v>
      </c>
      <c r="G67">
        <f>(B67*500+C67*400+D67*100)/F67</f>
        <v>0.24576227500645764</v>
      </c>
      <c r="H67">
        <f>(B67*500+C67*400+D67*(-100))/F67</f>
        <v>5.2431952021414756E-2</v>
      </c>
      <c r="I67">
        <f t="shared" si="2"/>
        <v>1.8789110027750907E-3</v>
      </c>
    </row>
    <row r="68" spans="1:9" x14ac:dyDescent="0.2">
      <c r="A68" s="2">
        <v>40277</v>
      </c>
      <c r="B68" s="3">
        <v>23.324860000000001</v>
      </c>
      <c r="C68" s="3">
        <v>7.3609330000000002</v>
      </c>
      <c r="D68" s="3">
        <v>94.123405000000005</v>
      </c>
      <c r="E68" s="3">
        <f t="shared" si="3"/>
        <v>91665.765512110273</v>
      </c>
      <c r="F68">
        <f t="shared" si="4"/>
        <v>96860.228212110276</v>
      </c>
      <c r="G68">
        <f>(B68*500+C68*400+D68*100)/F68</f>
        <v>0.24797736019578082</v>
      </c>
      <c r="H68">
        <f>(B68*500+C68*400+D68*(-100))/F68</f>
        <v>5.362843755256138E-2</v>
      </c>
      <c r="I68">
        <f t="shared" ref="I68:I131" si="5">(F68-F67)/F67</f>
        <v>1.2917219242090606E-3</v>
      </c>
    </row>
    <row r="69" spans="1:9" x14ac:dyDescent="0.2">
      <c r="A69" s="2">
        <v>40280</v>
      </c>
      <c r="B69" s="3">
        <v>23.309484000000001</v>
      </c>
      <c r="C69" s="3">
        <v>7.3761530000000004</v>
      </c>
      <c r="D69" s="3">
        <v>94.273009999999999</v>
      </c>
      <c r="E69" s="3">
        <f t="shared" si="3"/>
        <v>91668.277154085299</v>
      </c>
      <c r="F69">
        <f t="shared" si="4"/>
        <v>96846.179354085296</v>
      </c>
      <c r="G69">
        <f>(B69*500+C69*400+D69*100)/F69</f>
        <v>0.24815128857208993</v>
      </c>
      <c r="H69">
        <f>(B69*500+C69*400+D69*(-100))/F69</f>
        <v>5.3465219118957213E-2</v>
      </c>
      <c r="I69">
        <f t="shared" si="5"/>
        <v>-1.4504258645989628E-4</v>
      </c>
    </row>
    <row r="70" spans="1:9" x14ac:dyDescent="0.2">
      <c r="A70" s="2">
        <v>40281</v>
      </c>
      <c r="B70" s="3">
        <v>23.409433</v>
      </c>
      <c r="C70" s="3">
        <v>7.3804179999999997</v>
      </c>
      <c r="D70" s="3">
        <v>94.343857</v>
      </c>
      <c r="E70" s="3">
        <f t="shared" si="3"/>
        <v>91670.788864879316</v>
      </c>
      <c r="F70">
        <f t="shared" si="4"/>
        <v>96893.286864879308</v>
      </c>
      <c r="G70">
        <f>(B70*500+C70*400+D70*100)/F70</f>
        <v>0.2486371365809483</v>
      </c>
      <c r="H70">
        <f>(B70*500+C70*400+D70*(-100))/F70</f>
        <v>5.3899482296259953E-2</v>
      </c>
      <c r="I70">
        <f t="shared" si="5"/>
        <v>4.8641578953548248E-4</v>
      </c>
    </row>
    <row r="71" spans="1:9" x14ac:dyDescent="0.2">
      <c r="A71" s="2">
        <v>40282</v>
      </c>
      <c r="B71" s="3">
        <v>23.69388</v>
      </c>
      <c r="C71" s="3">
        <v>7.4796639999999996</v>
      </c>
      <c r="D71" s="3">
        <v>95.414603999999997</v>
      </c>
      <c r="E71" s="3">
        <f t="shared" si="3"/>
        <v>91673.300644494215</v>
      </c>
      <c r="F71">
        <f t="shared" si="4"/>
        <v>96970.645844494211</v>
      </c>
      <c r="G71">
        <f>(B71*500+C71*400+D71*100)/F71</f>
        <v>0.25141903292154116</v>
      </c>
      <c r="H71">
        <f>(B71*500+C71*400+D71*(-100))/F71</f>
        <v>5.46283378218912E-2</v>
      </c>
      <c r="I71">
        <f t="shared" si="5"/>
        <v>7.9839359482955854E-4</v>
      </c>
    </row>
    <row r="72" spans="1:9" x14ac:dyDescent="0.2">
      <c r="A72" s="2">
        <v>40283</v>
      </c>
      <c r="B72" s="3">
        <v>23.732315</v>
      </c>
      <c r="C72" s="3">
        <v>7.5779949999999996</v>
      </c>
      <c r="D72" s="3">
        <v>95.493331999999995</v>
      </c>
      <c r="E72" s="3">
        <f t="shared" si="3"/>
        <v>91675.812492931873</v>
      </c>
      <c r="F72">
        <f t="shared" si="4"/>
        <v>97023.83479293187</v>
      </c>
      <c r="G72">
        <f>(B72*500+C72*400+D72*100)/F72</f>
        <v>0.25196580564120236</v>
      </c>
      <c r="H72">
        <f>(B72*500+C72*400+D72*(-100))/F72</f>
        <v>5.5120706282262934E-2</v>
      </c>
      <c r="I72">
        <f t="shared" si="5"/>
        <v>5.4850566348660444E-4</v>
      </c>
    </row>
    <row r="73" spans="1:9" x14ac:dyDescent="0.2">
      <c r="A73" s="2">
        <v>40284</v>
      </c>
      <c r="B73" s="3">
        <v>23.578554</v>
      </c>
      <c r="C73" s="3">
        <v>7.5317210000000001</v>
      </c>
      <c r="D73" s="3">
        <v>93.973823999999993</v>
      </c>
      <c r="E73" s="3">
        <f t="shared" si="3"/>
        <v>91678.324410194182</v>
      </c>
      <c r="F73">
        <f t="shared" si="4"/>
        <v>97082.907410194181</v>
      </c>
      <c r="G73">
        <f>(B73*500+C73*400+D73*100)/F73</f>
        <v>0.24926476189833341</v>
      </c>
      <c r="H73">
        <f>(B73*500+C73*400+D73*(-100))/F73</f>
        <v>5.5669768697434938E-2</v>
      </c>
      <c r="I73">
        <f t="shared" si="5"/>
        <v>6.0884644879666435E-4</v>
      </c>
    </row>
    <row r="74" spans="1:9" x14ac:dyDescent="0.2">
      <c r="A74" s="2">
        <v>40287</v>
      </c>
      <c r="B74" s="3">
        <v>23.863012000000001</v>
      </c>
      <c r="C74" s="3">
        <v>7.5216760000000003</v>
      </c>
      <c r="D74" s="3">
        <v>94.328117000000006</v>
      </c>
      <c r="E74" s="3">
        <f t="shared" si="3"/>
        <v>91680.836396283019</v>
      </c>
      <c r="F74">
        <f t="shared" si="4"/>
        <v>97188.201096283025</v>
      </c>
      <c r="G74">
        <f>(B74*500+C74*400+D74*100)/F74</f>
        <v>0.25078134819939735</v>
      </c>
      <c r="H74">
        <f>(B74*500+C74*400+D74*(-100))/F74</f>
        <v>5.6667009347605157E-2</v>
      </c>
      <c r="I74">
        <f t="shared" si="5"/>
        <v>1.0845749153757587E-3</v>
      </c>
    </row>
    <row r="75" spans="1:9" x14ac:dyDescent="0.2">
      <c r="A75" s="2">
        <v>40288</v>
      </c>
      <c r="B75" s="3">
        <v>24.109016</v>
      </c>
      <c r="C75" s="3">
        <v>7.4461760000000004</v>
      </c>
      <c r="D75" s="3">
        <v>95.170540000000003</v>
      </c>
      <c r="E75" s="3">
        <f t="shared" si="3"/>
        <v>91683.348451200276</v>
      </c>
      <c r="F75">
        <f t="shared" si="4"/>
        <v>97199.27285120028</v>
      </c>
      <c r="G75">
        <f>(B75*500+C75*400+D75*100)/F75</f>
        <v>0.25257423929068867</v>
      </c>
      <c r="H75">
        <f>(B75*500+C75*400+D75*(-100))/F75</f>
        <v>5.6748617949479711E-2</v>
      </c>
      <c r="I75">
        <f t="shared" si="5"/>
        <v>1.1392077219627087E-4</v>
      </c>
    </row>
    <row r="76" spans="1:9" x14ac:dyDescent="0.2">
      <c r="A76" s="2">
        <v>40289</v>
      </c>
      <c r="B76" s="3">
        <v>24.085953</v>
      </c>
      <c r="C76" s="3">
        <v>7.8915620000000004</v>
      </c>
      <c r="D76" s="3">
        <v>94.997298999999998</v>
      </c>
      <c r="E76" s="3">
        <f t="shared" si="3"/>
        <v>91685.860574947845</v>
      </c>
      <c r="F76">
        <f t="shared" si="4"/>
        <v>97385.731974947848</v>
      </c>
      <c r="G76">
        <f>(B76*500+C76*400+D76*100)/F76</f>
        <v>0.2536237157035881</v>
      </c>
      <c r="H76">
        <f>(B76*500+C76*400+D76*(-100))/F76</f>
        <v>5.8528814071719178E-2</v>
      </c>
      <c r="I76">
        <f t="shared" si="5"/>
        <v>1.91831809310975E-3</v>
      </c>
    </row>
    <row r="77" spans="1:9" x14ac:dyDescent="0.2">
      <c r="A77" s="2">
        <v>40290</v>
      </c>
      <c r="B77" s="3">
        <v>24.132078</v>
      </c>
      <c r="C77" s="3">
        <v>8.1122789999999991</v>
      </c>
      <c r="D77" s="3">
        <v>95.280738999999997</v>
      </c>
      <c r="E77" s="3">
        <f t="shared" si="3"/>
        <v>91688.372767527602</v>
      </c>
      <c r="F77">
        <f t="shared" si="4"/>
        <v>97471.24946752761</v>
      </c>
      <c r="G77">
        <f>(B77*500+C77*400+D77*100)/F77</f>
        <v>0.25483437050096586</v>
      </c>
      <c r="H77">
        <f>(B77*500+C77*400+D77*(-100))/F77</f>
        <v>5.9329050685110553E-2</v>
      </c>
      <c r="I77">
        <f t="shared" si="5"/>
        <v>8.7813164049289048E-4</v>
      </c>
    </row>
    <row r="78" spans="1:9" x14ac:dyDescent="0.2">
      <c r="A78" s="2">
        <v>40291</v>
      </c>
      <c r="B78" s="3">
        <v>23.801504000000001</v>
      </c>
      <c r="C78" s="3">
        <v>8.2450109999999999</v>
      </c>
      <c r="D78" s="3">
        <v>95.902732999999998</v>
      </c>
      <c r="E78" s="3">
        <f t="shared" si="3"/>
        <v>91690.88502894144</v>
      </c>
      <c r="F78">
        <f t="shared" si="4"/>
        <v>97299.368128941438</v>
      </c>
      <c r="G78">
        <f>(B78*500+C78*400+D78*100)/F78</f>
        <v>0.25477071615870617</v>
      </c>
      <c r="H78">
        <f>(B78*500+C78*400+D78*(-100))/F78</f>
        <v>5.7641516156277821E-2</v>
      </c>
      <c r="I78">
        <f t="shared" si="5"/>
        <v>-1.7634055121395996E-3</v>
      </c>
    </row>
    <row r="79" spans="1:9" x14ac:dyDescent="0.2">
      <c r="A79" s="2">
        <v>40294</v>
      </c>
      <c r="B79" s="3">
        <v>23.916822</v>
      </c>
      <c r="C79" s="3">
        <v>8.2045200000000005</v>
      </c>
      <c r="D79" s="3">
        <v>95.540565000000001</v>
      </c>
      <c r="E79" s="3">
        <f t="shared" si="3"/>
        <v>91693.397359191236</v>
      </c>
      <c r="F79">
        <f t="shared" si="4"/>
        <v>97379.559859191242</v>
      </c>
      <c r="G79">
        <f>(B79*500+C79*400+D79*100)/F79</f>
        <v>0.25461478297757756</v>
      </c>
      <c r="H79">
        <f>(B79*500+C79*400+D79*(-100))/F79</f>
        <v>5.8391745744405393E-2</v>
      </c>
      <c r="I79">
        <f t="shared" si="5"/>
        <v>8.2417524175011864E-4</v>
      </c>
    </row>
    <row r="80" spans="1:9" x14ac:dyDescent="0.2">
      <c r="A80" s="2">
        <v>40295</v>
      </c>
      <c r="B80" s="3">
        <v>23.716940000000001</v>
      </c>
      <c r="C80" s="3">
        <v>7.9774139999999996</v>
      </c>
      <c r="D80" s="3">
        <v>93.280974999999998</v>
      </c>
      <c r="E80" s="3">
        <f t="shared" si="3"/>
        <v>91695.909758278882</v>
      </c>
      <c r="F80">
        <f t="shared" si="4"/>
        <v>97417.24785827889</v>
      </c>
      <c r="G80">
        <f>(B80*500+C80*400+D80*100)/F80</f>
        <v>0.25023836780386222</v>
      </c>
      <c r="H80">
        <f>(B80*500+C80*400+D80*(-100))/F80</f>
        <v>5.8730237465990778E-2</v>
      </c>
      <c r="I80">
        <f t="shared" si="5"/>
        <v>3.870216618574145E-4</v>
      </c>
    </row>
    <row r="81" spans="1:9" x14ac:dyDescent="0.2">
      <c r="A81" s="2">
        <v>40296</v>
      </c>
      <c r="B81" s="3">
        <v>23.763065000000001</v>
      </c>
      <c r="C81" s="3">
        <v>7.9640190000000004</v>
      </c>
      <c r="D81" s="3">
        <v>93.989586000000003</v>
      </c>
      <c r="E81" s="3">
        <f t="shared" si="3"/>
        <v>91698.422226206254</v>
      </c>
      <c r="F81">
        <f t="shared" si="4"/>
        <v>97366.60372620626</v>
      </c>
      <c r="G81">
        <f>(B81*500+C81*400+D81*100)/F81</f>
        <v>0.25127813607218324</v>
      </c>
      <c r="H81">
        <f>(B81*500+C81*400+D81*(-100))/F81</f>
        <v>5.8214842493005715E-2</v>
      </c>
      <c r="I81">
        <f t="shared" si="5"/>
        <v>-5.198682285328587E-4</v>
      </c>
    </row>
    <row r="82" spans="1:9" x14ac:dyDescent="0.2">
      <c r="A82" s="2">
        <v>40297</v>
      </c>
      <c r="B82" s="3">
        <v>23.832253999999999</v>
      </c>
      <c r="C82" s="3">
        <v>8.1783429999999999</v>
      </c>
      <c r="D82" s="3">
        <v>95.154792999999998</v>
      </c>
      <c r="E82" s="3">
        <f t="shared" si="3"/>
        <v>91700.934762975259</v>
      </c>
      <c r="F82">
        <f t="shared" si="4"/>
        <v>97372.919662975255</v>
      </c>
      <c r="G82">
        <f>(B82*500+C82*400+D82*100)/F82</f>
        <v>0.25369418505166752</v>
      </c>
      <c r="H82">
        <f>(B82*500+C82*400+D82*(-100))/F82</f>
        <v>5.8250126622799575E-2</v>
      </c>
      <c r="I82">
        <f t="shared" si="5"/>
        <v>6.486758834430905E-5</v>
      </c>
    </row>
    <row r="83" spans="1:9" x14ac:dyDescent="0.2">
      <c r="A83" s="2">
        <v>40298</v>
      </c>
      <c r="B83" s="3">
        <v>23.478608999999999</v>
      </c>
      <c r="C83" s="3">
        <v>7.9484940000000002</v>
      </c>
      <c r="D83" s="3">
        <v>93.540794000000005</v>
      </c>
      <c r="E83" s="3">
        <f t="shared" si="3"/>
        <v>91703.44736858776</v>
      </c>
      <c r="F83">
        <f t="shared" si="4"/>
        <v>97268.070068587753</v>
      </c>
      <c r="G83">
        <f>(B83*500+C83*400+D83*100)/F83</f>
        <v>0.2495452154328163</v>
      </c>
      <c r="H83">
        <f>(B83*500+C83*400+D83*(-100))/F83</f>
        <v>5.7209140636553739E-2</v>
      </c>
      <c r="I83">
        <f t="shared" si="5"/>
        <v>-1.0767839225772947E-3</v>
      </c>
    </row>
    <row r="84" spans="1:9" x14ac:dyDescent="0.2">
      <c r="A84" s="2">
        <v>40301</v>
      </c>
      <c r="B84" s="3">
        <v>23.724636</v>
      </c>
      <c r="C84" s="3">
        <v>8.1086259999999992</v>
      </c>
      <c r="D84" s="3">
        <v>94.753281000000001</v>
      </c>
      <c r="E84" s="3">
        <f t="shared" si="3"/>
        <v>91705.960043045663</v>
      </c>
      <c r="F84">
        <f t="shared" si="4"/>
        <v>97336.400343045665</v>
      </c>
      <c r="G84">
        <f>(B84*500+C84*400+D84*100)/F84</f>
        <v>0.25253755443357351</v>
      </c>
      <c r="H84">
        <f>(B84*500+C84*400+D84*(-100))/F84</f>
        <v>5.7845166660740119E-2</v>
      </c>
      <c r="I84">
        <f t="shared" si="5"/>
        <v>7.0249439934122059E-4</v>
      </c>
    </row>
    <row r="85" spans="1:9" x14ac:dyDescent="0.2">
      <c r="A85" s="2">
        <v>40302</v>
      </c>
      <c r="B85" s="3">
        <v>23.163414</v>
      </c>
      <c r="C85" s="3">
        <v>7.875121</v>
      </c>
      <c r="D85" s="3">
        <v>92.525161999999995</v>
      </c>
      <c r="E85" s="3">
        <f t="shared" si="3"/>
        <v>91708.472786350845</v>
      </c>
      <c r="F85">
        <f t="shared" si="4"/>
        <v>97187.711986350841</v>
      </c>
      <c r="G85">
        <f>(B85*500+C85*400+D85*100)/F85</f>
        <v>0.2467829637080908</v>
      </c>
      <c r="H85">
        <f>(B85*500+C85*400+D85*(-100))/F85</f>
        <v>5.6377900950785945E-2</v>
      </c>
      <c r="I85">
        <f t="shared" si="5"/>
        <v>-1.5275719686653364E-3</v>
      </c>
    </row>
    <row r="86" spans="1:9" x14ac:dyDescent="0.2">
      <c r="A86" s="2">
        <v>40303</v>
      </c>
      <c r="B86" s="3">
        <v>22.948160000000001</v>
      </c>
      <c r="C86" s="3">
        <v>7.7932290000000002</v>
      </c>
      <c r="D86" s="3">
        <v>91.974036999999996</v>
      </c>
      <c r="E86" s="3">
        <f t="shared" si="3"/>
        <v>91710.985598505198</v>
      </c>
      <c r="F86">
        <f t="shared" si="4"/>
        <v>97104.953498505201</v>
      </c>
      <c r="G86">
        <f>(B86*500+C86*400+D86*100)/F86</f>
        <v>0.24498003904987398</v>
      </c>
      <c r="H86">
        <f>(B86*500+C86*400+D86*(-100))/F86</f>
        <v>5.554781404723122E-2</v>
      </c>
      <c r="I86">
        <f t="shared" si="5"/>
        <v>-8.5153242271268561E-4</v>
      </c>
    </row>
    <row r="87" spans="1:9" x14ac:dyDescent="0.2">
      <c r="A87" s="2">
        <v>40304</v>
      </c>
      <c r="B87" s="3">
        <v>22.279316000000001</v>
      </c>
      <c r="C87" s="3">
        <v>7.4967119999999996</v>
      </c>
      <c r="D87" s="3">
        <v>88.919250000000005</v>
      </c>
      <c r="E87" s="3">
        <f t="shared" si="3"/>
        <v>91713.498479510599</v>
      </c>
      <c r="F87">
        <f t="shared" si="4"/>
        <v>96959.916279510595</v>
      </c>
      <c r="G87">
        <f>(B87*500+C87*400+D87*100)/F87</f>
        <v>0.23752359411707452</v>
      </c>
      <c r="H87">
        <f>(B87*500+C87*400+D87*(-100))/F87</f>
        <v>5.4109141192695782E-2</v>
      </c>
      <c r="I87">
        <f t="shared" si="5"/>
        <v>-1.49361298027746E-3</v>
      </c>
    </row>
    <row r="88" spans="1:9" x14ac:dyDescent="0.2">
      <c r="A88" s="2">
        <v>40305</v>
      </c>
      <c r="B88" s="3">
        <v>21.687356999999999</v>
      </c>
      <c r="C88" s="3">
        <v>7.1804030000000001</v>
      </c>
      <c r="D88" s="3">
        <v>87.596564999999998</v>
      </c>
      <c r="E88" s="3">
        <f t="shared" si="3"/>
        <v>91716.01142936894</v>
      </c>
      <c r="F88">
        <f t="shared" si="4"/>
        <v>96672.19462936894</v>
      </c>
      <c r="G88">
        <f>(B88*500+C88*400+D88*100)/F88</f>
        <v>0.2324918378668106</v>
      </c>
      <c r="H88">
        <f>(B88*500+C88*400+D88*(-100))/F88</f>
        <v>5.1267928891047608E-2</v>
      </c>
      <c r="I88">
        <f t="shared" si="5"/>
        <v>-2.9674288219497563E-3</v>
      </c>
    </row>
    <row r="89" spans="1:9" x14ac:dyDescent="0.2">
      <c r="A89" s="2">
        <v>40308</v>
      </c>
      <c r="B89" s="3">
        <v>22.248567999999999</v>
      </c>
      <c r="C89" s="3">
        <v>7.7323440000000003</v>
      </c>
      <c r="D89" s="3">
        <v>91.454407000000003</v>
      </c>
      <c r="E89" s="3">
        <f t="shared" si="3"/>
        <v>91718.524448082113</v>
      </c>
      <c r="F89">
        <f t="shared" si="4"/>
        <v>96790.305348082111</v>
      </c>
      <c r="G89">
        <f>(B89*500+C89*400+D89*100)/F89</f>
        <v>0.24137399108290894</v>
      </c>
      <c r="H89">
        <f>(B89*500+C89*400+D89*(-100))/F89</f>
        <v>5.2399678684353863E-2</v>
      </c>
      <c r="I89">
        <f t="shared" si="5"/>
        <v>1.2217651535272908E-3</v>
      </c>
    </row>
    <row r="90" spans="1:9" x14ac:dyDescent="0.2">
      <c r="A90" s="2">
        <v>40309</v>
      </c>
      <c r="B90" s="3">
        <v>22.202435000000001</v>
      </c>
      <c r="C90" s="3">
        <v>7.8093700000000004</v>
      </c>
      <c r="D90" s="3">
        <v>91.194603000000001</v>
      </c>
      <c r="E90" s="3">
        <f t="shared" si="3"/>
        <v>91721.037535651994</v>
      </c>
      <c r="F90">
        <f t="shared" si="4"/>
        <v>96826.542735651994</v>
      </c>
      <c r="G90">
        <f>(B90*500+C90*400+D90*100)/F90</f>
        <v>0.24109531478091772</v>
      </c>
      <c r="H90">
        <f>(B90*500+C90*400+D90*(-100))/F90</f>
        <v>5.2728364100932915E-2</v>
      </c>
      <c r="I90">
        <f t="shared" si="5"/>
        <v>3.7439067311095304E-4</v>
      </c>
    </row>
    <row r="91" spans="1:9" x14ac:dyDescent="0.2">
      <c r="A91" s="2">
        <v>40310</v>
      </c>
      <c r="B91" s="3">
        <v>22.632961000000002</v>
      </c>
      <c r="C91" s="3">
        <v>7.9789349999999999</v>
      </c>
      <c r="D91" s="3">
        <v>92.470039</v>
      </c>
      <c r="E91" s="3">
        <f t="shared" si="3"/>
        <v>91723.550692080476</v>
      </c>
      <c r="F91">
        <f t="shared" si="4"/>
        <v>96984.601292080479</v>
      </c>
      <c r="G91">
        <f>(B91*500+C91*400+D91*100)/F91</f>
        <v>0.24493639282445326</v>
      </c>
      <c r="H91">
        <f>(B91*500+C91*400+D91*(-100))/F91</f>
        <v>5.4246246619664214E-2</v>
      </c>
      <c r="I91">
        <f t="shared" si="5"/>
        <v>1.6323887227906446E-3</v>
      </c>
    </row>
    <row r="92" spans="1:9" x14ac:dyDescent="0.2">
      <c r="A92" s="2">
        <v>40311</v>
      </c>
      <c r="B92" s="3">
        <v>22.479203999999999</v>
      </c>
      <c r="C92" s="3">
        <v>7.8653820000000003</v>
      </c>
      <c r="D92" s="3">
        <v>91.320541000000006</v>
      </c>
      <c r="E92" s="3">
        <f t="shared" si="3"/>
        <v>91726.063917369436</v>
      </c>
      <c r="F92">
        <f t="shared" si="4"/>
        <v>96979.764617369437</v>
      </c>
      <c r="G92">
        <f>(B92*500+C92*400+D92*100)/F92</f>
        <v>0.24250222706549932</v>
      </c>
      <c r="H92">
        <f>(B92*500+C92*400+D92*(-100))/F92</f>
        <v>5.4173164069105613E-2</v>
      </c>
      <c r="I92">
        <f t="shared" si="5"/>
        <v>-4.9870542814060317E-5</v>
      </c>
    </row>
    <row r="93" spans="1:9" x14ac:dyDescent="0.2">
      <c r="A93" s="2">
        <v>40312</v>
      </c>
      <c r="B93" s="3">
        <v>22.240881000000002</v>
      </c>
      <c r="C93" s="3">
        <v>7.7271700000000001</v>
      </c>
      <c r="D93" s="3">
        <v>89.667213000000004</v>
      </c>
      <c r="E93" s="3">
        <f t="shared" si="3"/>
        <v>91728.57721152078</v>
      </c>
      <c r="F93">
        <f t="shared" si="4"/>
        <v>96973.164411520775</v>
      </c>
      <c r="G93">
        <f>(B93*500+C93*400+D93*100)/F93</f>
        <v>0.23901488561970002</v>
      </c>
      <c r="H93">
        <f>(B93*500+C93*400+D93*(-100))/F93</f>
        <v>5.4082871605012031E-2</v>
      </c>
      <c r="I93">
        <f t="shared" si="5"/>
        <v>-6.8057556900697611E-5</v>
      </c>
    </row>
    <row r="94" spans="1:9" x14ac:dyDescent="0.2">
      <c r="A94" s="2">
        <v>40315</v>
      </c>
      <c r="B94" s="3">
        <v>22.248567999999999</v>
      </c>
      <c r="C94" s="3">
        <v>7.7393450000000001</v>
      </c>
      <c r="D94" s="3">
        <v>89.714461999999997</v>
      </c>
      <c r="E94" s="3">
        <f t="shared" si="3"/>
        <v>91731.090574536371</v>
      </c>
      <c r="F94">
        <f t="shared" si="4"/>
        <v>96979.666374536377</v>
      </c>
      <c r="G94">
        <f>(B94*500+C94*400+D94*100)/F94</f>
        <v>0.23913743021587985</v>
      </c>
      <c r="H94">
        <f>(B94*500+C94*400+D94*(-100))/F94</f>
        <v>5.4120373849606287E-2</v>
      </c>
      <c r="I94">
        <f t="shared" si="5"/>
        <v>6.7049096057234867E-5</v>
      </c>
    </row>
    <row r="95" spans="1:9" x14ac:dyDescent="0.2">
      <c r="A95" s="2">
        <v>40316</v>
      </c>
      <c r="B95" s="3">
        <v>22.086390000000002</v>
      </c>
      <c r="C95" s="3">
        <v>7.6827230000000002</v>
      </c>
      <c r="D95" s="3">
        <v>88.494095000000002</v>
      </c>
      <c r="E95" s="3">
        <f t="shared" si="3"/>
        <v>91733.604006418114</v>
      </c>
      <c r="F95">
        <f t="shared" si="4"/>
        <v>97000.478706418115</v>
      </c>
      <c r="G95">
        <f>(B95*500+C95*400+D95*100)/F95</f>
        <v>0.23675856043461421</v>
      </c>
      <c r="H95">
        <f>(B95*500+C95*400+D95*(-100))/F95</f>
        <v>5.4297409355480997E-2</v>
      </c>
      <c r="I95">
        <f t="shared" si="5"/>
        <v>2.1460510908916203E-4</v>
      </c>
    </row>
    <row r="96" spans="1:9" x14ac:dyDescent="0.2">
      <c r="A96" s="2">
        <v>40317</v>
      </c>
      <c r="B96" s="3">
        <v>21.808378000000001</v>
      </c>
      <c r="C96" s="3">
        <v>7.5603360000000004</v>
      </c>
      <c r="D96" s="3">
        <v>87.990227000000004</v>
      </c>
      <c r="E96" s="3">
        <f t="shared" si="3"/>
        <v>91736.117507167888</v>
      </c>
      <c r="F96">
        <f t="shared" si="4"/>
        <v>96865.418207167881</v>
      </c>
      <c r="G96">
        <f>(B96*500+C96*400+D96*100)/F96</f>
        <v>0.23462806975542708</v>
      </c>
      <c r="H96">
        <f>(B96*500+C96*400+D96*(-100))/F96</f>
        <v>5.2952857634185488E-2</v>
      </c>
      <c r="I96">
        <f t="shared" si="5"/>
        <v>-1.3923694094233124E-3</v>
      </c>
    </row>
    <row r="97" spans="1:12" x14ac:dyDescent="0.2">
      <c r="A97" s="2">
        <v>40318</v>
      </c>
      <c r="B97" s="3">
        <v>20.935739999999999</v>
      </c>
      <c r="C97" s="3">
        <v>7.2382460000000002</v>
      </c>
      <c r="D97" s="3">
        <v>84.667762999999994</v>
      </c>
      <c r="E97" s="3">
        <f t="shared" si="3"/>
        <v>91738.631076787584</v>
      </c>
      <c r="F97">
        <f t="shared" si="4"/>
        <v>96635.023176787581</v>
      </c>
      <c r="G97">
        <f>(B97*500+C97*400+D97*100)/F97</f>
        <v>0.22590096201522625</v>
      </c>
      <c r="H97">
        <f>(B97*500+C97*400+D97*(-100))/F97</f>
        <v>5.0668918359365045E-2</v>
      </c>
      <c r="I97">
        <f t="shared" si="5"/>
        <v>-2.3785065366418931E-3</v>
      </c>
    </row>
    <row r="98" spans="1:12" x14ac:dyDescent="0.2">
      <c r="A98" s="2">
        <v>40319</v>
      </c>
      <c r="B98" s="3">
        <v>20.727226000000002</v>
      </c>
      <c r="C98" s="3">
        <v>7.3770699999999998</v>
      </c>
      <c r="D98" s="3">
        <v>85.903830999999997</v>
      </c>
      <c r="E98" s="3">
        <f t="shared" si="3"/>
        <v>91741.144715279093</v>
      </c>
      <c r="F98">
        <f t="shared" si="4"/>
        <v>96465.202615279093</v>
      </c>
      <c r="G98">
        <f>(B98*500+C98*400+D98*100)/F98</f>
        <v>0.22707487784336547</v>
      </c>
      <c r="H98">
        <f>(B98*500+C98*400+D98*(-100))/F98</f>
        <v>4.8971626782772754E-2</v>
      </c>
      <c r="I98">
        <f t="shared" si="5"/>
        <v>-1.7573396883013336E-3</v>
      </c>
    </row>
    <row r="99" spans="1:12" x14ac:dyDescent="0.2">
      <c r="A99" s="2">
        <v>40322</v>
      </c>
      <c r="B99" s="3">
        <v>20.287040999999999</v>
      </c>
      <c r="C99" s="3">
        <v>7.5122350000000004</v>
      </c>
      <c r="D99" s="3">
        <v>84.801597999999998</v>
      </c>
      <c r="E99" s="3">
        <f t="shared" si="3"/>
        <v>91743.658422644294</v>
      </c>
      <c r="F99">
        <f t="shared" si="4"/>
        <v>96411.913122644299</v>
      </c>
      <c r="G99">
        <f>(B99*500+C99*400+D99*100)/F99</f>
        <v>0.22433508058787902</v>
      </c>
      <c r="H99">
        <f>(B99*500+C99*400+D99*(-100))/F99</f>
        <v>4.8419894894747864E-2</v>
      </c>
      <c r="I99">
        <f t="shared" si="5"/>
        <v>-5.5242192199940433E-4</v>
      </c>
    </row>
    <row r="100" spans="1:12" x14ac:dyDescent="0.2">
      <c r="A100" s="2">
        <v>40323</v>
      </c>
      <c r="B100" s="3">
        <v>20.132597000000001</v>
      </c>
      <c r="C100" s="3">
        <v>7.4653549999999997</v>
      </c>
      <c r="D100" s="3">
        <v>84.888214000000005</v>
      </c>
      <c r="E100" s="3">
        <f t="shared" si="3"/>
        <v>91746.172198885077</v>
      </c>
      <c r="F100">
        <f t="shared" si="4"/>
        <v>96309.791298885073</v>
      </c>
      <c r="G100">
        <f>(B100*500+C100*400+D100*100)/F100</f>
        <v>0.22366637503293368</v>
      </c>
      <c r="H100">
        <f>(B100*500+C100*400+D100*(-100))/F100</f>
        <v>4.7384788591612603E-2</v>
      </c>
      <c r="I100">
        <f t="shared" si="5"/>
        <v>-1.0592241192156188E-3</v>
      </c>
    </row>
    <row r="101" spans="1:12" x14ac:dyDescent="0.2">
      <c r="A101" s="2">
        <v>40324</v>
      </c>
      <c r="B101" s="3">
        <v>19.314011000000001</v>
      </c>
      <c r="C101" s="3">
        <v>7.4315619999999996</v>
      </c>
      <c r="D101" s="3">
        <v>84.376441999999997</v>
      </c>
      <c r="E101" s="3">
        <f t="shared" si="3"/>
        <v>91748.686044003334</v>
      </c>
      <c r="F101">
        <f t="shared" si="4"/>
        <v>95940.672144003329</v>
      </c>
      <c r="G101">
        <f>(B101*500+C101*400+D101*100)/F101</f>
        <v>0.21958648015701637</v>
      </c>
      <c r="H101">
        <f>(B101*500+C101*400+D101*(-100))/F101</f>
        <v>4.3693524407542081E-2</v>
      </c>
      <c r="I101">
        <f t="shared" si="5"/>
        <v>-3.8326233491279226E-3</v>
      </c>
    </row>
    <row r="102" spans="1:12" x14ac:dyDescent="0.2">
      <c r="A102" s="2">
        <v>40325</v>
      </c>
      <c r="B102" s="3">
        <v>20.078538999999999</v>
      </c>
      <c r="C102" s="3">
        <v>7.7128560000000004</v>
      </c>
      <c r="D102" s="3">
        <v>87.202904000000004</v>
      </c>
      <c r="E102" s="3">
        <f t="shared" si="3"/>
        <v>91751.199958000943</v>
      </c>
      <c r="F102">
        <f t="shared" si="4"/>
        <v>96155.321458000952</v>
      </c>
      <c r="G102">
        <f>(B102*500+C102*400+D102*100)/F102</f>
        <v>0.22718141823842172</v>
      </c>
      <c r="H102">
        <f>(B102*500+C102*400+D102*(-100))/F102</f>
        <v>4.5802160849970727E-2</v>
      </c>
      <c r="I102">
        <f t="shared" si="5"/>
        <v>2.237313010226177E-3</v>
      </c>
    </row>
    <row r="103" spans="1:12" x14ac:dyDescent="0.2">
      <c r="A103" s="2">
        <v>40326</v>
      </c>
      <c r="B103" s="3">
        <v>19.924088000000001</v>
      </c>
      <c r="C103" s="3">
        <v>7.8203230000000001</v>
      </c>
      <c r="D103" s="3">
        <v>86.108551000000006</v>
      </c>
      <c r="E103" s="3">
        <f t="shared" si="3"/>
        <v>91753.713940879796</v>
      </c>
      <c r="F103">
        <f t="shared" si="4"/>
        <v>96233.0320408798</v>
      </c>
      <c r="G103">
        <f>(B103*500+C103*400+D103*100)/F103</f>
        <v>0.22550498347367254</v>
      </c>
      <c r="H103">
        <f>(B103*500+C103*400+D103*(-100))/F103</f>
        <v>4.6546575588485913E-2</v>
      </c>
      <c r="I103">
        <f t="shared" si="5"/>
        <v>8.0817766193825029E-4</v>
      </c>
    </row>
    <row r="104" spans="1:12" x14ac:dyDescent="0.2">
      <c r="A104" s="2">
        <v>40330</v>
      </c>
      <c r="B104" s="3">
        <v>19.993590999999999</v>
      </c>
      <c r="C104" s="3">
        <v>7.9405789999999996</v>
      </c>
      <c r="D104" s="3">
        <v>84.659865999999994</v>
      </c>
      <c r="E104" s="3">
        <f t="shared" si="3"/>
        <v>91756.227992641783</v>
      </c>
      <c r="F104">
        <f t="shared" si="4"/>
        <v>96463.268492641786</v>
      </c>
      <c r="G104">
        <f>(B104*500+C104*400+D104*100)/F104</f>
        <v>0.2243238699884052</v>
      </c>
      <c r="H104">
        <f>(B104*500+C104*400+D104*(-100))/F104</f>
        <v>4.8796195417730968E-2</v>
      </c>
      <c r="I104">
        <f t="shared" si="5"/>
        <v>2.3924888043035139E-3</v>
      </c>
      <c r="J104">
        <f>_xlfn.STDEV.S(I15:I104)</f>
        <v>1.2643946579645119E-3</v>
      </c>
      <c r="K104">
        <f>SQRT(252)*J104</f>
        <v>2.0071642944076033E-2</v>
      </c>
      <c r="L104">
        <f>1.645*J104</f>
        <v>2.0799292123516223E-3</v>
      </c>
    </row>
    <row r="105" spans="1:12" x14ac:dyDescent="0.2">
      <c r="A105" s="2">
        <v>40331</v>
      </c>
      <c r="B105" s="3">
        <v>20.433772999999999</v>
      </c>
      <c r="C105" s="3">
        <v>8.0355620000000005</v>
      </c>
      <c r="D105" s="3">
        <v>86.864333999999999</v>
      </c>
      <c r="E105" s="3">
        <f t="shared" si="3"/>
        <v>91758.742113288783</v>
      </c>
      <c r="F105">
        <f t="shared" si="4"/>
        <v>96503.420013288778</v>
      </c>
      <c r="G105">
        <f>(B105*500+C105*400+D105*100)/F105</f>
        <v>0.22918923181120787</v>
      </c>
      <c r="H105">
        <f>(B105*500+C105*400+D105*(-100))/F105</f>
        <v>4.9165904165330558E-2</v>
      </c>
      <c r="I105">
        <f t="shared" si="5"/>
        <v>4.1623636928759985E-4</v>
      </c>
      <c r="J105">
        <f t="shared" ref="J105:J168" si="6">_xlfn.STDEV.S(I16:I105)</f>
        <v>1.2131012734820144E-3</v>
      </c>
      <c r="K105">
        <f t="shared" ref="K105:K168" si="7">SQRT(252)*J105</f>
        <v>1.9257385708614985E-2</v>
      </c>
      <c r="L105">
        <f t="shared" ref="L105:L168" si="8">1.645*J105</f>
        <v>1.9955515948779138E-3</v>
      </c>
    </row>
    <row r="106" spans="1:12" x14ac:dyDescent="0.2">
      <c r="A106" s="2">
        <v>40332</v>
      </c>
      <c r="B106" s="3">
        <v>20.742674000000001</v>
      </c>
      <c r="C106" s="3">
        <v>8.010294</v>
      </c>
      <c r="D106" s="3">
        <v>87.163550999999998</v>
      </c>
      <c r="E106" s="3">
        <f t="shared" si="3"/>
        <v>91761.256302822687</v>
      </c>
      <c r="F106">
        <f t="shared" si="4"/>
        <v>96620.355802822683</v>
      </c>
      <c r="G106">
        <f>(B106*500+C106*400+D106*100)/F106</f>
        <v>0.23071545860886558</v>
      </c>
      <c r="H106">
        <f>(B106*500+C106*400+D106*(-100))/F106</f>
        <v>5.029063968586675E-2</v>
      </c>
      <c r="I106">
        <f t="shared" si="5"/>
        <v>1.2117268954592796E-3</v>
      </c>
      <c r="J106">
        <f t="shared" si="6"/>
        <v>1.2069786696766109E-3</v>
      </c>
      <c r="K106">
        <f t="shared" si="7"/>
        <v>1.9160192386343332E-2</v>
      </c>
      <c r="L106">
        <f t="shared" si="8"/>
        <v>1.9854799116180251E-3</v>
      </c>
    </row>
    <row r="107" spans="1:12" x14ac:dyDescent="0.2">
      <c r="A107" s="2">
        <v>40333</v>
      </c>
      <c r="B107" s="3">
        <v>19.916360999999998</v>
      </c>
      <c r="C107" s="3">
        <v>7.7923159999999996</v>
      </c>
      <c r="D107" s="3">
        <v>84.100898999999998</v>
      </c>
      <c r="E107" s="3">
        <f t="shared" si="3"/>
        <v>91763.770561245386</v>
      </c>
      <c r="F107">
        <f t="shared" si="4"/>
        <v>96428.787561245379</v>
      </c>
      <c r="G107">
        <f>(B107*500+C107*400+D107*100)/F107</f>
        <v>0.22280894889769282</v>
      </c>
      <c r="H107">
        <f>(B107*500+C107*400+D107*(-100))/F107</f>
        <v>4.8377845641137819E-2</v>
      </c>
      <c r="I107">
        <f t="shared" si="5"/>
        <v>-1.982690293215707E-3</v>
      </c>
      <c r="J107">
        <f t="shared" si="6"/>
        <v>1.2145537249500789E-3</v>
      </c>
      <c r="K107">
        <f t="shared" si="7"/>
        <v>1.9280442660870322E-2</v>
      </c>
      <c r="L107">
        <f t="shared" si="8"/>
        <v>1.9979408775428796E-3</v>
      </c>
    </row>
    <row r="108" spans="1:12" x14ac:dyDescent="0.2">
      <c r="A108" s="2">
        <v>40336</v>
      </c>
      <c r="B108" s="3">
        <v>19.530241</v>
      </c>
      <c r="C108" s="3">
        <v>7.6394890000000002</v>
      </c>
      <c r="D108" s="3">
        <v>83.053780000000003</v>
      </c>
      <c r="E108" s="3">
        <f t="shared" si="3"/>
        <v>91766.284888558759</v>
      </c>
      <c r="F108">
        <f t="shared" si="4"/>
        <v>96281.822988558764</v>
      </c>
      <c r="G108">
        <f>(B108*500+C108*400+D108*100)/F108</f>
        <v>0.21942141771152848</v>
      </c>
      <c r="H108">
        <f>(B108*500+C108*400+D108*(-100))/F108</f>
        <v>4.6899175356667107E-2</v>
      </c>
      <c r="I108">
        <f t="shared" si="5"/>
        <v>-1.5240736340615319E-3</v>
      </c>
      <c r="J108">
        <f t="shared" si="6"/>
        <v>1.2230877451353472E-3</v>
      </c>
      <c r="K108">
        <f t="shared" si="7"/>
        <v>1.9415916031433271E-2</v>
      </c>
      <c r="L108">
        <f t="shared" si="8"/>
        <v>2.0119793407476459E-3</v>
      </c>
    </row>
    <row r="109" spans="1:12" x14ac:dyDescent="0.2">
      <c r="A109" s="2">
        <v>40337</v>
      </c>
      <c r="B109" s="3">
        <v>19.391233</v>
      </c>
      <c r="C109" s="3">
        <v>7.5904759999999998</v>
      </c>
      <c r="D109" s="3">
        <v>83.943420000000003</v>
      </c>
      <c r="E109" s="3">
        <f t="shared" si="3"/>
        <v>91768.799284764711</v>
      </c>
      <c r="F109">
        <f t="shared" si="4"/>
        <v>96106.264184764703</v>
      </c>
      <c r="G109">
        <f>(B109*500+C109*400+D109*100)/F109</f>
        <v>0.21982072739176386</v>
      </c>
      <c r="H109">
        <f>(B109*500+C109*400+D109*(-100))/F109</f>
        <v>4.5131968626532029E-2</v>
      </c>
      <c r="I109">
        <f t="shared" si="5"/>
        <v>-1.8233847090215907E-3</v>
      </c>
      <c r="J109">
        <f t="shared" si="6"/>
        <v>1.2191796335731422E-3</v>
      </c>
      <c r="K109">
        <f t="shared" si="7"/>
        <v>1.9353876683696331E-2</v>
      </c>
      <c r="L109">
        <f t="shared" si="8"/>
        <v>2.0055504972278189E-3</v>
      </c>
    </row>
    <row r="110" spans="1:12" x14ac:dyDescent="0.2">
      <c r="A110" s="2">
        <v>40338</v>
      </c>
      <c r="B110" s="3">
        <v>19.144112</v>
      </c>
      <c r="C110" s="3">
        <v>7.4038579999999996</v>
      </c>
      <c r="D110" s="3">
        <v>83.494652000000002</v>
      </c>
      <c r="E110" s="3">
        <f t="shared" si="3"/>
        <v>91771.313749865119</v>
      </c>
      <c r="F110">
        <f t="shared" si="4"/>
        <v>95955.447749865125</v>
      </c>
      <c r="G110">
        <f>(B110*500+C110*400+D110*100)/F110</f>
        <v>0.21763292121191061</v>
      </c>
      <c r="H110">
        <f>(B110*500+C110*400+D110*(-100))/F110</f>
        <v>4.3604965618076447E-2</v>
      </c>
      <c r="I110">
        <f t="shared" si="5"/>
        <v>-1.5692674788568685E-3</v>
      </c>
      <c r="J110">
        <f t="shared" si="6"/>
        <v>1.16334287994896E-3</v>
      </c>
      <c r="K110">
        <f t="shared" si="7"/>
        <v>1.8467495699055706E-2</v>
      </c>
      <c r="L110">
        <f t="shared" si="8"/>
        <v>1.9136990375160391E-3</v>
      </c>
    </row>
    <row r="111" spans="1:12" x14ac:dyDescent="0.2">
      <c r="A111" s="2">
        <v>40339</v>
      </c>
      <c r="B111" s="3">
        <v>19.306286</v>
      </c>
      <c r="C111" s="3">
        <v>7.6264010000000004</v>
      </c>
      <c r="D111" s="3">
        <v>85.935340999999994</v>
      </c>
      <c r="E111" s="3">
        <f t="shared" si="3"/>
        <v>91773.828283861862</v>
      </c>
      <c r="F111">
        <f t="shared" si="4"/>
        <v>95883.99758386187</v>
      </c>
      <c r="G111">
        <f>(B111*500+C111*400+D111*100)/F111</f>
        <v>0.22211461804534227</v>
      </c>
      <c r="H111">
        <f>(B111*500+C111*400+D111*(-100))/F111</f>
        <v>4.2866061111033395E-2</v>
      </c>
      <c r="I111">
        <f t="shared" si="5"/>
        <v>-7.4461812933758248E-4</v>
      </c>
      <c r="J111">
        <f t="shared" si="6"/>
        <v>1.1657514396757082E-3</v>
      </c>
      <c r="K111">
        <f t="shared" si="7"/>
        <v>1.8505730399384634E-2</v>
      </c>
      <c r="L111">
        <f t="shared" si="8"/>
        <v>1.91766111826654E-3</v>
      </c>
    </row>
    <row r="112" spans="1:12" x14ac:dyDescent="0.2">
      <c r="A112" s="2">
        <v>40340</v>
      </c>
      <c r="B112" s="3">
        <v>19.815973</v>
      </c>
      <c r="C112" s="3">
        <v>7.7177309999999997</v>
      </c>
      <c r="D112" s="3">
        <v>86.352599999999995</v>
      </c>
      <c r="E112" s="3">
        <f t="shared" si="3"/>
        <v>91776.342886756844</v>
      </c>
      <c r="F112">
        <f t="shared" si="4"/>
        <v>96136.161786756842</v>
      </c>
      <c r="G112">
        <f>(B112*500+C112*400+D112*100)/F112</f>
        <v>0.22499690540983994</v>
      </c>
      <c r="H112">
        <f>(B112*500+C112*400+D112*(-100))/F112</f>
        <v>4.5350457298999239E-2</v>
      </c>
      <c r="I112">
        <f t="shared" si="5"/>
        <v>2.62988829470136E-3</v>
      </c>
      <c r="J112">
        <f t="shared" si="6"/>
        <v>1.1969496712406456E-3</v>
      </c>
      <c r="K112">
        <f t="shared" si="7"/>
        <v>1.9000986971779613E-2</v>
      </c>
      <c r="L112">
        <f t="shared" si="8"/>
        <v>1.9689822091908619E-3</v>
      </c>
    </row>
    <row r="113" spans="1:12" x14ac:dyDescent="0.2">
      <c r="A113" s="2">
        <v>40343</v>
      </c>
      <c r="B113" s="3">
        <v>19.692415</v>
      </c>
      <c r="C113" s="3">
        <v>7.7411719999999997</v>
      </c>
      <c r="D113" s="3">
        <v>86.218765000000005</v>
      </c>
      <c r="E113" s="3">
        <f t="shared" si="3"/>
        <v>91778.857558551943</v>
      </c>
      <c r="F113">
        <f t="shared" si="4"/>
        <v>96099.657358551951</v>
      </c>
      <c r="G113">
        <f>(B113*500+C113*400+D113*100)/F113</f>
        <v>0.22439781152956381</v>
      </c>
      <c r="H113">
        <f>(B113*500+C113*400+D113*(-100))/F113</f>
        <v>4.4961656667296027E-2</v>
      </c>
      <c r="I113">
        <f t="shared" si="5"/>
        <v>-3.7971588969677164E-4</v>
      </c>
      <c r="J113">
        <f t="shared" si="6"/>
        <v>1.1856348748474803E-3</v>
      </c>
      <c r="K113">
        <f t="shared" si="7"/>
        <v>1.8821370147429739E-2</v>
      </c>
      <c r="L113">
        <f t="shared" si="8"/>
        <v>1.9503693691241052E-3</v>
      </c>
    </row>
    <row r="114" spans="1:12" x14ac:dyDescent="0.2">
      <c r="A114" s="2">
        <v>40344</v>
      </c>
      <c r="B114" s="3">
        <v>20.526453</v>
      </c>
      <c r="C114" s="3">
        <v>7.9058700000000002</v>
      </c>
      <c r="D114" s="3">
        <v>88.179175999999998</v>
      </c>
      <c r="E114" s="3">
        <f t="shared" si="3"/>
        <v>91781.372299249051</v>
      </c>
      <c r="F114">
        <f t="shared" si="4"/>
        <v>96389.029199249053</v>
      </c>
      <c r="G114">
        <f>(B114*500+C114*400+D114*100)/F114</f>
        <v>0.2307678818304075</v>
      </c>
      <c r="H114">
        <f>(B114*500+C114*400+D114*(-100))/F114</f>
        <v>4.7802710933786408E-2</v>
      </c>
      <c r="I114">
        <f t="shared" si="5"/>
        <v>3.0111641253562772E-3</v>
      </c>
      <c r="J114">
        <f t="shared" si="6"/>
        <v>1.2206056982549565E-3</v>
      </c>
      <c r="K114">
        <f t="shared" si="7"/>
        <v>1.9376514758705769E-2</v>
      </c>
      <c r="L114">
        <f t="shared" si="8"/>
        <v>2.0078963736294034E-3</v>
      </c>
    </row>
    <row r="115" spans="1:12" x14ac:dyDescent="0.2">
      <c r="A115" s="2">
        <v>40345</v>
      </c>
      <c r="B115" s="3">
        <v>20.325655000000001</v>
      </c>
      <c r="C115" s="3">
        <v>8.1360240000000008</v>
      </c>
      <c r="D115" s="3">
        <v>88.147682000000003</v>
      </c>
      <c r="E115" s="3">
        <f t="shared" si="3"/>
        <v>91783.887108850045</v>
      </c>
      <c r="F115">
        <f t="shared" si="4"/>
        <v>96386.356008850053</v>
      </c>
      <c r="G115">
        <f>(B115*500+C115*400+D115*100)/F115</f>
        <v>0.23065510742992187</v>
      </c>
      <c r="H115">
        <f>(B115*500+C115*400+D115*(-100))/F115</f>
        <v>4.7750211654203525E-2</v>
      </c>
      <c r="I115">
        <f t="shared" si="5"/>
        <v>-2.7733347054201174E-5</v>
      </c>
      <c r="J115">
        <f t="shared" si="6"/>
        <v>1.2162102018478359E-3</v>
      </c>
      <c r="K115">
        <f t="shared" si="7"/>
        <v>1.9306738416414254E-2</v>
      </c>
      <c r="L115">
        <f t="shared" si="8"/>
        <v>2.0006657820396899E-3</v>
      </c>
    </row>
    <row r="116" spans="1:12" x14ac:dyDescent="0.2">
      <c r="A116" s="2">
        <v>40346</v>
      </c>
      <c r="B116" s="3">
        <v>20.364283</v>
      </c>
      <c r="C116" s="3">
        <v>8.2766699999999993</v>
      </c>
      <c r="D116" s="3">
        <v>88.289398000000006</v>
      </c>
      <c r="E116" s="3">
        <f t="shared" si="3"/>
        <v>91786.401987356832</v>
      </c>
      <c r="F116">
        <f t="shared" si="4"/>
        <v>96450.271687356828</v>
      </c>
      <c r="G116">
        <f>(B116*500+C116*400+D116*100)/F116</f>
        <v>0.23143272599952711</v>
      </c>
      <c r="H116">
        <f>(B116*500+C116*400+D116*(-100))/F116</f>
        <v>4.8355174313224482E-2</v>
      </c>
      <c r="I116">
        <f t="shared" si="5"/>
        <v>6.6311956539685606E-4</v>
      </c>
      <c r="J116">
        <f t="shared" si="6"/>
        <v>1.2156847460838139E-3</v>
      </c>
      <c r="K116">
        <f t="shared" si="7"/>
        <v>1.9298397064754849E-2</v>
      </c>
      <c r="L116">
        <f t="shared" si="8"/>
        <v>1.9998014073078739E-3</v>
      </c>
    </row>
    <row r="117" spans="1:12" x14ac:dyDescent="0.2">
      <c r="A117" s="2">
        <v>40347</v>
      </c>
      <c r="B117" s="3">
        <v>20.418329</v>
      </c>
      <c r="C117" s="3">
        <v>8.3436489999999992</v>
      </c>
      <c r="D117" s="3">
        <v>88.385109</v>
      </c>
      <c r="E117" s="3">
        <f t="shared" si="3"/>
        <v>91788.916934771289</v>
      </c>
      <c r="F117">
        <f t="shared" si="4"/>
        <v>96497.030134771296</v>
      </c>
      <c r="G117">
        <f>(B117*500+C117*400+D117*100)/F117</f>
        <v>0.23197745017371105</v>
      </c>
      <c r="H117">
        <f>(B117*500+C117*400+D117*(-100))/F117</f>
        <v>4.8790239382750719E-2</v>
      </c>
      <c r="I117">
        <f t="shared" si="5"/>
        <v>4.8479331987819725E-4</v>
      </c>
      <c r="J117">
        <f t="shared" si="6"/>
        <v>1.2161487825305107E-3</v>
      </c>
      <c r="K117">
        <f t="shared" si="7"/>
        <v>1.9305763414978225E-2</v>
      </c>
      <c r="L117">
        <f t="shared" si="8"/>
        <v>2.0005647472626899E-3</v>
      </c>
    </row>
    <row r="118" spans="1:12" x14ac:dyDescent="0.2">
      <c r="A118" s="2">
        <v>40350</v>
      </c>
      <c r="B118" s="3">
        <v>20.039928</v>
      </c>
      <c r="C118" s="3">
        <v>8.2249189999999999</v>
      </c>
      <c r="D118" s="3">
        <v>88.131989000000004</v>
      </c>
      <c r="E118" s="3">
        <f t="shared" si="3"/>
        <v>91791.431951095306</v>
      </c>
      <c r="F118">
        <f t="shared" si="4"/>
        <v>96288.1646510953</v>
      </c>
      <c r="G118">
        <f>(B118*500+C118*400+D118*100)/F118</f>
        <v>0.22975960316788885</v>
      </c>
      <c r="H118">
        <f>(B118*500+C118*400+D118*(-100))/F118</f>
        <v>4.6700783178224667E-2</v>
      </c>
      <c r="I118">
        <f t="shared" si="5"/>
        <v>-2.1644757707494923E-3</v>
      </c>
      <c r="J118">
        <f t="shared" si="6"/>
        <v>1.2379108741940174E-3</v>
      </c>
      <c r="K118">
        <f t="shared" si="7"/>
        <v>1.965122591027961E-2</v>
      </c>
      <c r="L118">
        <f t="shared" si="8"/>
        <v>2.0363633880491586E-3</v>
      </c>
    </row>
    <row r="119" spans="1:12" x14ac:dyDescent="0.2">
      <c r="A119" s="2">
        <v>40351</v>
      </c>
      <c r="B119" s="3">
        <v>19.900917</v>
      </c>
      <c r="C119" s="3">
        <v>8.3369499999999999</v>
      </c>
      <c r="D119" s="3">
        <v>86.676452999999995</v>
      </c>
      <c r="E119" s="3">
        <f t="shared" si="3"/>
        <v>91793.947036330763</v>
      </c>
      <c r="F119">
        <f t="shared" si="4"/>
        <v>96411.540236330766</v>
      </c>
      <c r="G119">
        <f>(B119*500+C119*400+D119*100)/F119</f>
        <v>0.22769975198184308</v>
      </c>
      <c r="H119">
        <f>(B119*500+C119*400+D119*(-100))/F119</f>
        <v>4.7894610838920625E-2</v>
      </c>
      <c r="I119">
        <f t="shared" si="5"/>
        <v>1.2813161999974075E-3</v>
      </c>
      <c r="J119">
        <f t="shared" si="6"/>
        <v>1.2451948984311409E-3</v>
      </c>
      <c r="K119">
        <f t="shared" si="7"/>
        <v>1.9766856210330787E-2</v>
      </c>
      <c r="L119">
        <f t="shared" si="8"/>
        <v>2.0483456079192267E-3</v>
      </c>
    </row>
    <row r="120" spans="1:12" x14ac:dyDescent="0.2">
      <c r="A120" s="2">
        <v>40352</v>
      </c>
      <c r="B120" s="3">
        <v>19.545683</v>
      </c>
      <c r="C120" s="3">
        <v>8.2492739999999998</v>
      </c>
      <c r="D120" s="3">
        <v>86.407486000000006</v>
      </c>
      <c r="E120" s="3">
        <f t="shared" si="3"/>
        <v>91796.462190479564</v>
      </c>
      <c r="F120">
        <f t="shared" si="4"/>
        <v>96228.264690479569</v>
      </c>
      <c r="G120">
        <f>(B120*500+C120*400+D120*100)/F120</f>
        <v>0.22564367932687274</v>
      </c>
      <c r="H120">
        <f>(B120*500+C120*400+D120*(-100))/F120</f>
        <v>4.6055101526095217E-2</v>
      </c>
      <c r="I120">
        <f t="shared" si="5"/>
        <v>-1.9009710393790885E-3</v>
      </c>
      <c r="J120">
        <f t="shared" si="6"/>
        <v>1.2606534346588747E-3</v>
      </c>
      <c r="K120">
        <f t="shared" si="7"/>
        <v>2.0012252865280782E-2</v>
      </c>
      <c r="L120">
        <f t="shared" si="8"/>
        <v>2.0737749000138491E-3</v>
      </c>
    </row>
    <row r="121" spans="1:12" x14ac:dyDescent="0.2">
      <c r="A121" s="2">
        <v>40353</v>
      </c>
      <c r="B121" s="3">
        <v>19.306286</v>
      </c>
      <c r="C121" s="3">
        <v>8.1893019999999996</v>
      </c>
      <c r="D121" s="3">
        <v>84.975662</v>
      </c>
      <c r="E121" s="3">
        <f t="shared" si="3"/>
        <v>91798.977413543587</v>
      </c>
      <c r="F121">
        <f t="shared" si="4"/>
        <v>96230.275013543593</v>
      </c>
      <c r="G121">
        <f>(B121*500+C121*400+D121*100)/F121</f>
        <v>0.22265789011809861</v>
      </c>
      <c r="H121">
        <f>(B121*500+C121*400+D121*(-100))/F121</f>
        <v>4.6048892610733291E-2</v>
      </c>
      <c r="I121">
        <f t="shared" si="5"/>
        <v>2.0891191070416227E-5</v>
      </c>
      <c r="J121">
        <f t="shared" si="6"/>
        <v>1.2539440132808275E-3</v>
      </c>
      <c r="K121">
        <f t="shared" si="7"/>
        <v>1.9905744102836062E-2</v>
      </c>
      <c r="L121">
        <f t="shared" si="8"/>
        <v>2.0627379018469611E-3</v>
      </c>
    </row>
    <row r="122" spans="1:12" x14ac:dyDescent="0.2">
      <c r="A122" s="2">
        <v>40354</v>
      </c>
      <c r="B122" s="3">
        <v>18.943331000000001</v>
      </c>
      <c r="C122" s="3">
        <v>8.1192799999999998</v>
      </c>
      <c r="D122" s="3">
        <v>85.331657000000007</v>
      </c>
      <c r="E122" s="3">
        <f t="shared" si="3"/>
        <v>91801.492705524724</v>
      </c>
      <c r="F122">
        <f t="shared" si="4"/>
        <v>95987.704505524729</v>
      </c>
      <c r="G122">
        <f>(B122*500+C122*400+D122*100)/F122</f>
        <v>0.22140901597221521</v>
      </c>
      <c r="H122">
        <f>(B122*500+C122*400+D122*(-100))/F122</f>
        <v>4.3611958652048553E-2</v>
      </c>
      <c r="I122">
        <f t="shared" si="5"/>
        <v>-2.5207296558668662E-3</v>
      </c>
      <c r="J122">
        <f t="shared" si="6"/>
        <v>1.2804472861093644E-3</v>
      </c>
      <c r="K122">
        <f t="shared" si="7"/>
        <v>2.0326470515837688E-2</v>
      </c>
      <c r="L122">
        <f t="shared" si="8"/>
        <v>2.1063357856499045E-3</v>
      </c>
    </row>
    <row r="123" spans="1:12" x14ac:dyDescent="0.2">
      <c r="A123" s="2">
        <v>40357</v>
      </c>
      <c r="B123" s="3">
        <v>18.773434000000002</v>
      </c>
      <c r="C123" s="3">
        <v>8.1679919999999999</v>
      </c>
      <c r="D123" s="3">
        <v>85.062652999999997</v>
      </c>
      <c r="E123" s="3">
        <f t="shared" si="3"/>
        <v>91804.008066424853</v>
      </c>
      <c r="F123">
        <f t="shared" si="4"/>
        <v>95951.656566424848</v>
      </c>
      <c r="G123">
        <f>(B123*500+C123*400+D123*100)/F123</f>
        <v>0.22052958601450884</v>
      </c>
      <c r="H123">
        <f>(B123*500+C123*400+D123*(-100))/F123</f>
        <v>4.3226439734562493E-2</v>
      </c>
      <c r="I123">
        <f t="shared" si="5"/>
        <v>-3.7554746501731323E-4</v>
      </c>
      <c r="J123">
        <f t="shared" si="6"/>
        <v>1.2754490371019718E-3</v>
      </c>
      <c r="K123">
        <f t="shared" si="7"/>
        <v>2.024712577265167E-2</v>
      </c>
      <c r="L123">
        <f t="shared" si="8"/>
        <v>2.0981136660327437E-3</v>
      </c>
    </row>
    <row r="124" spans="1:12" x14ac:dyDescent="0.2">
      <c r="A124" s="2">
        <v>40358</v>
      </c>
      <c r="B124" s="3">
        <v>18.001183000000001</v>
      </c>
      <c r="C124" s="3">
        <v>7.7987099999999998</v>
      </c>
      <c r="D124" s="3">
        <v>82.436356000000004</v>
      </c>
      <c r="E124" s="3">
        <f t="shared" si="3"/>
        <v>91806.523496245878</v>
      </c>
      <c r="F124">
        <f t="shared" si="4"/>
        <v>95682.963396245876</v>
      </c>
      <c r="G124">
        <f>(B124*500+C124*400+D124*100)/F124</f>
        <v>0.21282483712036632</v>
      </c>
      <c r="H124">
        <f>(B124*500+C124*400+D124*(-100))/F124</f>
        <v>4.0513376283578748E-2</v>
      </c>
      <c r="I124">
        <f t="shared" si="5"/>
        <v>-2.8002973559186372E-3</v>
      </c>
      <c r="J124">
        <f t="shared" si="6"/>
        <v>1.3031495936472565E-3</v>
      </c>
      <c r="K124">
        <f t="shared" si="7"/>
        <v>2.0686858475433105E-2</v>
      </c>
      <c r="L124">
        <f t="shared" si="8"/>
        <v>2.1436810815497372E-3</v>
      </c>
    </row>
    <row r="125" spans="1:12" x14ac:dyDescent="0.2">
      <c r="A125" s="2">
        <v>40359</v>
      </c>
      <c r="B125" s="3">
        <v>17.769506</v>
      </c>
      <c r="C125" s="3">
        <v>7.6574540000000004</v>
      </c>
      <c r="D125" s="3">
        <v>81.653198000000003</v>
      </c>
      <c r="E125" s="3">
        <f t="shared" si="3"/>
        <v>91809.038994989678</v>
      </c>
      <c r="F125">
        <f t="shared" si="4"/>
        <v>95591.453794989677</v>
      </c>
      <c r="G125">
        <f>(B125*500+C125*400+D125*100)/F125</f>
        <v>0.21040640770183794</v>
      </c>
      <c r="H125">
        <f>(B125*500+C125*400+D125*(-100))/F125</f>
        <v>3.9568545616138026E-2</v>
      </c>
      <c r="I125">
        <f t="shared" si="5"/>
        <v>-9.5638343554678548E-4</v>
      </c>
      <c r="J125">
        <f t="shared" si="6"/>
        <v>1.3062139282783714E-3</v>
      </c>
      <c r="K125">
        <f t="shared" si="7"/>
        <v>2.073550327963998E-2</v>
      </c>
      <c r="L125">
        <f t="shared" si="8"/>
        <v>2.148721912017921E-3</v>
      </c>
    </row>
    <row r="126" spans="1:12" x14ac:dyDescent="0.2">
      <c r="A126" s="2">
        <v>40360</v>
      </c>
      <c r="B126" s="3">
        <v>17.885339999999999</v>
      </c>
      <c r="C126" s="3">
        <v>7.5646009999999997</v>
      </c>
      <c r="D126" s="3">
        <v>81.289321999999999</v>
      </c>
      <c r="E126" s="3">
        <f t="shared" si="3"/>
        <v>91811.554562658144</v>
      </c>
      <c r="F126">
        <f t="shared" si="4"/>
        <v>95651.132762658148</v>
      </c>
      <c r="G126">
        <f>(B126*500+C126*400+D126*100)/F126</f>
        <v>0.21011191419832267</v>
      </c>
      <c r="H126">
        <f>(B126*500+C126*400+D126*(-100))/F126</f>
        <v>4.0141481748336975E-2</v>
      </c>
      <c r="I126">
        <f t="shared" si="5"/>
        <v>6.2431279470298389E-4</v>
      </c>
      <c r="J126">
        <f t="shared" si="6"/>
        <v>1.3054676070318192E-3</v>
      </c>
      <c r="K126">
        <f t="shared" si="7"/>
        <v>2.0723655797140736E-2</v>
      </c>
      <c r="L126">
        <f t="shared" si="8"/>
        <v>2.1474942135673424E-3</v>
      </c>
    </row>
    <row r="127" spans="1:12" x14ac:dyDescent="0.2">
      <c r="A127" s="2">
        <v>40361</v>
      </c>
      <c r="B127" s="3">
        <v>17.970291</v>
      </c>
      <c r="C127" s="3">
        <v>7.5177180000000003</v>
      </c>
      <c r="D127" s="3">
        <v>80.846335999999994</v>
      </c>
      <c r="E127" s="3">
        <f t="shared" si="3"/>
        <v>91814.070199253169</v>
      </c>
      <c r="F127">
        <f t="shared" si="4"/>
        <v>95721.669299253175</v>
      </c>
      <c r="G127">
        <f>(B127*500+C127*400+D127*100)/F127</f>
        <v>0.20974212471403947</v>
      </c>
      <c r="H127">
        <f>(B127*500+C127*400+D127*(-100))/F127</f>
        <v>4.0822513111255246E-2</v>
      </c>
      <c r="I127">
        <f t="shared" si="5"/>
        <v>7.3743545484246094E-4</v>
      </c>
      <c r="J127">
        <f t="shared" si="6"/>
        <v>1.3045767055692582E-3</v>
      </c>
      <c r="K127">
        <f t="shared" si="7"/>
        <v>2.0709513174865135E-2</v>
      </c>
      <c r="L127">
        <f t="shared" si="8"/>
        <v>2.1460286806614299E-3</v>
      </c>
    </row>
    <row r="128" spans="1:12" x14ac:dyDescent="0.2">
      <c r="A128" s="2">
        <v>40365</v>
      </c>
      <c r="B128" s="3">
        <v>18.395035</v>
      </c>
      <c r="C128" s="3">
        <v>7.5691680000000003</v>
      </c>
      <c r="D128" s="3">
        <v>81.376328000000001</v>
      </c>
      <c r="E128" s="3">
        <f t="shared" si="3"/>
        <v>91816.585904776628</v>
      </c>
      <c r="F128">
        <f t="shared" si="4"/>
        <v>95904.137804776634</v>
      </c>
      <c r="G128">
        <f>(B128*500+C128*400+D128*100)/F128</f>
        <v>0.21232470220889471</v>
      </c>
      <c r="H128">
        <f>(B128*500+C128*400+D128*(-100))/F128</f>
        <v>4.2621225669330957E-2</v>
      </c>
      <c r="I128">
        <f t="shared" si="5"/>
        <v>1.9062403200785197E-3</v>
      </c>
      <c r="J128">
        <f t="shared" si="6"/>
        <v>1.3208678152266092E-3</v>
      </c>
      <c r="K128">
        <f t="shared" si="7"/>
        <v>2.0968126523272936E-2</v>
      </c>
      <c r="L128">
        <f t="shared" si="8"/>
        <v>2.1728275560477721E-3</v>
      </c>
    </row>
    <row r="129" spans="1:12" x14ac:dyDescent="0.2">
      <c r="A129" s="2">
        <v>40366</v>
      </c>
      <c r="B129" s="3">
        <v>18.765702999999998</v>
      </c>
      <c r="C129" s="3">
        <v>7.8748189999999996</v>
      </c>
      <c r="D129" s="3">
        <v>83.939391999999998</v>
      </c>
      <c r="E129" s="3">
        <f t="shared" si="3"/>
        <v>91819.101679230414</v>
      </c>
      <c r="F129">
        <f t="shared" si="4"/>
        <v>95957.941579230421</v>
      </c>
      <c r="G129">
        <f>(B129*500+C129*400+D129*100)/F129</f>
        <v>0.21808219263145881</v>
      </c>
      <c r="H129">
        <f>(B129*500+C129*400+D129*(-100))/F129</f>
        <v>4.3131812040618313E-2</v>
      </c>
      <c r="I129">
        <f t="shared" si="5"/>
        <v>5.6101619476847154E-4</v>
      </c>
      <c r="J129">
        <f t="shared" si="6"/>
        <v>1.3207704789417738E-3</v>
      </c>
      <c r="K129">
        <f t="shared" si="7"/>
        <v>2.0966581357653634E-2</v>
      </c>
      <c r="L129">
        <f t="shared" si="8"/>
        <v>2.1726674378592177E-3</v>
      </c>
    </row>
    <row r="130" spans="1:12" x14ac:dyDescent="0.2">
      <c r="A130" s="2">
        <v>40367</v>
      </c>
      <c r="B130" s="3">
        <v>18.850663999999998</v>
      </c>
      <c r="C130" s="3">
        <v>7.8571590000000002</v>
      </c>
      <c r="D130" s="3">
        <v>84.770020000000002</v>
      </c>
      <c r="E130" s="3">
        <f t="shared" ref="E130:E193" si="9">E131/(1+0.00274%)</f>
        <v>91821.61752261642</v>
      </c>
      <c r="F130">
        <f t="shared" si="4"/>
        <v>95912.811122616418</v>
      </c>
      <c r="G130">
        <f>(B130*500+C130*400+D130*100)/F130</f>
        <v>0.21942008949248182</v>
      </c>
      <c r="H130">
        <f>(B130*500+C130*400+D130*(-100))/F130</f>
        <v>4.2655340325389417E-2</v>
      </c>
      <c r="I130">
        <f t="shared" si="5"/>
        <v>-4.7031497207283482E-4</v>
      </c>
      <c r="J130">
        <f t="shared" si="6"/>
        <v>1.3163356640891375E-3</v>
      </c>
      <c r="K130">
        <f t="shared" si="7"/>
        <v>2.0896180854389487E-2</v>
      </c>
      <c r="L130">
        <f t="shared" si="8"/>
        <v>2.1653721674266312E-3</v>
      </c>
    </row>
    <row r="131" spans="1:12" x14ac:dyDescent="0.2">
      <c r="A131" s="2">
        <v>40368</v>
      </c>
      <c r="B131" s="3">
        <v>18.742543999999999</v>
      </c>
      <c r="C131" s="3">
        <v>7.90374</v>
      </c>
      <c r="D131" s="3">
        <v>85.402839999999998</v>
      </c>
      <c r="E131" s="3">
        <f t="shared" si="9"/>
        <v>91824.133434936535</v>
      </c>
      <c r="F131">
        <f t="shared" ref="F131:F194" si="10">B131*(500)+C131*(400)+D131*(-100)+E131</f>
        <v>95816.617434936532</v>
      </c>
      <c r="G131">
        <f>(B131*500+C131*400+D131*100)/F131</f>
        <v>0.21993107838845885</v>
      </c>
      <c r="H131">
        <f>(B131*500+C131*400+D131*(-100))/F131</f>
        <v>4.1667970618051331E-2</v>
      </c>
      <c r="I131">
        <f t="shared" si="5"/>
        <v>-1.0029284571475114E-3</v>
      </c>
      <c r="J131">
        <f t="shared" si="6"/>
        <v>1.2951137353138006E-3</v>
      </c>
      <c r="K131">
        <f t="shared" si="7"/>
        <v>2.0559293179105483E-2</v>
      </c>
      <c r="L131">
        <f t="shared" si="8"/>
        <v>2.1304620945912021E-3</v>
      </c>
    </row>
    <row r="132" spans="1:12" x14ac:dyDescent="0.2">
      <c r="A132" s="2">
        <v>40371</v>
      </c>
      <c r="B132" s="3">
        <v>19.175001000000002</v>
      </c>
      <c r="C132" s="3">
        <v>7.8328069999999999</v>
      </c>
      <c r="D132" s="3">
        <v>85.458198999999993</v>
      </c>
      <c r="E132" s="3">
        <f t="shared" si="9"/>
        <v>91826.649416192653</v>
      </c>
      <c r="F132">
        <f t="shared" si="10"/>
        <v>96001.452816192657</v>
      </c>
      <c r="G132">
        <f>(B132*500+C132*400+D132*100)/F132</f>
        <v>0.22152209759489147</v>
      </c>
      <c r="H132">
        <f>(B132*500+C132*400+D132*(-100))/F132</f>
        <v>4.3486877307921661E-2</v>
      </c>
      <c r="I132">
        <f t="shared" ref="I132:I195" si="11">(F132-F131)/F131</f>
        <v>1.9290535003663254E-3</v>
      </c>
      <c r="J132">
        <f t="shared" si="6"/>
        <v>1.3118567849791031E-3</v>
      </c>
      <c r="K132">
        <f t="shared" si="7"/>
        <v>2.0825080852724647E-2</v>
      </c>
      <c r="L132">
        <f t="shared" si="8"/>
        <v>2.1580044112906246E-3</v>
      </c>
    </row>
    <row r="133" spans="1:12" x14ac:dyDescent="0.2">
      <c r="A133" s="2">
        <v>40372</v>
      </c>
      <c r="B133" s="3">
        <v>19.406679</v>
      </c>
      <c r="C133" s="3">
        <v>7.6656719999999998</v>
      </c>
      <c r="D133" s="3">
        <v>86.747619999999998</v>
      </c>
      <c r="E133" s="3">
        <f t="shared" si="9"/>
        <v>91829.165466386665</v>
      </c>
      <c r="F133">
        <f t="shared" si="10"/>
        <v>95924.011766386669</v>
      </c>
      <c r="G133">
        <f>(B133*500+C133*400+D133*100)/F133</f>
        <v>0.22355581157537094</v>
      </c>
      <c r="H133">
        <f>(B133*500+C133*400+D133*(-100))/F133</f>
        <v>4.2688438740162239E-2</v>
      </c>
      <c r="I133">
        <f t="shared" si="11"/>
        <v>-8.0666539447334074E-4</v>
      </c>
      <c r="J133">
        <f t="shared" si="6"/>
        <v>1.3126110218252447E-3</v>
      </c>
      <c r="K133">
        <f t="shared" si="7"/>
        <v>2.083705399147184E-2</v>
      </c>
      <c r="L133">
        <f t="shared" si="8"/>
        <v>2.1592451309025277E-3</v>
      </c>
    </row>
    <row r="134" spans="1:12" x14ac:dyDescent="0.2">
      <c r="A134" s="2">
        <v>40373</v>
      </c>
      <c r="B134" s="3">
        <v>19.646072</v>
      </c>
      <c r="C134" s="3">
        <v>7.6939830000000002</v>
      </c>
      <c r="D134" s="3">
        <v>86.739761000000001</v>
      </c>
      <c r="E134" s="3">
        <f t="shared" si="9"/>
        <v>91831.681585520448</v>
      </c>
      <c r="F134">
        <f t="shared" si="10"/>
        <v>96058.334685520444</v>
      </c>
      <c r="G134">
        <f>(B134*500+C134*400+D134*100)/F134</f>
        <v>0.22459899362852573</v>
      </c>
      <c r="H134">
        <f>(B134*500+C134*400+D134*(-100))/F134</f>
        <v>4.4000899181079738E-2</v>
      </c>
      <c r="I134">
        <f t="shared" si="11"/>
        <v>1.4003054778495311E-3</v>
      </c>
      <c r="J134">
        <f t="shared" si="6"/>
        <v>1.3208627103049686E-3</v>
      </c>
      <c r="K134">
        <f t="shared" si="7"/>
        <v>2.0968045485154196E-2</v>
      </c>
      <c r="L134">
        <f t="shared" si="8"/>
        <v>2.1728191584516735E-3</v>
      </c>
    </row>
    <row r="135" spans="1:12" x14ac:dyDescent="0.2">
      <c r="A135" s="2">
        <v>40374</v>
      </c>
      <c r="B135" s="3">
        <v>19.700130000000001</v>
      </c>
      <c r="C135" s="3">
        <v>7.6550149999999997</v>
      </c>
      <c r="D135" s="3">
        <v>86.763428000000005</v>
      </c>
      <c r="E135" s="3">
        <f t="shared" si="9"/>
        <v>91834.197773595894</v>
      </c>
      <c r="F135">
        <f t="shared" si="10"/>
        <v>96069.925973595891</v>
      </c>
      <c r="G135">
        <f>(B135*500+C135*400+D135*100)/F135</f>
        <v>0.2247156285509517</v>
      </c>
      <c r="H135">
        <f>(B135*500+C135*400+D135*(-100))/F135</f>
        <v>4.4090053750683207E-2</v>
      </c>
      <c r="I135">
        <f t="shared" si="11"/>
        <v>1.2066925908507241E-4</v>
      </c>
      <c r="J135">
        <f t="shared" si="6"/>
        <v>1.3207622624295356E-3</v>
      </c>
      <c r="K135">
        <f t="shared" si="7"/>
        <v>2.0966450924565474E-2</v>
      </c>
      <c r="L135">
        <f t="shared" si="8"/>
        <v>2.1726539216965863E-3</v>
      </c>
    </row>
    <row r="136" spans="1:12" x14ac:dyDescent="0.2">
      <c r="A136" s="2">
        <v>40375</v>
      </c>
      <c r="B136" s="3">
        <v>19.221346</v>
      </c>
      <c r="C136" s="3">
        <v>7.607831</v>
      </c>
      <c r="D136" s="3">
        <v>84.374481000000003</v>
      </c>
      <c r="E136" s="3">
        <f t="shared" si="9"/>
        <v>91836.714030614894</v>
      </c>
      <c r="F136">
        <f t="shared" si="10"/>
        <v>96053.071330614897</v>
      </c>
      <c r="G136">
        <f>(B136*500+C136*400+D136*100)/F136</f>
        <v>0.21957916813928682</v>
      </c>
      <c r="H136">
        <f>(B136*500+C136*400+D136*(-100))/F136</f>
        <v>4.3896121608514631E-2</v>
      </c>
      <c r="I136">
        <f t="shared" si="11"/>
        <v>-1.7544140697710469E-4</v>
      </c>
      <c r="J136">
        <f t="shared" si="6"/>
        <v>1.3158494274652735E-3</v>
      </c>
      <c r="K136">
        <f t="shared" si="7"/>
        <v>2.0888462087279031E-2</v>
      </c>
      <c r="L136">
        <f t="shared" si="8"/>
        <v>2.1645723081803749E-3</v>
      </c>
    </row>
    <row r="137" spans="1:12" x14ac:dyDescent="0.2">
      <c r="A137" s="2">
        <v>40378</v>
      </c>
      <c r="B137" s="3">
        <v>19.483906000000001</v>
      </c>
      <c r="C137" s="3">
        <v>7.4763140000000003</v>
      </c>
      <c r="D137" s="3">
        <v>84.872833</v>
      </c>
      <c r="E137" s="3">
        <f t="shared" si="9"/>
        <v>91839.230356579341</v>
      </c>
      <c r="F137">
        <f t="shared" si="10"/>
        <v>96084.425656579348</v>
      </c>
      <c r="G137">
        <f>(B137*500+C137*400+D137*100)/F137</f>
        <v>0.22084496790190247</v>
      </c>
      <c r="H137">
        <f>(B137*500+C137*400+D137*(-100))/F137</f>
        <v>4.4181929287614101E-2</v>
      </c>
      <c r="I137">
        <f t="shared" si="11"/>
        <v>3.2642710462145024E-4</v>
      </c>
      <c r="J137">
        <f t="shared" si="6"/>
        <v>1.3150839157655091E-3</v>
      </c>
      <c r="K137">
        <f t="shared" si="7"/>
        <v>2.087630996577931E-2</v>
      </c>
      <c r="L137">
        <f t="shared" si="8"/>
        <v>2.1633130414342623E-3</v>
      </c>
    </row>
    <row r="138" spans="1:12" x14ac:dyDescent="0.2">
      <c r="A138" s="2">
        <v>40379</v>
      </c>
      <c r="B138" s="3">
        <v>19.676964000000002</v>
      </c>
      <c r="C138" s="3">
        <v>7.6684109999999999</v>
      </c>
      <c r="D138" s="3">
        <v>85.814171000000002</v>
      </c>
      <c r="E138" s="3">
        <f t="shared" si="9"/>
        <v>91841.746751491111</v>
      </c>
      <c r="F138">
        <f t="shared" si="10"/>
        <v>96166.176051491115</v>
      </c>
      <c r="G138">
        <f>(B138*500+C138*400+D138*100)/F138</f>
        <v>0.2234388886222832</v>
      </c>
      <c r="H138">
        <f>(B138*500+C138*400+D138*(-100))/F138</f>
        <v>4.4968298393028877E-2</v>
      </c>
      <c r="I138">
        <f t="shared" si="11"/>
        <v>8.5081837512310081E-4</v>
      </c>
      <c r="J138">
        <f t="shared" si="6"/>
        <v>1.3169615120474612E-3</v>
      </c>
      <c r="K138">
        <f t="shared" si="7"/>
        <v>2.0906115882727058E-2</v>
      </c>
      <c r="L138">
        <f t="shared" si="8"/>
        <v>2.1664016873180736E-3</v>
      </c>
    </row>
    <row r="139" spans="1:12" x14ac:dyDescent="0.2">
      <c r="A139" s="2">
        <v>40380</v>
      </c>
      <c r="B139" s="3">
        <v>19.398958</v>
      </c>
      <c r="C139" s="3">
        <v>7.7399560000000003</v>
      </c>
      <c r="D139" s="3">
        <v>84.698807000000002</v>
      </c>
      <c r="E139" s="3">
        <f t="shared" si="9"/>
        <v>91844.263215352097</v>
      </c>
      <c r="F139">
        <f t="shared" si="10"/>
        <v>96169.843915352103</v>
      </c>
      <c r="G139">
        <f>(B139*500+C139*400+D139*100)/F139</f>
        <v>0.22112276815919113</v>
      </c>
      <c r="H139">
        <f>(B139*500+C139*400+D139*(-100))/F139</f>
        <v>4.4978555895414996E-2</v>
      </c>
      <c r="I139">
        <f t="shared" si="11"/>
        <v>3.814089331184775E-5</v>
      </c>
      <c r="J139">
        <f t="shared" si="6"/>
        <v>1.3156591095808156E-3</v>
      </c>
      <c r="K139">
        <f t="shared" si="7"/>
        <v>2.088544088452509E-2</v>
      </c>
      <c r="L139">
        <f t="shared" si="8"/>
        <v>2.1642592352604417E-3</v>
      </c>
    </row>
    <row r="140" spans="1:12" x14ac:dyDescent="0.2">
      <c r="A140" s="2">
        <v>40381</v>
      </c>
      <c r="B140" s="3">
        <v>19.954979000000002</v>
      </c>
      <c r="C140" s="3">
        <v>7.8854740000000003</v>
      </c>
      <c r="D140" s="3">
        <v>86.589393999999999</v>
      </c>
      <c r="E140" s="3">
        <f t="shared" si="9"/>
        <v>91846.779748164205</v>
      </c>
      <c r="F140">
        <f t="shared" si="10"/>
        <v>96319.51944816421</v>
      </c>
      <c r="G140">
        <f>(B140*500+C140*400+D140*100)/F140</f>
        <v>0.22623263306174349</v>
      </c>
      <c r="H140">
        <f>(B140*500+C140*400+D140*(-100))/F140</f>
        <v>4.6436482715292965E-2</v>
      </c>
      <c r="I140">
        <f t="shared" si="11"/>
        <v>1.5563665980767348E-3</v>
      </c>
      <c r="J140">
        <f t="shared" si="6"/>
        <v>1.3262133885491648E-3</v>
      </c>
      <c r="K140">
        <f t="shared" si="7"/>
        <v>2.1052984869032197E-2</v>
      </c>
      <c r="L140">
        <f t="shared" si="8"/>
        <v>2.1816210241633761E-3</v>
      </c>
    </row>
    <row r="141" spans="1:12" x14ac:dyDescent="0.2">
      <c r="A141" s="2">
        <v>40382</v>
      </c>
      <c r="B141" s="3">
        <v>19.931805000000001</v>
      </c>
      <c r="C141" s="3">
        <v>7.9134799999999998</v>
      </c>
      <c r="D141" s="3">
        <v>87.340926999999994</v>
      </c>
      <c r="E141" s="3">
        <f t="shared" si="9"/>
        <v>91849.296349929311</v>
      </c>
      <c r="F141">
        <f t="shared" si="10"/>
        <v>96246.498149929306</v>
      </c>
      <c r="G141">
        <f>(B141*500+C141*400+D141*100)/F141</f>
        <v>0.22718111952435807</v>
      </c>
      <c r="H141">
        <f>(B141*500+C141*400+D141*(-100))/F141</f>
        <v>4.5686875725599901E-2</v>
      </c>
      <c r="I141">
        <f t="shared" si="11"/>
        <v>-7.5811526732337423E-4</v>
      </c>
      <c r="J141">
        <f t="shared" si="6"/>
        <v>1.3280945544519489E-3</v>
      </c>
      <c r="K141">
        <f t="shared" si="7"/>
        <v>2.1082847451953924E-2</v>
      </c>
      <c r="L141">
        <f t="shared" si="8"/>
        <v>2.1847155420734558E-3</v>
      </c>
    </row>
    <row r="142" spans="1:12" x14ac:dyDescent="0.2">
      <c r="A142" s="2">
        <v>40385</v>
      </c>
      <c r="B142" s="3">
        <v>20.155757999999999</v>
      </c>
      <c r="C142" s="3">
        <v>7.8933869999999997</v>
      </c>
      <c r="D142" s="3">
        <v>88.250647999999998</v>
      </c>
      <c r="E142" s="3">
        <f t="shared" si="9"/>
        <v>91851.813020649293</v>
      </c>
      <c r="F142">
        <f t="shared" si="10"/>
        <v>96261.982020649288</v>
      </c>
      <c r="G142">
        <f>(B142*500+C142*400+D142*100)/F142</f>
        <v>0.22916937857427258</v>
      </c>
      <c r="H142">
        <f>(B142*500+C142*400+D142*(-100))/F142</f>
        <v>4.5814234315827478E-2</v>
      </c>
      <c r="I142">
        <f t="shared" si="11"/>
        <v>1.6087723727736342E-4</v>
      </c>
      <c r="J142">
        <f t="shared" si="6"/>
        <v>1.3272301273047683E-3</v>
      </c>
      <c r="K142">
        <f t="shared" si="7"/>
        <v>2.1069125096406086E-2</v>
      </c>
      <c r="L142">
        <f t="shared" si="8"/>
        <v>2.1832935594163438E-3</v>
      </c>
    </row>
    <row r="143" spans="1:12" x14ac:dyDescent="0.2">
      <c r="A143" s="2">
        <v>40386</v>
      </c>
      <c r="B143" s="3">
        <v>20.202103000000001</v>
      </c>
      <c r="C143" s="3">
        <v>8.039517</v>
      </c>
      <c r="D143" s="3">
        <v>88.242760000000004</v>
      </c>
      <c r="E143" s="3">
        <f t="shared" si="9"/>
        <v>91854.329760326058</v>
      </c>
      <c r="F143">
        <f t="shared" si="10"/>
        <v>96346.912060326053</v>
      </c>
      <c r="G143">
        <f>(B143*500+C143*400+D143*100)/F143</f>
        <v>0.2298063718548311</v>
      </c>
      <c r="H143">
        <f>(B143*500+C143*400+D143*(-100))/F143</f>
        <v>4.6629229769056264E-2</v>
      </c>
      <c r="I143">
        <f t="shared" si="11"/>
        <v>8.8228018885530947E-4</v>
      </c>
      <c r="J143">
        <f t="shared" si="6"/>
        <v>1.3307072408950172E-3</v>
      </c>
      <c r="K143">
        <f t="shared" si="7"/>
        <v>2.1124322563446814E-2</v>
      </c>
      <c r="L143">
        <f t="shared" si="8"/>
        <v>2.1890134112723032E-3</v>
      </c>
    </row>
    <row r="144" spans="1:12" x14ac:dyDescent="0.2">
      <c r="A144" s="2">
        <v>40387</v>
      </c>
      <c r="B144" s="3">
        <v>20.039928</v>
      </c>
      <c r="C144" s="3">
        <v>7.944534</v>
      </c>
      <c r="D144" s="3">
        <v>87.673180000000002</v>
      </c>
      <c r="E144" s="3">
        <f t="shared" si="9"/>
        <v>91856.846568961497</v>
      </c>
      <c r="F144">
        <f t="shared" si="10"/>
        <v>96287.306168961499</v>
      </c>
      <c r="G144">
        <f>(B144*500+C144*400+D144*100)/F144</f>
        <v>0.22812036678496792</v>
      </c>
      <c r="H144">
        <f>(B144*500+C144*400+D144*(-100))/F144</f>
        <v>4.6012914643448317E-2</v>
      </c>
      <c r="I144">
        <f t="shared" si="11"/>
        <v>-6.1865907365284904E-4</v>
      </c>
      <c r="J144">
        <f t="shared" si="6"/>
        <v>1.3320758977768965E-3</v>
      </c>
      <c r="K144">
        <f t="shared" si="7"/>
        <v>2.1146049317884594E-2</v>
      </c>
      <c r="L144">
        <f t="shared" si="8"/>
        <v>2.1912648518429946E-3</v>
      </c>
    </row>
    <row r="145" spans="1:12" x14ac:dyDescent="0.2">
      <c r="A145" s="2">
        <v>40388</v>
      </c>
      <c r="B145" s="3">
        <v>20.101704000000002</v>
      </c>
      <c r="C145" s="3">
        <v>7.8577690000000002</v>
      </c>
      <c r="D145" s="3">
        <v>87.246025000000003</v>
      </c>
      <c r="E145" s="3">
        <f t="shared" si="9"/>
        <v>91859.363446557487</v>
      </c>
      <c r="F145">
        <f t="shared" si="10"/>
        <v>96328.720546557481</v>
      </c>
      <c r="G145">
        <f>(B145*500+C145*400+D145*100)/F145</f>
        <v>0.22753922169459678</v>
      </c>
      <c r="H145">
        <f>(B145*500+C145*400+D145*(-100))/F145</f>
        <v>4.6396932032745905E-2</v>
      </c>
      <c r="I145">
        <f t="shared" si="11"/>
        <v>4.3011253761019623E-4</v>
      </c>
      <c r="J145">
        <f t="shared" si="6"/>
        <v>1.3329301641887253E-3</v>
      </c>
      <c r="K145">
        <f t="shared" si="7"/>
        <v>2.1159610376759161E-2</v>
      </c>
      <c r="L145">
        <f t="shared" si="8"/>
        <v>2.1926701200904531E-3</v>
      </c>
    </row>
    <row r="146" spans="1:12" x14ac:dyDescent="0.2">
      <c r="A146" s="2">
        <v>40389</v>
      </c>
      <c r="B146" s="3">
        <v>19.931805000000001</v>
      </c>
      <c r="C146" s="3">
        <v>7.8315919999999997</v>
      </c>
      <c r="D146" s="3">
        <v>87.230164000000002</v>
      </c>
      <c r="E146" s="3">
        <f t="shared" si="9"/>
        <v>91861.88039311592</v>
      </c>
      <c r="F146">
        <f t="shared" si="10"/>
        <v>96237.403293115916</v>
      </c>
      <c r="G146">
        <f>(B146*500+C146*400+D146*100)/F146</f>
        <v>0.22674713732182492</v>
      </c>
      <c r="H146">
        <f>(B146*500+C146*400+D146*(-100))/F146</f>
        <v>4.5465928529609352E-2</v>
      </c>
      <c r="I146">
        <f t="shared" si="11"/>
        <v>-9.4797535899409193E-4</v>
      </c>
      <c r="J146">
        <f t="shared" si="6"/>
        <v>1.3325062357185554E-3</v>
      </c>
      <c r="K146">
        <f t="shared" si="7"/>
        <v>2.1152880720924663E-2</v>
      </c>
      <c r="L146">
        <f t="shared" si="8"/>
        <v>2.1919727577570237E-3</v>
      </c>
    </row>
    <row r="147" spans="1:12" x14ac:dyDescent="0.2">
      <c r="A147" s="2">
        <v>40392</v>
      </c>
      <c r="B147" s="3">
        <v>20.333383999999999</v>
      </c>
      <c r="C147" s="3">
        <v>7.9716259999999997</v>
      </c>
      <c r="D147" s="3">
        <v>89.199921000000003</v>
      </c>
      <c r="E147" s="3">
        <f t="shared" si="9"/>
        <v>91864.397408638688</v>
      </c>
      <c r="F147">
        <f t="shared" si="10"/>
        <v>96299.747708638693</v>
      </c>
      <c r="G147">
        <f>(B147*500+C147*400+D147*100)/F147</f>
        <v>0.23131249073876609</v>
      </c>
      <c r="H147">
        <f>(B147*500+C147*400+D147*(-100))/F147</f>
        <v>4.6057756178338578E-2</v>
      </c>
      <c r="I147">
        <f t="shared" si="11"/>
        <v>6.4781897047752916E-4</v>
      </c>
      <c r="J147">
        <f t="shared" si="6"/>
        <v>1.3342394833257161E-3</v>
      </c>
      <c r="K147">
        <f t="shared" si="7"/>
        <v>2.1180395173698935E-2</v>
      </c>
      <c r="L147">
        <f t="shared" si="8"/>
        <v>2.1948239500708031E-3</v>
      </c>
    </row>
    <row r="148" spans="1:12" x14ac:dyDescent="0.2">
      <c r="A148" s="2">
        <v>40393</v>
      </c>
      <c r="B148" s="3">
        <v>20.202103000000001</v>
      </c>
      <c r="C148" s="3">
        <v>7.9740640000000003</v>
      </c>
      <c r="D148" s="3">
        <v>88.772743000000006</v>
      </c>
      <c r="E148" s="3">
        <f t="shared" si="9"/>
        <v>91866.914493127682</v>
      </c>
      <c r="F148">
        <f t="shared" si="10"/>
        <v>96280.317293127679</v>
      </c>
      <c r="G148">
        <f>(B148*500+C148*400+D148*100)/F148</f>
        <v>0.23024385485258794</v>
      </c>
      <c r="H148">
        <f>(B148*500+C148*400+D148*(-100))/F148</f>
        <v>4.5839096962708298E-2</v>
      </c>
      <c r="I148">
        <f t="shared" si="11"/>
        <v>-2.0177016008186117E-4</v>
      </c>
      <c r="J148">
        <f t="shared" si="6"/>
        <v>1.3270375865265243E-3</v>
      </c>
      <c r="K148">
        <f t="shared" si="7"/>
        <v>2.1066068606307251E-2</v>
      </c>
      <c r="L148">
        <f t="shared" si="8"/>
        <v>2.1829768298361326E-3</v>
      </c>
    </row>
    <row r="149" spans="1:12" x14ac:dyDescent="0.2">
      <c r="A149" s="2">
        <v>40394</v>
      </c>
      <c r="B149" s="3">
        <v>19.870028000000001</v>
      </c>
      <c r="C149" s="3">
        <v>8.0060330000000004</v>
      </c>
      <c r="D149" s="3">
        <v>89.366050999999999</v>
      </c>
      <c r="E149" s="3">
        <f t="shared" si="9"/>
        <v>91869.431646584795</v>
      </c>
      <c r="F149">
        <f t="shared" si="10"/>
        <v>96070.2537465848</v>
      </c>
      <c r="G149">
        <f>(B149*500+C149*400+D149*100)/F149</f>
        <v>0.22976968873452894</v>
      </c>
      <c r="H149">
        <f>(B149*500+C149*400+D149*(-100))/F149</f>
        <v>4.3726564010968236E-2</v>
      </c>
      <c r="I149">
        <f t="shared" si="11"/>
        <v>-2.1817911744446711E-3</v>
      </c>
      <c r="J149">
        <f t="shared" si="6"/>
        <v>1.3438249898094551E-3</v>
      </c>
      <c r="K149">
        <f t="shared" si="7"/>
        <v>2.1332560371778355E-2</v>
      </c>
      <c r="L149">
        <f t="shared" si="8"/>
        <v>2.2105921082365538E-3</v>
      </c>
    </row>
    <row r="150" spans="1:12" x14ac:dyDescent="0.2">
      <c r="A150" s="2">
        <v>40395</v>
      </c>
      <c r="B150" s="3">
        <v>19.592020000000002</v>
      </c>
      <c r="C150" s="3">
        <v>7.9670639999999997</v>
      </c>
      <c r="D150" s="3">
        <v>89.271111000000005</v>
      </c>
      <c r="E150" s="3">
        <f t="shared" si="9"/>
        <v>91871.948869011918</v>
      </c>
      <c r="F150">
        <f t="shared" si="10"/>
        <v>95927.673369011914</v>
      </c>
      <c r="G150">
        <f>(B150*500+C150*400+D150*100)/F150</f>
        <v>0.22840068908705233</v>
      </c>
      <c r="H150">
        <f>(B150*500+C150*400+D150*(-100))/F150</f>
        <v>4.2278983296077155E-2</v>
      </c>
      <c r="I150">
        <f t="shared" si="11"/>
        <v>-1.4841261682204527E-3</v>
      </c>
      <c r="J150">
        <f t="shared" si="6"/>
        <v>1.3506511887613668E-3</v>
      </c>
      <c r="K150">
        <f t="shared" si="7"/>
        <v>2.1440922920738004E-2</v>
      </c>
      <c r="L150">
        <f t="shared" si="8"/>
        <v>2.2218212055124483E-3</v>
      </c>
    </row>
    <row r="151" spans="1:12" x14ac:dyDescent="0.2">
      <c r="A151" s="2">
        <v>40396</v>
      </c>
      <c r="B151" s="3">
        <v>19.731027999999998</v>
      </c>
      <c r="C151" s="3">
        <v>7.9180469999999996</v>
      </c>
      <c r="D151" s="3">
        <v>88.907241999999997</v>
      </c>
      <c r="E151" s="3">
        <f t="shared" si="9"/>
        <v>91874.466160410928</v>
      </c>
      <c r="F151">
        <f t="shared" si="10"/>
        <v>96016.474760410929</v>
      </c>
      <c r="G151">
        <f>(B151*500+C151*400+D151*100)/F151</f>
        <v>0.22833015953465705</v>
      </c>
      <c r="H151">
        <f>(B151*500+C151*400+D151*(-100))/F151</f>
        <v>4.3138519825222862E-2</v>
      </c>
      <c r="I151">
        <f t="shared" si="11"/>
        <v>9.2571192733316551E-4</v>
      </c>
      <c r="J151">
        <f t="shared" si="6"/>
        <v>1.3489374365152898E-3</v>
      </c>
      <c r="K151">
        <f t="shared" si="7"/>
        <v>2.1413717947226615E-2</v>
      </c>
      <c r="L151">
        <f t="shared" si="8"/>
        <v>2.2190020830676516E-3</v>
      </c>
    </row>
    <row r="152" spans="1:12" x14ac:dyDescent="0.2">
      <c r="A152" s="2">
        <v>40399</v>
      </c>
      <c r="B152" s="3">
        <v>19.777360999999999</v>
      </c>
      <c r="C152" s="3">
        <v>7.9685860000000002</v>
      </c>
      <c r="D152" s="3">
        <v>89.381859000000006</v>
      </c>
      <c r="E152" s="3">
        <f t="shared" si="9"/>
        <v>91876.983520783717</v>
      </c>
      <c r="F152">
        <f t="shared" si="10"/>
        <v>96014.912520783721</v>
      </c>
      <c r="G152">
        <f>(B152*500+C152*400+D152*100)/F152</f>
        <v>0.22928001726018038</v>
      </c>
      <c r="H152">
        <f>(B152*500+C152*400+D152*(-100))/F152</f>
        <v>4.3096732490427357E-2</v>
      </c>
      <c r="I152">
        <f t="shared" si="11"/>
        <v>-1.6270537229226242E-5</v>
      </c>
      <c r="J152">
        <f t="shared" si="6"/>
        <v>1.3383530986382525E-3</v>
      </c>
      <c r="K152">
        <f t="shared" si="7"/>
        <v>2.1245696792337086E-2</v>
      </c>
      <c r="L152">
        <f t="shared" si="8"/>
        <v>2.2015908472599256E-3</v>
      </c>
    </row>
    <row r="153" spans="1:12" x14ac:dyDescent="0.2">
      <c r="A153" s="2">
        <v>40400</v>
      </c>
      <c r="B153" s="3">
        <v>19.360344000000001</v>
      </c>
      <c r="C153" s="3">
        <v>7.8973490000000002</v>
      </c>
      <c r="D153" s="3">
        <v>88.899306999999993</v>
      </c>
      <c r="E153" s="3">
        <f t="shared" si="9"/>
        <v>91879.500950132191</v>
      </c>
      <c r="F153">
        <f t="shared" si="10"/>
        <v>95828.681850132198</v>
      </c>
      <c r="G153">
        <f>(B153*500+C153*400+D153*100)/F153</f>
        <v>0.22674883845300461</v>
      </c>
      <c r="H153">
        <f>(B153*500+C153*400+D153*(-100))/F153</f>
        <v>4.1210844433571356E-2</v>
      </c>
      <c r="I153">
        <f t="shared" si="11"/>
        <v>-1.9396015239946261E-3</v>
      </c>
      <c r="J153">
        <f t="shared" si="6"/>
        <v>1.3492040040170127E-3</v>
      </c>
      <c r="K153">
        <f t="shared" si="7"/>
        <v>2.141794957512964E-2</v>
      </c>
      <c r="L153">
        <f t="shared" si="8"/>
        <v>2.2194405866079862E-3</v>
      </c>
    </row>
    <row r="154" spans="1:12" x14ac:dyDescent="0.2">
      <c r="A154" s="2">
        <v>40401</v>
      </c>
      <c r="B154" s="3">
        <v>19.198174999999999</v>
      </c>
      <c r="C154" s="3">
        <v>7.6166609999999997</v>
      </c>
      <c r="D154" s="3">
        <v>86.462868</v>
      </c>
      <c r="E154" s="3">
        <f t="shared" si="9"/>
        <v>91882.018448458228</v>
      </c>
      <c r="F154">
        <f t="shared" si="10"/>
        <v>95881.483548458229</v>
      </c>
      <c r="G154">
        <f>(B154*500+C154*400+D154*100)/F154</f>
        <v>0.22206622083855285</v>
      </c>
      <c r="H154">
        <f>(B154*500+C154*400+D154*(-100))/F154</f>
        <v>4.1712590919378935E-2</v>
      </c>
      <c r="I154">
        <f t="shared" si="11"/>
        <v>5.5100098745601697E-4</v>
      </c>
      <c r="J154">
        <f t="shared" si="6"/>
        <v>1.3507849314543931E-3</v>
      </c>
      <c r="K154">
        <f t="shared" si="7"/>
        <v>2.1443046020170522E-2</v>
      </c>
      <c r="L154">
        <f t="shared" si="8"/>
        <v>2.2220412122424768E-3</v>
      </c>
    </row>
    <row r="155" spans="1:12" x14ac:dyDescent="0.2">
      <c r="A155" s="2">
        <v>40402</v>
      </c>
      <c r="B155" s="3">
        <v>18.912438999999999</v>
      </c>
      <c r="C155" s="3">
        <v>7.665368</v>
      </c>
      <c r="D155" s="3">
        <v>85.932845999999998</v>
      </c>
      <c r="E155" s="3">
        <f t="shared" si="9"/>
        <v>91884.536015763719</v>
      </c>
      <c r="F155">
        <f t="shared" si="10"/>
        <v>95813.618115763718</v>
      </c>
      <c r="G155">
        <f>(B155*500+C155*400+D155*100)/F155</f>
        <v>0.22038256894221125</v>
      </c>
      <c r="H155">
        <f>(B155*500+C155*400+D155*(-100))/F155</f>
        <v>4.1007553803602458E-2</v>
      </c>
      <c r="I155">
        <f t="shared" si="11"/>
        <v>-7.0780540916653295E-4</v>
      </c>
      <c r="J155">
        <f t="shared" si="6"/>
        <v>1.3523059096766969E-3</v>
      </c>
      <c r="K155">
        <f t="shared" si="7"/>
        <v>2.1467190800925087E-2</v>
      </c>
      <c r="L155">
        <f t="shared" si="8"/>
        <v>2.2245432214181662E-3</v>
      </c>
    </row>
    <row r="156" spans="1:12" x14ac:dyDescent="0.2">
      <c r="A156" s="2">
        <v>40403</v>
      </c>
      <c r="B156" s="3">
        <v>18.842924</v>
      </c>
      <c r="C156" s="3">
        <v>7.5834729999999997</v>
      </c>
      <c r="D156" s="3">
        <v>85.679726000000002</v>
      </c>
      <c r="E156" s="3">
        <f t="shared" si="9"/>
        <v>91887.053652050556</v>
      </c>
      <c r="F156">
        <f t="shared" si="10"/>
        <v>95773.932252050552</v>
      </c>
      <c r="G156">
        <f>(B156*500+C156*400+D156*100)/F156</f>
        <v>0.21950465336093467</v>
      </c>
      <c r="H156">
        <f>(B156*500+C156*400+D156*(-100))/F156</f>
        <v>4.0583888628179188E-2</v>
      </c>
      <c r="I156">
        <f t="shared" si="11"/>
        <v>-4.1419857107595248E-4</v>
      </c>
      <c r="J156">
        <f t="shared" si="6"/>
        <v>1.3492702165995951E-3</v>
      </c>
      <c r="K156">
        <f t="shared" si="7"/>
        <v>2.1419000667292697E-2</v>
      </c>
      <c r="L156">
        <f t="shared" si="8"/>
        <v>2.219549506306334E-3</v>
      </c>
    </row>
    <row r="157" spans="1:12" x14ac:dyDescent="0.2">
      <c r="A157" s="2">
        <v>40406</v>
      </c>
      <c r="B157" s="3">
        <v>18.920159999999999</v>
      </c>
      <c r="C157" s="3">
        <v>7.5390290000000002</v>
      </c>
      <c r="D157" s="3">
        <v>85.640120999999994</v>
      </c>
      <c r="E157" s="3">
        <f t="shared" si="9"/>
        <v>91889.571357320616</v>
      </c>
      <c r="F157">
        <f t="shared" si="10"/>
        <v>95801.250857320614</v>
      </c>
      <c r="G157">
        <f>(B157*500+C157*400+D157*100)/F157</f>
        <v>0.21961825666905954</v>
      </c>
      <c r="H157">
        <f>(B157*500+C157*400+D157*(-100))/F157</f>
        <v>4.0831194425903376E-2</v>
      </c>
      <c r="I157">
        <f t="shared" si="11"/>
        <v>2.8524050989330875E-4</v>
      </c>
      <c r="J157">
        <f t="shared" si="6"/>
        <v>1.3335163855532955E-3</v>
      </c>
      <c r="K157">
        <f t="shared" si="7"/>
        <v>2.1168916352422476E-2</v>
      </c>
      <c r="L157">
        <f t="shared" si="8"/>
        <v>2.193634454235171E-3</v>
      </c>
    </row>
    <row r="158" spans="1:12" x14ac:dyDescent="0.2">
      <c r="A158" s="2">
        <v>40407</v>
      </c>
      <c r="B158" s="3">
        <v>19.18413</v>
      </c>
      <c r="C158" s="3">
        <v>7.6708480000000003</v>
      </c>
      <c r="D158" s="3">
        <v>86.692245</v>
      </c>
      <c r="E158" s="3">
        <f t="shared" si="9"/>
        <v>91892.089131575805</v>
      </c>
      <c r="F158">
        <f t="shared" si="10"/>
        <v>95883.268831575813</v>
      </c>
      <c r="G158">
        <f>(B158*500+C158*400+D158*100)/F158</f>
        <v>0.22245412531217157</v>
      </c>
      <c r="H158">
        <f>(B158*500+C158*400+D158*(-100))/F158</f>
        <v>4.1625402936676319E-2</v>
      </c>
      <c r="I158">
        <f t="shared" si="11"/>
        <v>8.5612633990917993E-4</v>
      </c>
      <c r="J158">
        <f t="shared" si="6"/>
        <v>1.3291664259023536E-3</v>
      </c>
      <c r="K158">
        <f t="shared" si="7"/>
        <v>2.1099862883725128E-2</v>
      </c>
      <c r="L158">
        <f t="shared" si="8"/>
        <v>2.1864787706093718E-3</v>
      </c>
    </row>
    <row r="159" spans="1:12" x14ac:dyDescent="0.2">
      <c r="A159" s="2">
        <v>40408</v>
      </c>
      <c r="B159" s="3">
        <v>19.269527</v>
      </c>
      <c r="C159" s="3">
        <v>7.7043340000000002</v>
      </c>
      <c r="D159" s="3">
        <v>86.850470999999999</v>
      </c>
      <c r="E159" s="3">
        <f t="shared" si="9"/>
        <v>91894.606974818016</v>
      </c>
      <c r="F159">
        <f t="shared" si="10"/>
        <v>95926.056974818013</v>
      </c>
      <c r="G159">
        <f>(B159*500+C159*400+D159*100)/F159</f>
        <v>0.22310459613302169</v>
      </c>
      <c r="H159">
        <f>(B159*500+C159*400+D159*(-100))/F159</f>
        <v>4.2026641427139189E-2</v>
      </c>
      <c r="I159">
        <f t="shared" si="11"/>
        <v>4.4625244595446287E-4</v>
      </c>
      <c r="J159">
        <f t="shared" si="6"/>
        <v>1.3304607855637433E-3</v>
      </c>
      <c r="K159">
        <f t="shared" si="7"/>
        <v>2.1120410206351796E-2</v>
      </c>
      <c r="L159">
        <f t="shared" si="8"/>
        <v>2.1886079922523579E-3</v>
      </c>
    </row>
    <row r="160" spans="1:12" x14ac:dyDescent="0.2">
      <c r="A160" s="2">
        <v>40409</v>
      </c>
      <c r="B160" s="3">
        <v>18.974504</v>
      </c>
      <c r="C160" s="3">
        <v>7.6072230000000003</v>
      </c>
      <c r="D160" s="3">
        <v>85.339539000000002</v>
      </c>
      <c r="E160" s="3">
        <f t="shared" si="9"/>
        <v>91897.124887049125</v>
      </c>
      <c r="F160">
        <f t="shared" si="10"/>
        <v>95893.31218704913</v>
      </c>
      <c r="G160">
        <f>(B160*500+C160*400+D160*100)/F160</f>
        <v>0.21966177431552739</v>
      </c>
      <c r="H160">
        <f>(B160*500+C160*400+D160*(-100))/F160</f>
        <v>4.1673263847692023E-2</v>
      </c>
      <c r="I160">
        <f t="shared" si="11"/>
        <v>-3.4135446406891089E-4</v>
      </c>
      <c r="J160">
        <f t="shared" si="6"/>
        <v>1.3291856521895479E-3</v>
      </c>
      <c r="K160">
        <f t="shared" si="7"/>
        <v>2.1100168091572436E-2</v>
      </c>
      <c r="L160">
        <f t="shared" si="8"/>
        <v>2.1865103978518062E-3</v>
      </c>
    </row>
    <row r="161" spans="1:12" x14ac:dyDescent="0.2">
      <c r="A161" s="2">
        <v>40410</v>
      </c>
      <c r="B161" s="3">
        <v>18.81147</v>
      </c>
      <c r="C161" s="3">
        <v>7.5999119999999998</v>
      </c>
      <c r="D161" s="3">
        <v>85.062652999999997</v>
      </c>
      <c r="E161" s="3">
        <f t="shared" si="9"/>
        <v>91899.642868271025</v>
      </c>
      <c r="F161">
        <f t="shared" si="10"/>
        <v>95839.077368271028</v>
      </c>
      <c r="G161">
        <f>(B161*500+C161*400+D161*100)/F161</f>
        <v>0.21861609768518561</v>
      </c>
      <c r="H161">
        <f>(B161*500+C161*400+D161*(-100))/F161</f>
        <v>4.1104678886487389E-2</v>
      </c>
      <c r="I161">
        <f t="shared" si="11"/>
        <v>-5.6557456970839017E-4</v>
      </c>
      <c r="J161">
        <f t="shared" si="6"/>
        <v>1.3264343658177284E-3</v>
      </c>
      <c r="K161">
        <f t="shared" si="7"/>
        <v>2.1056492774420302E-2</v>
      </c>
      <c r="L161">
        <f t="shared" si="8"/>
        <v>2.1819845317701632E-3</v>
      </c>
    </row>
    <row r="162" spans="1:12" x14ac:dyDescent="0.2">
      <c r="A162" s="2">
        <v>40413</v>
      </c>
      <c r="B162" s="3">
        <v>18.850290000000001</v>
      </c>
      <c r="C162" s="3">
        <v>7.4830100000000002</v>
      </c>
      <c r="D162" s="3">
        <v>84.738326999999998</v>
      </c>
      <c r="E162" s="3">
        <f t="shared" si="9"/>
        <v>91902.160918485621</v>
      </c>
      <c r="F162">
        <f t="shared" si="10"/>
        <v>95846.677218485624</v>
      </c>
      <c r="G162">
        <f>(B162*500+C162*400+D162*100)/F162</f>
        <v>0.21797502330076182</v>
      </c>
      <c r="H162">
        <f>(B162*500+C162*400+D162*(-100))/F162</f>
        <v>4.1154439720516842E-2</v>
      </c>
      <c r="I162">
        <f t="shared" si="11"/>
        <v>7.9298031901878842E-5</v>
      </c>
      <c r="J162">
        <f t="shared" si="6"/>
        <v>1.3246603264530823E-3</v>
      </c>
      <c r="K162">
        <f t="shared" si="7"/>
        <v>2.1028330772570946E-2</v>
      </c>
      <c r="L162">
        <f t="shared" si="8"/>
        <v>2.1790662370153205E-3</v>
      </c>
    </row>
    <row r="163" spans="1:12" x14ac:dyDescent="0.2">
      <c r="A163" s="2">
        <v>40414</v>
      </c>
      <c r="B163" s="3">
        <v>18.663955999999999</v>
      </c>
      <c r="C163" s="3">
        <v>7.3043069999999997</v>
      </c>
      <c r="D163" s="3">
        <v>83.480545000000006</v>
      </c>
      <c r="E163" s="3">
        <f t="shared" si="9"/>
        <v>91904.67903769479</v>
      </c>
      <c r="F163">
        <f t="shared" si="10"/>
        <v>95810.325337694783</v>
      </c>
      <c r="G163">
        <f>(B163*500+C163*400+D163*100)/F163</f>
        <v>0.21502646220422156</v>
      </c>
      <c r="H163">
        <f>(B163*500+C163*400+D163*(-100))/F163</f>
        <v>4.0764356933702998E-2</v>
      </c>
      <c r="I163">
        <f t="shared" si="11"/>
        <v>-3.7927116354774689E-4</v>
      </c>
      <c r="J163">
        <f t="shared" si="6"/>
        <v>1.3225210865438182E-3</v>
      </c>
      <c r="K163">
        <f t="shared" si="7"/>
        <v>2.0994371391803244E-2</v>
      </c>
      <c r="L163">
        <f t="shared" si="8"/>
        <v>2.1755471873645812E-3</v>
      </c>
    </row>
    <row r="164" spans="1:12" x14ac:dyDescent="0.2">
      <c r="A164" s="2">
        <v>40415</v>
      </c>
      <c r="B164" s="3">
        <v>18.710545</v>
      </c>
      <c r="C164" s="3">
        <v>7.3944200000000002</v>
      </c>
      <c r="D164" s="3">
        <v>83.804893000000007</v>
      </c>
      <c r="E164" s="3">
        <f t="shared" si="9"/>
        <v>91907.197225900425</v>
      </c>
      <c r="F164">
        <f t="shared" si="10"/>
        <v>95839.748425900427</v>
      </c>
      <c r="G164">
        <f>(B164*500+C164*400+D164*100)/F164</f>
        <v>0.21591803129574608</v>
      </c>
      <c r="H164">
        <f>(B164*500+C164*400+D164*(-100))/F164</f>
        <v>4.1032570145366085E-2</v>
      </c>
      <c r="I164">
        <f t="shared" si="11"/>
        <v>3.070972580662725E-4</v>
      </c>
      <c r="J164">
        <f t="shared" si="6"/>
        <v>1.3169218459146976E-3</v>
      </c>
      <c r="K164">
        <f t="shared" si="7"/>
        <v>2.0905486202390473E-2</v>
      </c>
      <c r="L164">
        <f t="shared" si="8"/>
        <v>2.1663364365296775E-3</v>
      </c>
    </row>
    <row r="165" spans="1:12" x14ac:dyDescent="0.2">
      <c r="A165" s="2">
        <v>40416</v>
      </c>
      <c r="B165" s="3">
        <v>18.493155000000002</v>
      </c>
      <c r="C165" s="3">
        <v>7.3149649999999999</v>
      </c>
      <c r="D165" s="3">
        <v>83.24324</v>
      </c>
      <c r="E165" s="3">
        <f t="shared" si="9"/>
        <v>91909.715483104417</v>
      </c>
      <c r="F165">
        <f t="shared" si="10"/>
        <v>95757.954983104413</v>
      </c>
      <c r="G165">
        <f>(B165*500+C165*400+D165*100)/F165</f>
        <v>0.21404892683450147</v>
      </c>
      <c r="H165">
        <f>(B165*500+C165*400+D165*(-100))/F165</f>
        <v>4.01871520823412E-2</v>
      </c>
      <c r="I165">
        <f t="shared" si="11"/>
        <v>-8.5343966505977494E-4</v>
      </c>
      <c r="J165">
        <f t="shared" si="6"/>
        <v>1.318654047520493E-3</v>
      </c>
      <c r="K165">
        <f t="shared" si="7"/>
        <v>2.0932984050407839E-2</v>
      </c>
      <c r="L165">
        <f t="shared" si="8"/>
        <v>2.1691859081712111E-3</v>
      </c>
    </row>
    <row r="166" spans="1:12" x14ac:dyDescent="0.2">
      <c r="A166" s="2">
        <v>40417</v>
      </c>
      <c r="B166" s="3">
        <v>18.578555999999999</v>
      </c>
      <c r="C166" s="3">
        <v>7.3557560000000004</v>
      </c>
      <c r="D166" s="3">
        <v>84.532653999999994</v>
      </c>
      <c r="E166" s="3">
        <f t="shared" si="9"/>
        <v>91912.233809308658</v>
      </c>
      <c r="F166">
        <f t="shared" si="10"/>
        <v>95690.548809308661</v>
      </c>
      <c r="G166">
        <f>(B166*500+C166*400+D166*100)/F166</f>
        <v>0.21616393737296452</v>
      </c>
      <c r="H166">
        <f>(B166*500+C166*400+D166*(-100))/F166</f>
        <v>3.948472494947642E-2</v>
      </c>
      <c r="I166">
        <f t="shared" si="11"/>
        <v>-7.0392244495661881E-4</v>
      </c>
      <c r="J166">
        <f t="shared" si="6"/>
        <v>1.300953425457747E-3</v>
      </c>
      <c r="K166">
        <f t="shared" si="7"/>
        <v>2.0651995386232826E-2</v>
      </c>
      <c r="L166">
        <f t="shared" si="8"/>
        <v>2.1400683848779938E-3</v>
      </c>
    </row>
    <row r="167" spans="1:12" x14ac:dyDescent="0.2">
      <c r="A167" s="2">
        <v>40420</v>
      </c>
      <c r="B167" s="3">
        <v>18.353407000000001</v>
      </c>
      <c r="C167" s="3">
        <v>7.3825469999999997</v>
      </c>
      <c r="D167" s="3">
        <v>83.306549000000004</v>
      </c>
      <c r="E167" s="3">
        <f t="shared" si="9"/>
        <v>91914.75220451504</v>
      </c>
      <c r="F167">
        <f t="shared" si="10"/>
        <v>95713.81960451504</v>
      </c>
      <c r="G167">
        <f>(B167*500+C167*400+D167*100)/F167</f>
        <v>0.21376617592466068</v>
      </c>
      <c r="H167">
        <f>(B167*500+C167*400+D167*(-100))/F167</f>
        <v>3.9691942247186099E-2</v>
      </c>
      <c r="I167">
        <f t="shared" si="11"/>
        <v>2.4318802113626825E-4</v>
      </c>
      <c r="J167">
        <f t="shared" si="6"/>
        <v>1.2967875819432989E-3</v>
      </c>
      <c r="K167">
        <f t="shared" si="7"/>
        <v>2.058586467059258E-2</v>
      </c>
      <c r="L167">
        <f t="shared" si="8"/>
        <v>2.1332155722967269E-3</v>
      </c>
    </row>
    <row r="168" spans="1:12" x14ac:dyDescent="0.2">
      <c r="A168" s="2">
        <v>40421</v>
      </c>
      <c r="B168" s="3">
        <v>18.221428</v>
      </c>
      <c r="C168" s="3">
        <v>7.4008120000000002</v>
      </c>
      <c r="D168" s="3">
        <v>83.306549000000004</v>
      </c>
      <c r="E168" s="3">
        <f t="shared" si="9"/>
        <v>91917.270668725439</v>
      </c>
      <c r="F168">
        <f t="shared" si="10"/>
        <v>95657.65456872544</v>
      </c>
      <c r="G168">
        <f>(B168*500+C168*400+D168*100)/F168</f>
        <v>0.21327821377161574</v>
      </c>
      <c r="H168">
        <f>(B168*500+C168*400+D168*(-100))/F168</f>
        <v>3.9101773055837515E-2</v>
      </c>
      <c r="I168">
        <f t="shared" si="11"/>
        <v>-5.8680173899308273E-4</v>
      </c>
      <c r="J168">
        <f t="shared" si="6"/>
        <v>1.2867546870624241E-3</v>
      </c>
      <c r="K168">
        <f t="shared" si="7"/>
        <v>2.0426597401883493E-2</v>
      </c>
      <c r="L168">
        <f t="shared" si="8"/>
        <v>2.1167114602176876E-3</v>
      </c>
    </row>
    <row r="169" spans="1:12" x14ac:dyDescent="0.2">
      <c r="A169" s="2">
        <v>40422</v>
      </c>
      <c r="B169" s="3">
        <v>18.555264999999999</v>
      </c>
      <c r="C169" s="3">
        <v>7.6209220000000002</v>
      </c>
      <c r="D169" s="3">
        <v>85.798370000000006</v>
      </c>
      <c r="E169" s="3">
        <f t="shared" si="9"/>
        <v>91919.789201941763</v>
      </c>
      <c r="F169">
        <f t="shared" si="10"/>
        <v>95665.953501941767</v>
      </c>
      <c r="G169">
        <f>(B169*500+C169*400+D169*100)/F169</f>
        <v>0.21852955554951606</v>
      </c>
      <c r="H169">
        <f>(B169*500+C169*400+D169*(-100))/F169</f>
        <v>3.9158803763179567E-2</v>
      </c>
      <c r="I169">
        <f t="shared" si="11"/>
        <v>8.6756603574935035E-5</v>
      </c>
      <c r="J169">
        <f t="shared" ref="J169:J232" si="12">_xlfn.STDEV.S(I80:I169)</f>
        <v>1.2825766169415605E-3</v>
      </c>
      <c r="K169">
        <f t="shared" ref="K169:K232" si="13">SQRT(252)*J169</f>
        <v>2.0360272594883527E-2</v>
      </c>
      <c r="L169">
        <f t="shared" ref="L169:L232" si="14">1.645*J169</f>
        <v>2.1098385348688668E-3</v>
      </c>
    </row>
    <row r="170" spans="1:12" x14ac:dyDescent="0.2">
      <c r="A170" s="2">
        <v>40423</v>
      </c>
      <c r="B170" s="3">
        <v>18.586317000000001</v>
      </c>
      <c r="C170" s="3">
        <v>7.6769360000000004</v>
      </c>
      <c r="D170" s="3">
        <v>86.597320999999994</v>
      </c>
      <c r="E170" s="3">
        <f t="shared" si="9"/>
        <v>91922.307804165903</v>
      </c>
      <c r="F170">
        <f t="shared" si="10"/>
        <v>95626.508604165909</v>
      </c>
      <c r="G170">
        <f>(B170*500+C170*400+D170*100)/F170</f>
        <v>0.2198518518230636</v>
      </c>
      <c r="H170">
        <f>(B170*500+C170*400+D170*(-100))/F170</f>
        <v>3.8736129281192133E-2</v>
      </c>
      <c r="I170">
        <f t="shared" si="11"/>
        <v>-4.1231907833394227E-4</v>
      </c>
      <c r="J170">
        <f t="shared" si="12"/>
        <v>1.2812578830188957E-3</v>
      </c>
      <c r="K170">
        <f t="shared" si="13"/>
        <v>2.0339338342854511E-2</v>
      </c>
      <c r="L170">
        <f t="shared" si="14"/>
        <v>2.1076692175660836E-3</v>
      </c>
    </row>
    <row r="171" spans="1:12" x14ac:dyDescent="0.2">
      <c r="A171" s="2">
        <v>40424</v>
      </c>
      <c r="B171" s="3">
        <v>18.858051</v>
      </c>
      <c r="C171" s="3">
        <v>7.8778620000000004</v>
      </c>
      <c r="D171" s="3">
        <v>87.720641999999998</v>
      </c>
      <c r="E171" s="3">
        <f t="shared" si="9"/>
        <v>91924.826475399736</v>
      </c>
      <c r="F171">
        <f t="shared" si="10"/>
        <v>95732.93257539974</v>
      </c>
      <c r="G171">
        <f>(B171*500+C171*400+D171*100)/F171</f>
        <v>0.22303959489784636</v>
      </c>
      <c r="H171">
        <f>(B171*500+C171*400+D171*(-100))/F171</f>
        <v>3.9778433581366741E-2</v>
      </c>
      <c r="I171">
        <f t="shared" si="11"/>
        <v>1.1129128605370307E-3</v>
      </c>
      <c r="J171">
        <f t="shared" si="12"/>
        <v>1.2882942790850976E-3</v>
      </c>
      <c r="K171">
        <f t="shared" si="13"/>
        <v>2.0451037667558451E-2</v>
      </c>
      <c r="L171">
        <f t="shared" si="14"/>
        <v>2.1192440890949855E-3</v>
      </c>
    </row>
    <row r="172" spans="1:12" x14ac:dyDescent="0.2">
      <c r="A172" s="2">
        <v>40428</v>
      </c>
      <c r="B172" s="3">
        <v>18.601851</v>
      </c>
      <c r="C172" s="3">
        <v>7.8486399999999996</v>
      </c>
      <c r="D172" s="3">
        <v>86.731803999999997</v>
      </c>
      <c r="E172" s="3">
        <f t="shared" si="9"/>
        <v>91927.345215645168</v>
      </c>
      <c r="F172">
        <f t="shared" si="10"/>
        <v>95694.546315645173</v>
      </c>
      <c r="G172">
        <f>(B172*500+C172*400+D172*100)/F172</f>
        <v>0.2206349547899798</v>
      </c>
      <c r="H172">
        <f>(B172*500+C172*400+D172*(-100))/F172</f>
        <v>3.9366936205267294E-2</v>
      </c>
      <c r="I172">
        <f t="shared" si="11"/>
        <v>-4.0097235843405819E-4</v>
      </c>
      <c r="J172">
        <f t="shared" si="12"/>
        <v>1.288206082827218E-3</v>
      </c>
      <c r="K172">
        <f t="shared" si="13"/>
        <v>2.0449637595368959E-2</v>
      </c>
      <c r="L172">
        <f t="shared" si="14"/>
        <v>2.1190990062507735E-3</v>
      </c>
    </row>
    <row r="173" spans="1:12" x14ac:dyDescent="0.2">
      <c r="A173" s="2">
        <v>40429</v>
      </c>
      <c r="B173" s="3">
        <v>18.578555999999999</v>
      </c>
      <c r="C173" s="3">
        <v>8.0042019999999994</v>
      </c>
      <c r="D173" s="3">
        <v>87.340926999999994</v>
      </c>
      <c r="E173" s="3">
        <f t="shared" si="9"/>
        <v>91929.864024904076</v>
      </c>
      <c r="F173">
        <f t="shared" si="10"/>
        <v>95686.730124904076</v>
      </c>
      <c r="G173">
        <f>(B173*500+C173*400+D173*100)/F173</f>
        <v>0.22181812955980429</v>
      </c>
      <c r="H173">
        <f>(B173*500+C173*400+D173*(-100))/F173</f>
        <v>3.9262143194735567E-2</v>
      </c>
      <c r="I173">
        <f t="shared" si="11"/>
        <v>-8.1678539081174326E-5</v>
      </c>
      <c r="J173">
        <f t="shared" si="12"/>
        <v>1.2847956359653223E-3</v>
      </c>
      <c r="K173">
        <f t="shared" si="13"/>
        <v>2.0395498429831897E-2</v>
      </c>
      <c r="L173">
        <f t="shared" si="14"/>
        <v>2.1134888211629551E-3</v>
      </c>
    </row>
    <row r="174" spans="1:12" x14ac:dyDescent="0.2">
      <c r="A174" s="2">
        <v>40430</v>
      </c>
      <c r="B174" s="3">
        <v>18.640661000000001</v>
      </c>
      <c r="C174" s="3">
        <v>8.0087689999999991</v>
      </c>
      <c r="D174" s="3">
        <v>87.744361999999995</v>
      </c>
      <c r="E174" s="3">
        <f t="shared" si="9"/>
        <v>91932.382903178353</v>
      </c>
      <c r="F174">
        <f t="shared" si="10"/>
        <v>95681.784803178351</v>
      </c>
      <c r="G174">
        <f>(B174*500+C174*400+D174*100)/F174</f>
        <v>0.2225948684361552</v>
      </c>
      <c r="H174">
        <f>(B174*500+C174*400+D174*(-100))/F174</f>
        <v>3.9186161793623352E-2</v>
      </c>
      <c r="I174">
        <f t="shared" si="11"/>
        <v>-5.1682419487736022E-5</v>
      </c>
      <c r="J174">
        <f t="shared" si="12"/>
        <v>1.2814216416207284E-3</v>
      </c>
      <c r="K174">
        <f t="shared" si="13"/>
        <v>2.0341937930067493E-2</v>
      </c>
      <c r="L174">
        <f t="shared" si="14"/>
        <v>2.107938600466098E-3</v>
      </c>
    </row>
    <row r="175" spans="1:12" x14ac:dyDescent="0.2">
      <c r="A175" s="2">
        <v>40431</v>
      </c>
      <c r="B175" s="3">
        <v>18.516451</v>
      </c>
      <c r="C175" s="3">
        <v>8.0191199999999991</v>
      </c>
      <c r="D175" s="3">
        <v>88.187393</v>
      </c>
      <c r="E175" s="3">
        <f t="shared" si="9"/>
        <v>91934.901850469905</v>
      </c>
      <c r="F175">
        <f t="shared" si="10"/>
        <v>95582.036050469906</v>
      </c>
      <c r="G175">
        <f>(B175*500+C175*400+D175*100)/F175</f>
        <v>0.22268423732636483</v>
      </c>
      <c r="H175">
        <f>(B175*500+C175*400+D175*(-100))/F175</f>
        <v>3.8157109334584743E-2</v>
      </c>
      <c r="I175">
        <f t="shared" si="11"/>
        <v>-1.0425051425789406E-3</v>
      </c>
      <c r="J175">
        <f t="shared" si="12"/>
        <v>1.2767427791591306E-3</v>
      </c>
      <c r="K175">
        <f t="shared" si="13"/>
        <v>2.0267663291115113E-2</v>
      </c>
      <c r="L175">
        <f t="shared" si="14"/>
        <v>2.10024187171677E-3</v>
      </c>
    </row>
    <row r="176" spans="1:12" x14ac:dyDescent="0.2">
      <c r="A176" s="2">
        <v>40434</v>
      </c>
      <c r="B176" s="3">
        <v>19.494671</v>
      </c>
      <c r="C176" s="3">
        <v>8.1296300000000006</v>
      </c>
      <c r="D176" s="3">
        <v>89.168304000000006</v>
      </c>
      <c r="E176" s="3">
        <f t="shared" si="9"/>
        <v>91937.420866780609</v>
      </c>
      <c r="F176">
        <f t="shared" si="10"/>
        <v>96019.777966780617</v>
      </c>
      <c r="G176">
        <f>(B176*500+C176*400+D176*100)/F176</f>
        <v>0.22824483001389728</v>
      </c>
      <c r="H176">
        <f>(B176*500+C176*400+D176*(-100))/F176</f>
        <v>4.2515794000402181E-2</v>
      </c>
      <c r="I176">
        <f t="shared" si="11"/>
        <v>4.579750907163894E-3</v>
      </c>
      <c r="J176">
        <f t="shared" si="12"/>
        <v>1.3698168060360259E-3</v>
      </c>
      <c r="K176">
        <f t="shared" si="13"/>
        <v>2.1745167662928756E-2</v>
      </c>
      <c r="L176">
        <f t="shared" si="14"/>
        <v>2.2533486459292628E-3</v>
      </c>
    </row>
    <row r="177" spans="1:12" x14ac:dyDescent="0.2">
      <c r="A177" s="2">
        <v>40435</v>
      </c>
      <c r="B177" s="3">
        <v>19.432573000000001</v>
      </c>
      <c r="C177" s="3">
        <v>8.1606839999999998</v>
      </c>
      <c r="D177" s="3">
        <v>89.112922999999995</v>
      </c>
      <c r="E177" s="3">
        <f t="shared" si="9"/>
        <v>91939.939952112356</v>
      </c>
      <c r="F177">
        <f t="shared" si="10"/>
        <v>96009.207752112357</v>
      </c>
      <c r="G177">
        <f>(B177*500+C177*400+D177*100)/F177</f>
        <v>0.22801825900410416</v>
      </c>
      <c r="H177">
        <f>(B177*500+C177*400+D177*(-100))/F177</f>
        <v>4.2384141013917187E-2</v>
      </c>
      <c r="I177">
        <f t="shared" si="11"/>
        <v>-1.100837232920559E-4</v>
      </c>
      <c r="J177">
        <f t="shared" si="12"/>
        <v>1.3620140841085354E-3</v>
      </c>
      <c r="K177">
        <f t="shared" si="13"/>
        <v>2.1621303292311572E-2</v>
      </c>
      <c r="L177">
        <f t="shared" si="14"/>
        <v>2.2405131683585406E-3</v>
      </c>
    </row>
    <row r="178" spans="1:12" x14ac:dyDescent="0.2">
      <c r="A178" s="2">
        <v>40436</v>
      </c>
      <c r="B178" s="3">
        <v>19.502438000000001</v>
      </c>
      <c r="C178" s="3">
        <v>8.2264400000000002</v>
      </c>
      <c r="D178" s="3">
        <v>89.453048999999993</v>
      </c>
      <c r="E178" s="3">
        <f t="shared" si="9"/>
        <v>91942.459106467039</v>
      </c>
      <c r="F178">
        <f t="shared" si="10"/>
        <v>96038.949206467048</v>
      </c>
      <c r="G178">
        <f>(B178*500+C178*400+D178*100)/F178</f>
        <v>0.22893940512334801</v>
      </c>
      <c r="H178">
        <f>(B178*500+C178*400+D178*(-100))/F178</f>
        <v>4.2654466066608672E-2</v>
      </c>
      <c r="I178">
        <f t="shared" si="11"/>
        <v>3.0977710420734855E-4</v>
      </c>
      <c r="J178">
        <f t="shared" si="12"/>
        <v>1.3281095658465463E-3</v>
      </c>
      <c r="K178">
        <f t="shared" si="13"/>
        <v>2.1083085750455546E-2</v>
      </c>
      <c r="L178">
        <f t="shared" si="14"/>
        <v>2.1847402358175687E-3</v>
      </c>
    </row>
    <row r="179" spans="1:12" x14ac:dyDescent="0.2">
      <c r="A179" s="2">
        <v>40437</v>
      </c>
      <c r="B179" s="3">
        <v>19.665478</v>
      </c>
      <c r="C179" s="3">
        <v>8.4197539999999993</v>
      </c>
      <c r="D179" s="3">
        <v>89.429305999999997</v>
      </c>
      <c r="E179" s="3">
        <f t="shared" si="9"/>
        <v>91944.978329846563</v>
      </c>
      <c r="F179">
        <f t="shared" si="10"/>
        <v>96202.688329846569</v>
      </c>
      <c r="G179">
        <f>(B179*500+C179*400+D179*100)/F179</f>
        <v>0.23017622048229217</v>
      </c>
      <c r="H179">
        <f>(B179*500+C179*400+D179*(-100))/F179</f>
        <v>4.4257702917841001E-2</v>
      </c>
      <c r="I179">
        <f t="shared" si="11"/>
        <v>1.7049241451768692E-3</v>
      </c>
      <c r="J179">
        <f t="shared" si="12"/>
        <v>1.3343603293352302E-3</v>
      </c>
      <c r="K179">
        <f t="shared" si="13"/>
        <v>2.1182313544627587E-2</v>
      </c>
      <c r="L179">
        <f t="shared" si="14"/>
        <v>2.1950227417564536E-3</v>
      </c>
    </row>
    <row r="180" spans="1:12" x14ac:dyDescent="0.2">
      <c r="A180" s="2">
        <v>40438</v>
      </c>
      <c r="B180" s="3">
        <v>19.580079999999999</v>
      </c>
      <c r="C180" s="3">
        <v>8.3832260000000005</v>
      </c>
      <c r="D180" s="3">
        <v>89.462729999999993</v>
      </c>
      <c r="E180" s="3">
        <f t="shared" si="9"/>
        <v>91947.497622252806</v>
      </c>
      <c r="F180">
        <f t="shared" si="10"/>
        <v>96144.555022252811</v>
      </c>
      <c r="G180">
        <f>(B180*500+C180*400+D180*100)/F180</f>
        <v>0.22975407598368233</v>
      </c>
      <c r="H180">
        <f>(B180*500+C180*400+D180*(-100))/F180</f>
        <v>4.3653615111418263E-2</v>
      </c>
      <c r="I180">
        <f t="shared" si="11"/>
        <v>-6.0427945001327523E-4</v>
      </c>
      <c r="J180">
        <f t="shared" si="12"/>
        <v>1.334712401720899E-3</v>
      </c>
      <c r="K180">
        <f t="shared" si="13"/>
        <v>2.1187902520483422E-2</v>
      </c>
      <c r="L180">
        <f t="shared" si="14"/>
        <v>2.1956019008308788E-3</v>
      </c>
    </row>
    <row r="181" spans="1:12" x14ac:dyDescent="0.2">
      <c r="A181" s="2">
        <v>40441</v>
      </c>
      <c r="B181" s="3">
        <v>19.743110999999999</v>
      </c>
      <c r="C181" s="3">
        <v>8.6225100000000001</v>
      </c>
      <c r="D181" s="3">
        <v>90.830658</v>
      </c>
      <c r="E181" s="3">
        <f t="shared" si="9"/>
        <v>91950.016983687659</v>
      </c>
      <c r="F181">
        <f t="shared" si="10"/>
        <v>96187.510683687666</v>
      </c>
      <c r="G181">
        <f>(B181*500+C181*400+D181*100)/F181</f>
        <v>0.23291615658579889</v>
      </c>
      <c r="H181">
        <f>(B181*500+C181*400+D181*(-100))/F181</f>
        <v>4.4054510506410592E-2</v>
      </c>
      <c r="I181">
        <f t="shared" si="11"/>
        <v>4.4678205047506527E-4</v>
      </c>
      <c r="J181">
        <f t="shared" si="12"/>
        <v>1.3234482585833224E-3</v>
      </c>
      <c r="K181">
        <f t="shared" si="13"/>
        <v>2.1009089791637847E-2</v>
      </c>
      <c r="L181">
        <f t="shared" si="14"/>
        <v>2.1770723853695652E-3</v>
      </c>
    </row>
    <row r="182" spans="1:12" x14ac:dyDescent="0.2">
      <c r="A182" s="2">
        <v>40442</v>
      </c>
      <c r="B182" s="3">
        <v>19.525729999999999</v>
      </c>
      <c r="C182" s="3">
        <v>8.6389490000000002</v>
      </c>
      <c r="D182" s="3">
        <v>90.647735999999995</v>
      </c>
      <c r="E182" s="3">
        <f t="shared" si="9"/>
        <v>91952.536414153015</v>
      </c>
      <c r="F182">
        <f t="shared" si="10"/>
        <v>96106.207414153017</v>
      </c>
      <c r="G182">
        <f>(B182*500+C182*400+D182*100)/F182</f>
        <v>0.23186034283898371</v>
      </c>
      <c r="H182">
        <f>(B182*500+C182*400+D182*(-100))/F182</f>
        <v>4.3219591239309615E-2</v>
      </c>
      <c r="I182">
        <f t="shared" si="11"/>
        <v>-8.4525806891929897E-4</v>
      </c>
      <c r="J182">
        <f t="shared" si="12"/>
        <v>1.3258252521381314E-3</v>
      </c>
      <c r="K182">
        <f t="shared" si="13"/>
        <v>2.1046823394522018E-2</v>
      </c>
      <c r="L182">
        <f t="shared" si="14"/>
        <v>2.1809825397672263E-3</v>
      </c>
    </row>
    <row r="183" spans="1:12" x14ac:dyDescent="0.2">
      <c r="A183" s="2">
        <v>40443</v>
      </c>
      <c r="B183" s="3">
        <v>19.106487000000001</v>
      </c>
      <c r="C183" s="3">
        <v>8.760116</v>
      </c>
      <c r="D183" s="3">
        <v>90.202331999999998</v>
      </c>
      <c r="E183" s="3">
        <f t="shared" si="9"/>
        <v>91955.055913650765</v>
      </c>
      <c r="F183">
        <f t="shared" si="10"/>
        <v>95992.112613650766</v>
      </c>
      <c r="G183">
        <f>(B183*500+C183*400+D183*100)/F183</f>
        <v>0.22999309525416586</v>
      </c>
      <c r="H183">
        <f>(B183*500+C183*400+D183*(-100))/F183</f>
        <v>4.2056129301459931E-2</v>
      </c>
      <c r="I183">
        <f t="shared" si="11"/>
        <v>-1.1871741021948696E-3</v>
      </c>
      <c r="J183">
        <f t="shared" si="12"/>
        <v>1.3307642665762542E-3</v>
      </c>
      <c r="K183">
        <f t="shared" si="13"/>
        <v>2.11252278180722E-2</v>
      </c>
      <c r="L183">
        <f t="shared" si="14"/>
        <v>2.1891072185179382E-3</v>
      </c>
    </row>
    <row r="184" spans="1:12" x14ac:dyDescent="0.2">
      <c r="A184" s="2">
        <v>40444</v>
      </c>
      <c r="B184" s="3">
        <v>18.966743000000001</v>
      </c>
      <c r="C184" s="3">
        <v>8.7957359999999998</v>
      </c>
      <c r="D184" s="3">
        <v>89.470695000000006</v>
      </c>
      <c r="E184" s="3">
        <f t="shared" si="9"/>
        <v>91957.575482182801</v>
      </c>
      <c r="F184">
        <f t="shared" si="10"/>
        <v>96012.171882182796</v>
      </c>
      <c r="G184">
        <f>(B184*500+C184*400+D184*100)/F184</f>
        <v>0.22860367565618084</v>
      </c>
      <c r="H184">
        <f>(B184*500+C184*400+D184*(-100))/F184</f>
        <v>4.2230024803265799E-2</v>
      </c>
      <c r="I184">
        <f t="shared" si="11"/>
        <v>2.0896788273391169E-4</v>
      </c>
      <c r="J184">
        <f t="shared" si="12"/>
        <v>1.331062980240609E-3</v>
      </c>
      <c r="K184">
        <f t="shared" si="13"/>
        <v>2.1129969750486796E-2</v>
      </c>
      <c r="L184">
        <f t="shared" si="14"/>
        <v>2.189598602495802E-3</v>
      </c>
    </row>
    <row r="185" spans="1:12" x14ac:dyDescent="0.2">
      <c r="A185" s="2">
        <v>40445</v>
      </c>
      <c r="B185" s="3">
        <v>19.238474</v>
      </c>
      <c r="C185" s="3">
        <v>8.8992430000000002</v>
      </c>
      <c r="D185" s="3">
        <v>91.315735000000004</v>
      </c>
      <c r="E185" s="3">
        <f t="shared" si="9"/>
        <v>91960.095119751015</v>
      </c>
      <c r="F185">
        <f t="shared" si="10"/>
        <v>96007.45581975102</v>
      </c>
      <c r="G185">
        <f>(B185*500+C185*400+D185*100)/F185</f>
        <v>0.23238307389258198</v>
      </c>
      <c r="H185">
        <f>(B185*500+C185*400+D185*(-100))/F185</f>
        <v>4.2156733197874836E-2</v>
      </c>
      <c r="I185">
        <f t="shared" si="11"/>
        <v>-4.9119422457850198E-5</v>
      </c>
      <c r="J185">
        <f t="shared" si="12"/>
        <v>1.3306294042206171E-3</v>
      </c>
      <c r="K185">
        <f t="shared" si="13"/>
        <v>2.1123086944546756E-2</v>
      </c>
      <c r="L185">
        <f t="shared" si="14"/>
        <v>2.1888853699429151E-3</v>
      </c>
    </row>
    <row r="186" spans="1:12" x14ac:dyDescent="0.2">
      <c r="A186" s="2">
        <v>40448</v>
      </c>
      <c r="B186" s="3">
        <v>19.199656999999998</v>
      </c>
      <c r="C186" s="3">
        <v>8.8639309999999991</v>
      </c>
      <c r="D186" s="3">
        <v>90.878333999999995</v>
      </c>
      <c r="E186" s="3">
        <f t="shared" si="9"/>
        <v>91962.614826357298</v>
      </c>
      <c r="F186">
        <f t="shared" si="10"/>
        <v>96020.182326357302</v>
      </c>
      <c r="G186">
        <f>(B186*500+C186*400+D186*100)/F186</f>
        <v>0.2315475117973925</v>
      </c>
      <c r="H186">
        <f>(B186*500+C186*400+D186*(-100))/F186</f>
        <v>4.2257444234056689E-2</v>
      </c>
      <c r="I186">
        <f t="shared" si="11"/>
        <v>1.3255748209989164E-4</v>
      </c>
      <c r="J186">
        <f t="shared" si="12"/>
        <v>1.3238528808720452E-3</v>
      </c>
      <c r="K186">
        <f t="shared" si="13"/>
        <v>2.1015512971343093E-2</v>
      </c>
      <c r="L186">
        <f t="shared" si="14"/>
        <v>2.1777379890345143E-3</v>
      </c>
    </row>
    <row r="187" spans="1:12" x14ac:dyDescent="0.2">
      <c r="A187" s="2">
        <v>40449</v>
      </c>
      <c r="B187" s="3">
        <v>19.160834999999999</v>
      </c>
      <c r="C187" s="3">
        <v>8.7330210000000008</v>
      </c>
      <c r="D187" s="3">
        <v>91.196472</v>
      </c>
      <c r="E187" s="3">
        <f t="shared" si="9"/>
        <v>91965.134602003542</v>
      </c>
      <c r="F187">
        <f t="shared" si="10"/>
        <v>95919.113302003534</v>
      </c>
      <c r="G187">
        <f>(B187*500+C187*400+D187*100)/F187</f>
        <v>0.23137487760258968</v>
      </c>
      <c r="H187">
        <f>(B187*500+C187*400+D187*(-100))/F187</f>
        <v>4.1222010544976651E-2</v>
      </c>
      <c r="I187">
        <f t="shared" si="11"/>
        <v>-1.0525810502030792E-3</v>
      </c>
      <c r="J187">
        <f t="shared" si="12"/>
        <v>1.3054217952602068E-3</v>
      </c>
      <c r="K187">
        <f t="shared" si="13"/>
        <v>2.0722928557811902E-2</v>
      </c>
      <c r="L187">
        <f t="shared" si="14"/>
        <v>2.1474188532030402E-3</v>
      </c>
    </row>
    <row r="188" spans="1:12" x14ac:dyDescent="0.2">
      <c r="A188" s="2">
        <v>40450</v>
      </c>
      <c r="B188" s="3">
        <v>19.021090999999998</v>
      </c>
      <c r="C188" s="3">
        <v>8.7485470000000003</v>
      </c>
      <c r="D188" s="3">
        <v>91.037414999999996</v>
      </c>
      <c r="E188" s="3">
        <f t="shared" si="9"/>
        <v>91967.654446691638</v>
      </c>
      <c r="F188">
        <f t="shared" si="10"/>
        <v>95873.877246691642</v>
      </c>
      <c r="G188">
        <f>(B188*500+C188*400+D188*100)/F188</f>
        <v>0.23065413056258849</v>
      </c>
      <c r="H188">
        <f>(B188*500+C188*400+D188*(-100))/F188</f>
        <v>4.0743348576056375E-2</v>
      </c>
      <c r="I188">
        <f t="shared" si="11"/>
        <v>-4.7160627068627766E-4</v>
      </c>
      <c r="J188">
        <f t="shared" si="12"/>
        <v>1.2938632415660743E-3</v>
      </c>
      <c r="K188">
        <f t="shared" si="13"/>
        <v>2.0539442206270336E-2</v>
      </c>
      <c r="L188">
        <f t="shared" si="14"/>
        <v>2.1284050323761923E-3</v>
      </c>
    </row>
    <row r="189" spans="1:12" x14ac:dyDescent="0.2">
      <c r="A189" s="2">
        <v>40451</v>
      </c>
      <c r="B189" s="3">
        <v>19.013324999999998</v>
      </c>
      <c r="C189" s="3">
        <v>8.638344</v>
      </c>
      <c r="D189" s="3">
        <v>90.767021</v>
      </c>
      <c r="E189" s="3">
        <f t="shared" si="9"/>
        <v>91970.17436042348</v>
      </c>
      <c r="F189">
        <f t="shared" si="10"/>
        <v>95855.472360423475</v>
      </c>
      <c r="G189">
        <f>(B189*500+C189*400+D189*100)/F189</f>
        <v>0.22991595218615055</v>
      </c>
      <c r="H189">
        <f>(B189*500+C189*400+D189*(-100))/F189</f>
        <v>4.0532876259698529E-2</v>
      </c>
      <c r="I189">
        <f t="shared" si="11"/>
        <v>-1.9196977108591588E-4</v>
      </c>
      <c r="J189">
        <f t="shared" si="12"/>
        <v>1.2929028332526685E-3</v>
      </c>
      <c r="K189">
        <f t="shared" si="13"/>
        <v>2.052419619694423E-2</v>
      </c>
      <c r="L189">
        <f t="shared" si="14"/>
        <v>2.1268251607006396E-3</v>
      </c>
    </row>
    <row r="190" spans="1:12" x14ac:dyDescent="0.2">
      <c r="A190" s="2">
        <v>40452</v>
      </c>
      <c r="B190" s="3">
        <v>18.927927</v>
      </c>
      <c r="C190" s="3">
        <v>8.6008999999999993</v>
      </c>
      <c r="D190" s="3">
        <v>91.148781</v>
      </c>
      <c r="E190" s="3">
        <f t="shared" si="9"/>
        <v>91972.694343200958</v>
      </c>
      <c r="F190">
        <f t="shared" si="10"/>
        <v>95762.139743200954</v>
      </c>
      <c r="G190">
        <f>(B190*500+C190*400+D190*100)/F190</f>
        <v>0.22993639928104623</v>
      </c>
      <c r="H190">
        <f>(B190*500+C190*400+D190*(-100))/F190</f>
        <v>3.957143616633782E-2</v>
      </c>
      <c r="I190">
        <f t="shared" si="11"/>
        <v>-9.7368063527539966E-4</v>
      </c>
      <c r="J190">
        <f t="shared" si="12"/>
        <v>1.2921938358293548E-3</v>
      </c>
      <c r="K190">
        <f t="shared" si="13"/>
        <v>2.0512941211770587E-2</v>
      </c>
      <c r="L190">
        <f t="shared" si="14"/>
        <v>2.1256588599392885E-3</v>
      </c>
    </row>
    <row r="191" spans="1:12" x14ac:dyDescent="0.2">
      <c r="A191" s="2">
        <v>40455</v>
      </c>
      <c r="B191" s="3">
        <v>18.563027999999999</v>
      </c>
      <c r="C191" s="3">
        <v>8.48278</v>
      </c>
      <c r="D191" s="3">
        <v>90.464821000000001</v>
      </c>
      <c r="E191" s="3">
        <f t="shared" si="9"/>
        <v>91975.214395025963</v>
      </c>
      <c r="F191">
        <f t="shared" si="10"/>
        <v>95603.358295025959</v>
      </c>
      <c r="G191">
        <f>(B191*500+C191*400+D191*100)/F191</f>
        <v>0.22720026249465025</v>
      </c>
      <c r="H191">
        <f>(B191*500+C191*400+D191*(-100))/F191</f>
        <v>3.7949962895694279E-2</v>
      </c>
      <c r="I191">
        <f t="shared" si="11"/>
        <v>-1.6580816656853051E-3</v>
      </c>
      <c r="J191">
        <f t="shared" si="12"/>
        <v>1.2401918021950299E-3</v>
      </c>
      <c r="K191">
        <f t="shared" si="13"/>
        <v>1.9687434519774349E-2</v>
      </c>
      <c r="L191">
        <f t="shared" si="14"/>
        <v>2.0401155146108243E-3</v>
      </c>
    </row>
    <row r="192" spans="1:12" x14ac:dyDescent="0.2">
      <c r="A192" s="2">
        <v>40456</v>
      </c>
      <c r="B192" s="3">
        <v>18.904634000000001</v>
      </c>
      <c r="C192" s="3">
        <v>8.7963389999999997</v>
      </c>
      <c r="D192" s="3">
        <v>92.286011000000002</v>
      </c>
      <c r="E192" s="3">
        <f t="shared" si="9"/>
        <v>91977.734515900389</v>
      </c>
      <c r="F192">
        <f t="shared" si="10"/>
        <v>95719.986015900387</v>
      </c>
      <c r="G192">
        <f>(B192*500+C192*400+D192*100)/F192</f>
        <v>0.23192077876309308</v>
      </c>
      <c r="H192">
        <f>(B192*500+C192*400+D192*(-100))/F192</f>
        <v>3.9095821633095114E-2</v>
      </c>
      <c r="I192">
        <f t="shared" si="11"/>
        <v>1.2199123854469925E-3</v>
      </c>
      <c r="J192">
        <f t="shared" si="12"/>
        <v>1.2237434368686101E-3</v>
      </c>
      <c r="K192">
        <f t="shared" si="13"/>
        <v>1.942632481501088E-2</v>
      </c>
      <c r="L192">
        <f t="shared" si="14"/>
        <v>2.0130579536488638E-3</v>
      </c>
    </row>
    <row r="193" spans="1:12" x14ac:dyDescent="0.2">
      <c r="A193" s="2">
        <v>40457</v>
      </c>
      <c r="B193" s="3">
        <v>18.966743000000001</v>
      </c>
      <c r="C193" s="3">
        <v>8.8039529999999999</v>
      </c>
      <c r="D193" s="3">
        <v>92.278084000000007</v>
      </c>
      <c r="E193" s="3">
        <f t="shared" si="9"/>
        <v>91980.254705826126</v>
      </c>
      <c r="F193">
        <f t="shared" si="10"/>
        <v>95757.399005826126</v>
      </c>
      <c r="G193">
        <f>(B193*500+C193*400+D193*100)/F193</f>
        <v>0.23217799700937267</v>
      </c>
      <c r="H193">
        <f>(B193*500+C193*400+D193*(-100))/F193</f>
        <v>3.9444934169214338E-2</v>
      </c>
      <c r="I193">
        <f t="shared" si="11"/>
        <v>3.9085870655605667E-4</v>
      </c>
      <c r="J193">
        <f t="shared" si="12"/>
        <v>1.2212445004840763E-3</v>
      </c>
      <c r="K193">
        <f t="shared" si="13"/>
        <v>1.9386655429716997E-2</v>
      </c>
      <c r="L193">
        <f t="shared" si="14"/>
        <v>2.0089472032963056E-3</v>
      </c>
    </row>
    <row r="194" spans="1:12" x14ac:dyDescent="0.2">
      <c r="A194" s="2">
        <v>40458</v>
      </c>
      <c r="B194" s="3">
        <v>19.04438</v>
      </c>
      <c r="C194" s="3">
        <v>8.8048690000000001</v>
      </c>
      <c r="D194" s="3">
        <v>92.166740000000004</v>
      </c>
      <c r="E194" s="3">
        <f t="shared" ref="E194:E257" si="15">E195/(1+0.00274%)</f>
        <v>91982.774964805067</v>
      </c>
      <c r="F194">
        <f t="shared" si="10"/>
        <v>95810.238564805069</v>
      </c>
      <c r="G194">
        <f>(B194*500+C194*400+D194*100)/F194</f>
        <v>0.23234272175351087</v>
      </c>
      <c r="H194">
        <f>(B194*500+C194*400+D194*(-100))/F194</f>
        <v>3.9948377723860291E-2</v>
      </c>
      <c r="I194">
        <f t="shared" si="11"/>
        <v>5.5180653952107133E-4</v>
      </c>
      <c r="J194">
        <f t="shared" si="12"/>
        <v>1.1949372825388251E-3</v>
      </c>
      <c r="K194">
        <f t="shared" si="13"/>
        <v>1.8969041291502335E-2</v>
      </c>
      <c r="L194">
        <f t="shared" si="14"/>
        <v>1.9656718297763674E-3</v>
      </c>
    </row>
    <row r="195" spans="1:12" x14ac:dyDescent="0.2">
      <c r="A195" s="2">
        <v>40459</v>
      </c>
      <c r="B195" s="3">
        <v>19.075437999999998</v>
      </c>
      <c r="C195" s="3">
        <v>8.9525190000000006</v>
      </c>
      <c r="D195" s="3">
        <v>92.683661999999998</v>
      </c>
      <c r="E195" s="3">
        <f t="shared" si="15"/>
        <v>91985.295292839102</v>
      </c>
      <c r="F195">
        <f t="shared" ref="F195:F258" si="16">B195*(500)+C195*(400)+D195*(-100)+E195</f>
        <v>95835.655692839107</v>
      </c>
      <c r="G195">
        <f>(B195*500+C195*400+D195*100)/F195</f>
        <v>0.23359878573536774</v>
      </c>
      <c r="H195">
        <f>(B195*500+C195*400+D195*(-100))/F195</f>
        <v>4.0176700124437095E-2</v>
      </c>
      <c r="I195">
        <f t="shared" si="11"/>
        <v>2.6528613658388921E-4</v>
      </c>
      <c r="J195">
        <f t="shared" si="12"/>
        <v>1.1943461544185077E-3</v>
      </c>
      <c r="K195">
        <f t="shared" si="13"/>
        <v>1.8959657423506315E-2</v>
      </c>
      <c r="L195">
        <f t="shared" si="14"/>
        <v>1.9646994240184452E-3</v>
      </c>
    </row>
    <row r="196" spans="1:12" x14ac:dyDescent="0.2">
      <c r="A196" s="2">
        <v>40462</v>
      </c>
      <c r="B196" s="3">
        <v>19.090961</v>
      </c>
      <c r="C196" s="3">
        <v>8.9917909999999992</v>
      </c>
      <c r="D196" s="3">
        <v>92.771148999999994</v>
      </c>
      <c r="E196" s="3">
        <f t="shared" si="15"/>
        <v>91987.815689930125</v>
      </c>
      <c r="F196">
        <f t="shared" si="16"/>
        <v>95852.89768993012</v>
      </c>
      <c r="G196">
        <f>(B196*500+C196*400+D196*100)/F196</f>
        <v>0.23389289567982741</v>
      </c>
      <c r="H196">
        <f>(B196*500+C196*400+D196*(-100))/F196</f>
        <v>4.0323058490135233E-2</v>
      </c>
      <c r="I196">
        <f t="shared" ref="I196:I259" si="17">(F196-F195)/F195</f>
        <v>1.7991213151683628E-4</v>
      </c>
      <c r="J196">
        <f t="shared" si="12"/>
        <v>1.1867701860242533E-3</v>
      </c>
      <c r="K196">
        <f t="shared" si="13"/>
        <v>1.8839392653636218E-2</v>
      </c>
      <c r="L196">
        <f t="shared" si="14"/>
        <v>1.9522369560098967E-3</v>
      </c>
    </row>
    <row r="197" spans="1:12" x14ac:dyDescent="0.2">
      <c r="A197" s="2">
        <v>40463</v>
      </c>
      <c r="B197" s="3">
        <v>19.277283000000001</v>
      </c>
      <c r="C197" s="3">
        <v>9.0886019999999998</v>
      </c>
      <c r="D197" s="3">
        <v>93.057456999999999</v>
      </c>
      <c r="E197" s="3">
        <f t="shared" si="15"/>
        <v>91990.336156080026</v>
      </c>
      <c r="F197">
        <f t="shared" si="16"/>
        <v>95958.672756080021</v>
      </c>
      <c r="G197">
        <f>(B197*500+C197*400+D197*100)/F197</f>
        <v>0.23530783983847176</v>
      </c>
      <c r="H197">
        <f>(B197*500+C197*400+D197*(-100))/F197</f>
        <v>4.1354642431197693E-2</v>
      </c>
      <c r="I197">
        <f t="shared" si="17"/>
        <v>1.1035145384135163E-3</v>
      </c>
      <c r="J197">
        <f t="shared" si="12"/>
        <v>1.1759440325317015E-3</v>
      </c>
      <c r="K197">
        <f t="shared" si="13"/>
        <v>1.8667532794855984E-2</v>
      </c>
      <c r="L197">
        <f t="shared" si="14"/>
        <v>1.9344279335146489E-3</v>
      </c>
    </row>
    <row r="198" spans="1:12" x14ac:dyDescent="0.2">
      <c r="A198" s="2">
        <v>40464</v>
      </c>
      <c r="B198" s="3">
        <v>19.673233</v>
      </c>
      <c r="C198" s="3">
        <v>9.1373149999999992</v>
      </c>
      <c r="D198" s="3">
        <v>93.781197000000006</v>
      </c>
      <c r="E198" s="3">
        <f t="shared" si="15"/>
        <v>91992.856691290697</v>
      </c>
      <c r="F198">
        <f t="shared" si="16"/>
        <v>96106.279491290697</v>
      </c>
      <c r="G198">
        <f>(B198*500+C198*400+D198*100)/F198</f>
        <v>0.2379622051863165</v>
      </c>
      <c r="H198">
        <f>(B198*500+C198*400+D198*(-100))/F198</f>
        <v>4.2800770373935489E-2</v>
      </c>
      <c r="I198">
        <f t="shared" si="17"/>
        <v>1.5382323553586675E-3</v>
      </c>
      <c r="J198">
        <f t="shared" si="12"/>
        <v>1.1772215137176214E-3</v>
      </c>
      <c r="K198">
        <f t="shared" si="13"/>
        <v>1.8687812179991034E-2</v>
      </c>
      <c r="L198">
        <f t="shared" si="14"/>
        <v>1.9365293900654873E-3</v>
      </c>
    </row>
    <row r="199" spans="1:12" x14ac:dyDescent="0.2">
      <c r="A199" s="2">
        <v>40465</v>
      </c>
      <c r="B199" s="3">
        <v>19.587841000000001</v>
      </c>
      <c r="C199" s="3">
        <v>9.2033769999999997</v>
      </c>
      <c r="D199" s="3">
        <v>93.415344000000005</v>
      </c>
      <c r="E199" s="3">
        <f t="shared" si="15"/>
        <v>91995.377295564045</v>
      </c>
      <c r="F199">
        <f t="shared" si="16"/>
        <v>96129.114195564049</v>
      </c>
      <c r="G199">
        <f>(B199*500+C199*400+D199*100)/F199</f>
        <v>0.23735583013468461</v>
      </c>
      <c r="H199">
        <f>(B199*500+C199*400+D199*(-100))/F199</f>
        <v>4.300192438671982E-2</v>
      </c>
      <c r="I199">
        <f t="shared" si="17"/>
        <v>2.3759846280825545E-4</v>
      </c>
      <c r="J199">
        <f t="shared" si="12"/>
        <v>1.1616821111277429E-3</v>
      </c>
      <c r="K199">
        <f t="shared" si="13"/>
        <v>1.8441131811339044E-2</v>
      </c>
      <c r="L199">
        <f t="shared" si="14"/>
        <v>1.9109670728051371E-3</v>
      </c>
    </row>
    <row r="200" spans="1:12" x14ac:dyDescent="0.2">
      <c r="A200" s="2">
        <v>40466</v>
      </c>
      <c r="B200" s="3">
        <v>19.828522</v>
      </c>
      <c r="C200" s="3">
        <v>9.5817859999999992</v>
      </c>
      <c r="D200" s="3">
        <v>93.606246999999996</v>
      </c>
      <c r="E200" s="3">
        <f t="shared" si="15"/>
        <v>91997.897968901947</v>
      </c>
      <c r="F200">
        <f t="shared" si="16"/>
        <v>96384.248668901942</v>
      </c>
      <c r="G200">
        <f>(B200*500+C200*400+D200*100)/F200</f>
        <v>0.23974456842402705</v>
      </c>
      <c r="H200">
        <f>(B200*500+C200*400+D200*(-100))/F200</f>
        <v>4.550899924600689E-2</v>
      </c>
      <c r="I200">
        <f t="shared" si="17"/>
        <v>2.6540811852156553E-3</v>
      </c>
      <c r="J200">
        <f t="shared" si="12"/>
        <v>1.1825576473942763E-3</v>
      </c>
      <c r="K200">
        <f t="shared" si="13"/>
        <v>1.8772520676017188E-2</v>
      </c>
      <c r="L200">
        <f t="shared" si="14"/>
        <v>1.9453073299635845E-3</v>
      </c>
    </row>
    <row r="201" spans="1:12" x14ac:dyDescent="0.2">
      <c r="A201" s="2">
        <v>40469</v>
      </c>
      <c r="B201" s="3">
        <v>20.045902000000002</v>
      </c>
      <c r="C201" s="3">
        <v>9.6810320000000001</v>
      </c>
      <c r="D201" s="3">
        <v>94.067481999999998</v>
      </c>
      <c r="E201" s="3">
        <f t="shared" si="15"/>
        <v>92000.418711306294</v>
      </c>
      <c r="F201">
        <f t="shared" si="16"/>
        <v>96489.034311306299</v>
      </c>
      <c r="G201">
        <f>(B201*500+C201*400+D201*100)/F201</f>
        <v>0.24150010585471812</v>
      </c>
      <c r="H201">
        <f>(B201*500+C201*400+D201*(-100))/F201</f>
        <v>4.6519437488805278E-2</v>
      </c>
      <c r="I201">
        <f t="shared" si="17"/>
        <v>1.0871656297733363E-3</v>
      </c>
      <c r="J201">
        <f t="shared" si="12"/>
        <v>1.1844855870020749E-3</v>
      </c>
      <c r="K201">
        <f t="shared" si="13"/>
        <v>1.8803125768487104E-2</v>
      </c>
      <c r="L201">
        <f t="shared" si="14"/>
        <v>1.9484787906184132E-3</v>
      </c>
    </row>
    <row r="202" spans="1:12" x14ac:dyDescent="0.2">
      <c r="A202" s="2">
        <v>40470</v>
      </c>
      <c r="B202" s="3">
        <v>19.486913999999999</v>
      </c>
      <c r="C202" s="3">
        <v>9.4219550000000005</v>
      </c>
      <c r="D202" s="3">
        <v>92.834762999999995</v>
      </c>
      <c r="E202" s="3">
        <f t="shared" si="15"/>
        <v>92002.939522778979</v>
      </c>
      <c r="F202">
        <f t="shared" si="16"/>
        <v>96231.702222778971</v>
      </c>
      <c r="G202">
        <f>(B202*500+C202*400+D202*100)/F202</f>
        <v>0.23688363370344737</v>
      </c>
      <c r="H202">
        <f>(B202*500+C202*400+D202*(-100))/F202</f>
        <v>4.3943550849909092E-2</v>
      </c>
      <c r="I202">
        <f t="shared" si="17"/>
        <v>-2.6669568243069715E-3</v>
      </c>
      <c r="J202">
        <f t="shared" si="12"/>
        <v>1.1874812053363536E-3</v>
      </c>
      <c r="K202">
        <f t="shared" si="13"/>
        <v>1.885067973529931E-2</v>
      </c>
      <c r="L202">
        <f t="shared" si="14"/>
        <v>1.9534065827783017E-3</v>
      </c>
    </row>
    <row r="203" spans="1:12" x14ac:dyDescent="0.2">
      <c r="A203" s="2">
        <v>40471</v>
      </c>
      <c r="B203" s="3">
        <v>19.649947999999998</v>
      </c>
      <c r="C203" s="3">
        <v>9.4536189999999998</v>
      </c>
      <c r="D203" s="3">
        <v>93.741432000000003</v>
      </c>
      <c r="E203" s="3">
        <f t="shared" si="15"/>
        <v>92005.460403321908</v>
      </c>
      <c r="F203">
        <f t="shared" si="16"/>
        <v>96237.738803321903</v>
      </c>
      <c r="G203">
        <f>(B203*500+C203*400+D203*100)/F203</f>
        <v>0.23878953397860553</v>
      </c>
      <c r="H203">
        <f>(B203*500+C203*400+D203*(-100))/F203</f>
        <v>4.397732586640854E-2</v>
      </c>
      <c r="I203">
        <f t="shared" si="17"/>
        <v>6.2729645257205051E-5</v>
      </c>
      <c r="J203">
        <f t="shared" si="12"/>
        <v>1.1867580529582788E-3</v>
      </c>
      <c r="K203">
        <f t="shared" si="13"/>
        <v>1.8839200047184965E-2</v>
      </c>
      <c r="L203">
        <f t="shared" si="14"/>
        <v>1.9522169971163687E-3</v>
      </c>
    </row>
    <row r="204" spans="1:12" x14ac:dyDescent="0.2">
      <c r="A204" s="2">
        <v>40472</v>
      </c>
      <c r="B204" s="3">
        <v>19.735353</v>
      </c>
      <c r="C204" s="3">
        <v>9.4228729999999992</v>
      </c>
      <c r="D204" s="3">
        <v>93.948181000000005</v>
      </c>
      <c r="E204" s="3">
        <f t="shared" si="15"/>
        <v>92007.981352936957</v>
      </c>
      <c r="F204">
        <f t="shared" si="16"/>
        <v>96249.988952936954</v>
      </c>
      <c r="G204">
        <f>(B204*500+C204*400+D204*100)/F204</f>
        <v>0.23928983317869995</v>
      </c>
      <c r="H204">
        <f>(B204*500+C204*400+D204*(-100))/F204</f>
        <v>4.407281129220908E-2</v>
      </c>
      <c r="I204">
        <f t="shared" si="17"/>
        <v>1.2729049713113076E-4</v>
      </c>
      <c r="J204">
        <f t="shared" si="12"/>
        <v>1.1431272097759424E-3</v>
      </c>
      <c r="K204">
        <f t="shared" si="13"/>
        <v>1.814658188386984E-2</v>
      </c>
      <c r="L204">
        <f t="shared" si="14"/>
        <v>1.8804442600814251E-3</v>
      </c>
    </row>
    <row r="205" spans="1:12" x14ac:dyDescent="0.2">
      <c r="A205" s="2">
        <v>40473</v>
      </c>
      <c r="B205" s="3">
        <v>19.704291999999999</v>
      </c>
      <c r="C205" s="3">
        <v>9.3604610000000008</v>
      </c>
      <c r="D205" s="3">
        <v>94.123160999999996</v>
      </c>
      <c r="E205" s="3">
        <f t="shared" si="15"/>
        <v>92010.502371626033</v>
      </c>
      <c r="F205">
        <f t="shared" si="16"/>
        <v>96194.516671626028</v>
      </c>
      <c r="G205">
        <f>(B205*500+C205*400+D205*100)/F205</f>
        <v>0.2391887531234588</v>
      </c>
      <c r="H205">
        <f>(B205*500+C205*400+D205*(-100))/F205</f>
        <v>4.3495351344014131E-2</v>
      </c>
      <c r="I205">
        <f t="shared" si="17"/>
        <v>-5.7633545639210106E-4</v>
      </c>
      <c r="J205">
        <f t="shared" si="12"/>
        <v>1.1446554051339943E-3</v>
      </c>
      <c r="K205">
        <f t="shared" si="13"/>
        <v>1.8170841233102614E-2</v>
      </c>
      <c r="L205">
        <f t="shared" si="14"/>
        <v>1.8829581414454208E-3</v>
      </c>
    </row>
    <row r="206" spans="1:12" x14ac:dyDescent="0.2">
      <c r="A206" s="2">
        <v>40476</v>
      </c>
      <c r="B206" s="3">
        <v>19.556781999999998</v>
      </c>
      <c r="C206" s="3">
        <v>9.4021699999999999</v>
      </c>
      <c r="D206" s="3">
        <v>94.401511999999997</v>
      </c>
      <c r="E206" s="3">
        <f t="shared" si="15"/>
        <v>92013.023459391014</v>
      </c>
      <c r="F206">
        <f t="shared" si="16"/>
        <v>96112.131259391012</v>
      </c>
      <c r="G206">
        <f>(B206*500+C206*400+D206*100)/F206</f>
        <v>0.23908959148957282</v>
      </c>
      <c r="H206">
        <f>(B206*500+C206*400+D206*(-100))/F206</f>
        <v>4.2649223841860033E-2</v>
      </c>
      <c r="I206">
        <f t="shared" si="17"/>
        <v>-8.5644603336644737E-4</v>
      </c>
      <c r="J206">
        <f t="shared" si="12"/>
        <v>1.1456503591490816E-3</v>
      </c>
      <c r="K206">
        <f t="shared" si="13"/>
        <v>1.8186635638441809E-2</v>
      </c>
      <c r="L206">
        <f t="shared" si="14"/>
        <v>1.8845948408002392E-3</v>
      </c>
    </row>
    <row r="207" spans="1:12" x14ac:dyDescent="0.2">
      <c r="A207" s="2">
        <v>40477</v>
      </c>
      <c r="B207" s="3">
        <v>20.108008999999999</v>
      </c>
      <c r="C207" s="3">
        <v>9.3781189999999999</v>
      </c>
      <c r="D207" s="3">
        <v>94.417411999999999</v>
      </c>
      <c r="E207" s="3">
        <f t="shared" si="15"/>
        <v>92015.544616233805</v>
      </c>
      <c r="F207">
        <f t="shared" si="16"/>
        <v>96379.055516233799</v>
      </c>
      <c r="G207">
        <f>(B207*500+C207*400+D207*100)/F207</f>
        <v>0.24120378826584732</v>
      </c>
      <c r="H207">
        <f>(B207*500+C207*400+D207*(-100))/F207</f>
        <v>4.5274472515089363E-2</v>
      </c>
      <c r="I207">
        <f t="shared" si="17"/>
        <v>2.7772171248851198E-3</v>
      </c>
      <c r="J207">
        <f t="shared" si="12"/>
        <v>1.1823099894167422E-3</v>
      </c>
      <c r="K207">
        <f t="shared" si="13"/>
        <v>1.8768589227504649E-2</v>
      </c>
      <c r="L207">
        <f t="shared" si="14"/>
        <v>1.944899932590541E-3</v>
      </c>
    </row>
    <row r="208" spans="1:12" x14ac:dyDescent="0.2">
      <c r="A208" s="2">
        <v>40478</v>
      </c>
      <c r="B208" s="3">
        <v>20.224457000000001</v>
      </c>
      <c r="C208" s="3">
        <v>9.3714230000000001</v>
      </c>
      <c r="D208" s="3">
        <v>94.146996000000001</v>
      </c>
      <c r="E208" s="3">
        <f t="shared" si="15"/>
        <v>92018.065842156284</v>
      </c>
      <c r="F208">
        <f t="shared" si="16"/>
        <v>96464.163942156287</v>
      </c>
      <c r="G208">
        <f>(B208*500+C208*400+D208*100)/F208</f>
        <v>0.24128646689932345</v>
      </c>
      <c r="H208">
        <f>(B208*500+C208*400+D208*(-100))/F208</f>
        <v>4.6090671585212274E-2</v>
      </c>
      <c r="I208">
        <f t="shared" si="17"/>
        <v>8.8305934797371706E-4</v>
      </c>
      <c r="J208">
        <f t="shared" si="12"/>
        <v>1.1634873221101458E-3</v>
      </c>
      <c r="K208">
        <f t="shared" si="13"/>
        <v>1.8469788647279689E-2</v>
      </c>
      <c r="L208">
        <f t="shared" si="14"/>
        <v>1.9139366448711898E-3</v>
      </c>
    </row>
    <row r="209" spans="1:12" x14ac:dyDescent="0.2">
      <c r="A209" s="2">
        <v>40479</v>
      </c>
      <c r="B209" s="3">
        <v>20.403034000000002</v>
      </c>
      <c r="C209" s="3">
        <v>9.2925719999999998</v>
      </c>
      <c r="D209" s="3">
        <v>94.162909999999997</v>
      </c>
      <c r="E209" s="3">
        <f t="shared" si="15"/>
        <v>92020.587137160357</v>
      </c>
      <c r="F209">
        <f t="shared" si="16"/>
        <v>96522.841937160352</v>
      </c>
      <c r="G209">
        <f>(B209*500+C209*400+D209*100)/F209</f>
        <v>0.24175455603754159</v>
      </c>
      <c r="H209">
        <f>(B209*500+C209*400+D209*(-100))/F209</f>
        <v>4.6644449227169704E-2</v>
      </c>
      <c r="I209">
        <f t="shared" si="17"/>
        <v>6.082880170842624E-4</v>
      </c>
      <c r="J209">
        <f t="shared" si="12"/>
        <v>1.1574427847327363E-3</v>
      </c>
      <c r="K209">
        <f t="shared" si="13"/>
        <v>1.8373834591133328E-2</v>
      </c>
      <c r="L209">
        <f t="shared" si="14"/>
        <v>1.9039933808853513E-3</v>
      </c>
    </row>
    <row r="210" spans="1:12" x14ac:dyDescent="0.2">
      <c r="A210" s="2">
        <v>40480</v>
      </c>
      <c r="B210" s="3">
        <v>20.705814</v>
      </c>
      <c r="C210" s="3">
        <v>9.1628819999999997</v>
      </c>
      <c r="D210" s="3">
        <v>94.234497000000005</v>
      </c>
      <c r="E210" s="3">
        <f t="shared" si="15"/>
        <v>92023.108501247916</v>
      </c>
      <c r="F210">
        <f t="shared" si="16"/>
        <v>96617.718601247907</v>
      </c>
      <c r="G210">
        <f>(B210*500+C210*400+D210*100)/F210</f>
        <v>0.24262122765230798</v>
      </c>
      <c r="H210">
        <f>(B210*500+C210*400+D210*(-100))/F210</f>
        <v>4.7554528988233161E-2</v>
      </c>
      <c r="I210">
        <f t="shared" si="17"/>
        <v>9.829451991200445E-4</v>
      </c>
      <c r="J210">
        <f t="shared" si="12"/>
        <v>1.1436845937034682E-3</v>
      </c>
      <c r="K210">
        <f t="shared" si="13"/>
        <v>1.8155430079411949E-2</v>
      </c>
      <c r="L210">
        <f t="shared" si="14"/>
        <v>1.8813611566422051E-3</v>
      </c>
    </row>
    <row r="211" spans="1:12" x14ac:dyDescent="0.2">
      <c r="A211" s="2">
        <v>40483</v>
      </c>
      <c r="B211" s="3">
        <v>20.923203000000001</v>
      </c>
      <c r="C211" s="3">
        <v>9.2603030000000004</v>
      </c>
      <c r="D211" s="3">
        <v>94.266295999999997</v>
      </c>
      <c r="E211" s="3">
        <f t="shared" si="15"/>
        <v>92025.629934420853</v>
      </c>
      <c r="F211">
        <f t="shared" si="16"/>
        <v>96764.723034420851</v>
      </c>
      <c r="G211">
        <f>(B211*500+C211*400+D211*100)/F211</f>
        <v>0.24381150030892765</v>
      </c>
      <c r="H211">
        <f>(B211*500+C211*400+D211*(-100))/F211</f>
        <v>4.8975421531607388E-2</v>
      </c>
      <c r="I211">
        <f t="shared" si="17"/>
        <v>1.5215059442631614E-3</v>
      </c>
      <c r="J211">
        <f t="shared" si="12"/>
        <v>1.1542115214616959E-3</v>
      </c>
      <c r="K211">
        <f t="shared" si="13"/>
        <v>1.8322539876918828E-2</v>
      </c>
      <c r="L211">
        <f t="shared" si="14"/>
        <v>1.8986779528044897E-3</v>
      </c>
    </row>
    <row r="212" spans="1:12" x14ac:dyDescent="0.2">
      <c r="A212" s="2">
        <v>40484</v>
      </c>
      <c r="B212" s="3">
        <v>21.264800999999999</v>
      </c>
      <c r="C212" s="3">
        <v>9.4179999999999993</v>
      </c>
      <c r="D212" s="3">
        <v>95.013901000000004</v>
      </c>
      <c r="E212" s="3">
        <f t="shared" si="15"/>
        <v>92028.151436681059</v>
      </c>
      <c r="F212">
        <f t="shared" si="16"/>
        <v>96926.361836681055</v>
      </c>
      <c r="G212">
        <f>(B212*500+C212*400+D212*100)/F212</f>
        <v>0.24658916467196698</v>
      </c>
      <c r="H212">
        <f>(B212*500+C212*400+D212*(-100))/F212</f>
        <v>5.0535378685247517E-2</v>
      </c>
      <c r="I212">
        <f t="shared" si="17"/>
        <v>1.6704310950459336E-3</v>
      </c>
      <c r="J212">
        <f t="shared" si="12"/>
        <v>1.1331862773468501E-3</v>
      </c>
      <c r="K212">
        <f t="shared" si="13"/>
        <v>1.7988774473824989E-2</v>
      </c>
      <c r="L212">
        <f t="shared" si="14"/>
        <v>1.8640914262355686E-3</v>
      </c>
    </row>
    <row r="213" spans="1:12" x14ac:dyDescent="0.2">
      <c r="A213" s="2">
        <v>40485</v>
      </c>
      <c r="B213" s="3">
        <v>20.985309999999998</v>
      </c>
      <c r="C213" s="3">
        <v>9.5227249999999994</v>
      </c>
      <c r="D213" s="3">
        <v>95.395615000000006</v>
      </c>
      <c r="E213" s="3">
        <f t="shared" si="15"/>
        <v>92030.673008030426</v>
      </c>
      <c r="F213">
        <f t="shared" si="16"/>
        <v>96792.856508030425</v>
      </c>
      <c r="G213">
        <f>(B213*500+C213*400+D213*100)/F213</f>
        <v>0.24631266562550516</v>
      </c>
      <c r="H213">
        <f>(B213*500+C213*400+D213*(-100))/F213</f>
        <v>4.9199741301207536E-2</v>
      </c>
      <c r="I213">
        <f t="shared" si="17"/>
        <v>-1.3773892480931423E-3</v>
      </c>
      <c r="J213">
        <f t="shared" si="12"/>
        <v>1.1428765210024848E-3</v>
      </c>
      <c r="K213">
        <f t="shared" si="13"/>
        <v>1.8142602322963573E-2</v>
      </c>
      <c r="L213">
        <f t="shared" si="14"/>
        <v>1.8800318770490875E-3</v>
      </c>
    </row>
    <row r="214" spans="1:12" x14ac:dyDescent="0.2">
      <c r="A214" s="2">
        <v>40486</v>
      </c>
      <c r="B214" s="3">
        <v>21.070703999999999</v>
      </c>
      <c r="C214" s="3">
        <v>9.6892519999999998</v>
      </c>
      <c r="D214" s="3">
        <v>97.232772999999995</v>
      </c>
      <c r="E214" s="3">
        <f t="shared" si="15"/>
        <v>92033.194648470846</v>
      </c>
      <c r="F214">
        <f t="shared" si="16"/>
        <v>96720.970148470849</v>
      </c>
      <c r="G214">
        <f>(B214*500+C214*400+D214*100)/F214</f>
        <v>0.24952531041564993</v>
      </c>
      <c r="H214">
        <f>(B214*500+C214*400+D214*(-100))/F214</f>
        <v>4.8467002479442287E-2</v>
      </c>
      <c r="I214">
        <f t="shared" si="17"/>
        <v>-7.4268248869803466E-4</v>
      </c>
      <c r="J214">
        <f t="shared" si="12"/>
        <v>1.1041795779993156E-3</v>
      </c>
      <c r="K214">
        <f t="shared" si="13"/>
        <v>1.7528307396854615E-2</v>
      </c>
      <c r="L214">
        <f t="shared" si="14"/>
        <v>1.8163754058088742E-3</v>
      </c>
    </row>
    <row r="215" spans="1:12" x14ac:dyDescent="0.2">
      <c r="A215" s="2">
        <v>40487</v>
      </c>
      <c r="B215" s="3">
        <v>20.845555999999998</v>
      </c>
      <c r="C215" s="3">
        <v>9.6545439999999996</v>
      </c>
      <c r="D215" s="3">
        <v>97.598609999999994</v>
      </c>
      <c r="E215" s="3">
        <f t="shared" si="15"/>
        <v>92035.716358004211</v>
      </c>
      <c r="F215">
        <f t="shared" si="16"/>
        <v>96560.450958004207</v>
      </c>
      <c r="G215">
        <f>(B215*500+C215*400+D215*100)/F215</f>
        <v>0.24900936523647083</v>
      </c>
      <c r="H215">
        <f>(B215*500+C215*400+D215*(-100))/F215</f>
        <v>4.68590872878989E-2</v>
      </c>
      <c r="I215">
        <f t="shared" si="17"/>
        <v>-1.6596110462936708E-3</v>
      </c>
      <c r="J215">
        <f t="shared" si="12"/>
        <v>1.1143272080327699E-3</v>
      </c>
      <c r="K215">
        <f t="shared" si="13"/>
        <v>1.7689396029645876E-2</v>
      </c>
      <c r="L215">
        <f t="shared" si="14"/>
        <v>1.8330682572139064E-3</v>
      </c>
    </row>
    <row r="216" spans="1:12" x14ac:dyDescent="0.2">
      <c r="A216" s="2">
        <v>40490</v>
      </c>
      <c r="B216" s="3">
        <v>20.814508</v>
      </c>
      <c r="C216" s="3">
        <v>9.6999049999999993</v>
      </c>
      <c r="D216" s="3">
        <v>97.415702999999993</v>
      </c>
      <c r="E216" s="3">
        <f t="shared" si="15"/>
        <v>92038.238136632426</v>
      </c>
      <c r="F216">
        <f t="shared" si="16"/>
        <v>96583.88383663242</v>
      </c>
      <c r="G216">
        <f>(B216*500+C216*400+D216*100)/F216</f>
        <v>0.2487867058715891</v>
      </c>
      <c r="H216">
        <f>(B216*500+C216*400+D216*(-100))/F216</f>
        <v>4.7064225618517988E-2</v>
      </c>
      <c r="I216">
        <f t="shared" si="17"/>
        <v>2.4267573727886207E-4</v>
      </c>
      <c r="J216">
        <f t="shared" si="12"/>
        <v>1.1130838437820598E-3</v>
      </c>
      <c r="K216">
        <f t="shared" si="13"/>
        <v>1.7669658234067194E-2</v>
      </c>
      <c r="L216">
        <f t="shared" si="14"/>
        <v>1.8310229230214883E-3</v>
      </c>
    </row>
    <row r="217" spans="1:12" x14ac:dyDescent="0.2">
      <c r="A217" s="2">
        <v>40491</v>
      </c>
      <c r="B217" s="3">
        <v>20.923203000000001</v>
      </c>
      <c r="C217" s="3">
        <v>9.6225769999999997</v>
      </c>
      <c r="D217" s="3">
        <v>96.715835999999996</v>
      </c>
      <c r="E217" s="3">
        <f t="shared" si="15"/>
        <v>92040.75998435737</v>
      </c>
      <c r="F217">
        <f t="shared" si="16"/>
        <v>96679.808684357369</v>
      </c>
      <c r="G217">
        <f>(B217*500+C217*400+D217*100)/F217</f>
        <v>0.24805816464012392</v>
      </c>
      <c r="H217">
        <f>(B217*500+C217*400+D217*(-100))/F217</f>
        <v>4.798363549875944E-2</v>
      </c>
      <c r="I217">
        <f t="shared" si="17"/>
        <v>9.9317654161849823E-4</v>
      </c>
      <c r="J217">
        <f t="shared" si="12"/>
        <v>1.1150323564118015E-3</v>
      </c>
      <c r="K217">
        <f t="shared" si="13"/>
        <v>1.7700589913135781E-2</v>
      </c>
      <c r="L217">
        <f t="shared" si="14"/>
        <v>1.8342282262974136E-3</v>
      </c>
    </row>
    <row r="218" spans="1:12" x14ac:dyDescent="0.2">
      <c r="A218" s="2">
        <v>40492</v>
      </c>
      <c r="B218" s="3">
        <v>20.915430000000001</v>
      </c>
      <c r="C218" s="3">
        <v>9.6819430000000004</v>
      </c>
      <c r="D218" s="3">
        <v>97.105491999999998</v>
      </c>
      <c r="E218" s="3">
        <f t="shared" si="15"/>
        <v>92043.281901180948</v>
      </c>
      <c r="F218">
        <f t="shared" si="16"/>
        <v>96663.224901180947</v>
      </c>
      <c r="G218">
        <f>(B218*500+C218*400+D218*100)/F218</f>
        <v>0.24870928343821777</v>
      </c>
      <c r="H218">
        <f>(B218*500+C218*400+D218*(-100))/F218</f>
        <v>4.7794215480840625E-2</v>
      </c>
      <c r="I218">
        <f t="shared" si="17"/>
        <v>-1.7153305744082664E-4</v>
      </c>
      <c r="J218">
        <f t="shared" si="12"/>
        <v>1.0988431261875027E-3</v>
      </c>
      <c r="K218">
        <f t="shared" si="13"/>
        <v>1.7443593850589391E-2</v>
      </c>
      <c r="L218">
        <f t="shared" si="14"/>
        <v>1.807596942578442E-3</v>
      </c>
    </row>
    <row r="219" spans="1:12" x14ac:dyDescent="0.2">
      <c r="A219" s="2">
        <v>40493</v>
      </c>
      <c r="B219" s="3">
        <v>20.713584999999998</v>
      </c>
      <c r="C219" s="3">
        <v>9.6399319999999999</v>
      </c>
      <c r="D219" s="3">
        <v>96.739670000000004</v>
      </c>
      <c r="E219" s="3">
        <f t="shared" si="15"/>
        <v>92045.803887105038</v>
      </c>
      <c r="F219">
        <f t="shared" si="16"/>
        <v>96584.602187105032</v>
      </c>
      <c r="G219">
        <f>(B219*500+C219*400+D219*100)/F219</f>
        <v>0.24731408277404601</v>
      </c>
      <c r="H219">
        <f>(B219*500+C219*400+D219*(-100))/F219</f>
        <v>4.6992980218600225E-2</v>
      </c>
      <c r="I219">
        <f t="shared" si="17"/>
        <v>-8.1336738098993584E-4</v>
      </c>
      <c r="J219">
        <f t="shared" si="12"/>
        <v>1.1017446940570048E-3</v>
      </c>
      <c r="K219">
        <f t="shared" si="13"/>
        <v>1.748965481255866E-2</v>
      </c>
      <c r="L219">
        <f t="shared" si="14"/>
        <v>1.812370021723773E-3</v>
      </c>
    </row>
    <row r="220" spans="1:12" x14ac:dyDescent="0.2">
      <c r="A220" s="2">
        <v>40494</v>
      </c>
      <c r="B220" s="3">
        <v>20.395267</v>
      </c>
      <c r="C220" s="3">
        <v>9.3775080000000006</v>
      </c>
      <c r="D220" s="3">
        <v>95.594452000000004</v>
      </c>
      <c r="E220" s="3">
        <f t="shared" si="15"/>
        <v>92048.325942131545</v>
      </c>
      <c r="F220">
        <f t="shared" si="16"/>
        <v>96437.517442131546</v>
      </c>
      <c r="G220">
        <f>(B220*500+C220*400+D220*100)/F220</f>
        <v>0.24376490108329774</v>
      </c>
      <c r="H220">
        <f>(B220*500+C220*400+D220*(-100))/F220</f>
        <v>4.5513319052761646E-2</v>
      </c>
      <c r="I220">
        <f t="shared" si="17"/>
        <v>-1.5228591477609642E-3</v>
      </c>
      <c r="J220">
        <f t="shared" si="12"/>
        <v>1.1131037547653937E-3</v>
      </c>
      <c r="K220">
        <f t="shared" si="13"/>
        <v>1.7669974311128753E-2</v>
      </c>
      <c r="L220">
        <f t="shared" si="14"/>
        <v>1.8310556765890726E-3</v>
      </c>
    </row>
    <row r="221" spans="1:12" x14ac:dyDescent="0.2">
      <c r="A221" s="2">
        <v>40497</v>
      </c>
      <c r="B221" s="3">
        <v>20.340916</v>
      </c>
      <c r="C221" s="3">
        <v>9.3473710000000008</v>
      </c>
      <c r="D221" s="3">
        <v>95.459259000000003</v>
      </c>
      <c r="E221" s="3">
        <f t="shared" si="15"/>
        <v>92050.848066262362</v>
      </c>
      <c r="F221">
        <f t="shared" si="16"/>
        <v>96414.328566262368</v>
      </c>
      <c r="G221">
        <f>(B221*500+C221*400+D221*100)/F221</f>
        <v>0.24327641595180463</v>
      </c>
      <c r="H221">
        <f>(B221*500+C221*400+D221*(-100))/F221</f>
        <v>4.5257593605509835E-2</v>
      </c>
      <c r="I221">
        <f t="shared" si="17"/>
        <v>-2.4045492339735104E-4</v>
      </c>
      <c r="J221">
        <f t="shared" si="12"/>
        <v>1.1078023228964888E-3</v>
      </c>
      <c r="K221">
        <f t="shared" si="13"/>
        <v>1.7585816689222707E-2</v>
      </c>
      <c r="L221">
        <f t="shared" si="14"/>
        <v>1.822334821164724E-3</v>
      </c>
    </row>
    <row r="222" spans="1:12" x14ac:dyDescent="0.2">
      <c r="A222" s="2">
        <v>40498</v>
      </c>
      <c r="B222" s="3">
        <v>20.161255000000001</v>
      </c>
      <c r="C222" s="3">
        <v>9.1814529999999994</v>
      </c>
      <c r="D222" s="3">
        <v>93.972069000000005</v>
      </c>
      <c r="E222" s="3">
        <f t="shared" si="15"/>
        <v>92053.370259499381</v>
      </c>
      <c r="F222">
        <f t="shared" si="16"/>
        <v>96409.372059499379</v>
      </c>
      <c r="G222">
        <f>(B222*500+C222*400+D222*100)/F222</f>
        <v>0.24012619422220322</v>
      </c>
      <c r="H222">
        <f>(B222*500+C222*400+D222*(-100))/F222</f>
        <v>4.5182348011889098E-2</v>
      </c>
      <c r="I222">
        <f t="shared" si="17"/>
        <v>-5.1408404089873846E-5</v>
      </c>
      <c r="J222">
        <f t="shared" si="12"/>
        <v>1.0899800321688899E-3</v>
      </c>
      <c r="K222">
        <f t="shared" si="13"/>
        <v>1.7302896594870391E-2</v>
      </c>
      <c r="L222">
        <f t="shared" si="14"/>
        <v>1.7930171529178239E-3</v>
      </c>
    </row>
    <row r="223" spans="1:12" x14ac:dyDescent="0.2">
      <c r="A223" s="2">
        <v>40499</v>
      </c>
      <c r="B223" s="3">
        <v>19.973783000000001</v>
      </c>
      <c r="C223" s="3">
        <v>9.1482690000000009</v>
      </c>
      <c r="D223" s="3">
        <v>94.019760000000005</v>
      </c>
      <c r="E223" s="3">
        <f t="shared" si="15"/>
        <v>92055.892521844493</v>
      </c>
      <c r="F223">
        <f t="shared" si="16"/>
        <v>96300.115621844496</v>
      </c>
      <c r="G223">
        <f>(B223*500+C223*400+D223*100)/F223</f>
        <v>0.23933694109471873</v>
      </c>
      <c r="H223">
        <f>(B223*500+C223*400+D223*(-100))/F223</f>
        <v>4.4072876471575588E-2</v>
      </c>
      <c r="I223">
        <f t="shared" si="17"/>
        <v>-1.1332553601475124E-3</v>
      </c>
      <c r="J223">
        <f t="shared" si="12"/>
        <v>1.0933946535965783E-3</v>
      </c>
      <c r="K223">
        <f t="shared" si="13"/>
        <v>1.7357102029584966E-2</v>
      </c>
      <c r="L223">
        <f t="shared" si="14"/>
        <v>1.7986342051663712E-3</v>
      </c>
    </row>
    <row r="224" spans="1:12" x14ac:dyDescent="0.2">
      <c r="A224" s="2">
        <v>40500</v>
      </c>
      <c r="B224" s="3">
        <v>20.184687</v>
      </c>
      <c r="C224" s="3">
        <v>9.3896890000000006</v>
      </c>
      <c r="D224" s="3">
        <v>95.403580000000005</v>
      </c>
      <c r="E224" s="3">
        <f t="shared" si="15"/>
        <v>92058.41485329959</v>
      </c>
      <c r="F224">
        <f t="shared" si="16"/>
        <v>96366.275953299599</v>
      </c>
      <c r="G224">
        <f>(B224*500+C224*400+D224*100)/F224</f>
        <v>0.24270500098327369</v>
      </c>
      <c r="H224">
        <f>(B224*500+C224*400+D224*(-100))/F224</f>
        <v>4.4702994459261347E-2</v>
      </c>
      <c r="I224">
        <f t="shared" si="17"/>
        <v>6.870223470437386E-4</v>
      </c>
      <c r="J224">
        <f t="shared" si="12"/>
        <v>1.0860138354142359E-3</v>
      </c>
      <c r="K224">
        <f t="shared" si="13"/>
        <v>1.7239935173288996E-2</v>
      </c>
      <c r="L224">
        <f t="shared" si="14"/>
        <v>1.7864927592564181E-3</v>
      </c>
    </row>
    <row r="225" spans="1:12" x14ac:dyDescent="0.2">
      <c r="A225" s="2">
        <v>40501</v>
      </c>
      <c r="B225" s="3">
        <v>20.067519999999998</v>
      </c>
      <c r="C225" s="3">
        <v>9.3379329999999996</v>
      </c>
      <c r="D225" s="3">
        <v>95.666015999999999</v>
      </c>
      <c r="E225" s="3">
        <f t="shared" si="15"/>
        <v>92060.937253866578</v>
      </c>
      <c r="F225">
        <f t="shared" si="16"/>
        <v>96263.268853866583</v>
      </c>
      <c r="G225">
        <f>(B225*500+C225*400+D225*100)/F225</f>
        <v>0.24241369608406649</v>
      </c>
      <c r="H225">
        <f>(B225*500+C225*400+D225*(-100))/F225</f>
        <v>4.3654569910558397E-2</v>
      </c>
      <c r="I225">
        <f t="shared" si="17"/>
        <v>-1.0689123182775569E-3</v>
      </c>
      <c r="J225">
        <f t="shared" si="12"/>
        <v>1.0921950130829807E-3</v>
      </c>
      <c r="K225">
        <f t="shared" si="13"/>
        <v>1.7338058326815023E-2</v>
      </c>
      <c r="L225">
        <f t="shared" si="14"/>
        <v>1.7966607965215033E-3</v>
      </c>
    </row>
    <row r="226" spans="1:12" x14ac:dyDescent="0.2">
      <c r="A226" s="2">
        <v>40504</v>
      </c>
      <c r="B226" s="3">
        <v>20.098766000000001</v>
      </c>
      <c r="C226" s="3">
        <v>9.5397750000000006</v>
      </c>
      <c r="D226" s="3">
        <v>95.586501999999996</v>
      </c>
      <c r="E226" s="3">
        <f t="shared" si="15"/>
        <v>92063.459723547334</v>
      </c>
      <c r="F226">
        <f t="shared" si="16"/>
        <v>96370.102523547335</v>
      </c>
      <c r="G226">
        <f>(B226*500+C226*400+D226*100)/F226</f>
        <v>0.2430623459622919</v>
      </c>
      <c r="H226">
        <f>(B226*500+C226*400+D226*(-100))/F226</f>
        <v>4.4688577548702958E-2</v>
      </c>
      <c r="I226">
        <f t="shared" si="17"/>
        <v>1.1098072084268478E-3</v>
      </c>
      <c r="J226">
        <f t="shared" si="12"/>
        <v>1.0979593208656024E-3</v>
      </c>
      <c r="K226">
        <f t="shared" si="13"/>
        <v>1.7429563876054533E-2</v>
      </c>
      <c r="L226">
        <f t="shared" si="14"/>
        <v>1.806143082823916E-3</v>
      </c>
    </row>
    <row r="227" spans="1:12" x14ac:dyDescent="0.2">
      <c r="A227" s="2">
        <v>40505</v>
      </c>
      <c r="B227" s="3">
        <v>19.622271999999999</v>
      </c>
      <c r="C227" s="3">
        <v>9.3988189999999996</v>
      </c>
      <c r="D227" s="3">
        <v>94.202674999999999</v>
      </c>
      <c r="E227" s="3">
        <f t="shared" si="15"/>
        <v>92065.982262343765</v>
      </c>
      <c r="F227">
        <f t="shared" si="16"/>
        <v>96216.378362343763</v>
      </c>
      <c r="G227">
        <f>(B227*500+C227*400+D227*100)/F227</f>
        <v>0.23895028571349727</v>
      </c>
      <c r="H227">
        <f>(B227*500+C227*400+D227*(-100))/F227</f>
        <v>4.313606654752597E-2</v>
      </c>
      <c r="I227">
        <f t="shared" si="17"/>
        <v>-1.5951436926821875E-3</v>
      </c>
      <c r="J227">
        <f t="shared" si="12"/>
        <v>1.1108793325590412E-3</v>
      </c>
      <c r="K227">
        <f t="shared" si="13"/>
        <v>1.7634662703315845E-2</v>
      </c>
      <c r="L227">
        <f t="shared" si="14"/>
        <v>1.8273965020596228E-3</v>
      </c>
    </row>
    <row r="228" spans="1:12" x14ac:dyDescent="0.2">
      <c r="A228" s="2">
        <v>40506</v>
      </c>
      <c r="B228" s="3">
        <v>19.817554000000001</v>
      </c>
      <c r="C228" s="3">
        <v>9.5836129999999997</v>
      </c>
      <c r="D228" s="3">
        <v>95.594452000000004</v>
      </c>
      <c r="E228" s="3">
        <f t="shared" si="15"/>
        <v>92068.504870257748</v>
      </c>
      <c r="F228">
        <f t="shared" si="16"/>
        <v>96251.28187025775</v>
      </c>
      <c r="G228">
        <f>(B228*500+C228*400+D228*100)/F228</f>
        <v>0.24209202150065454</v>
      </c>
      <c r="H228">
        <f>(B228*500+C228*400+D228*(-100))/F228</f>
        <v>4.345684461260671E-2</v>
      </c>
      <c r="I228">
        <f t="shared" si="17"/>
        <v>3.6276056642396844E-4</v>
      </c>
      <c r="J228">
        <f t="shared" si="12"/>
        <v>1.1079449727736258E-3</v>
      </c>
      <c r="K228">
        <f t="shared" si="13"/>
        <v>1.7588081185819456E-2</v>
      </c>
      <c r="L228">
        <f t="shared" si="14"/>
        <v>1.8225694802126145E-3</v>
      </c>
    </row>
    <row r="229" spans="1:12" x14ac:dyDescent="0.2">
      <c r="A229" s="2">
        <v>40508</v>
      </c>
      <c r="B229" s="3">
        <v>19.723821999999998</v>
      </c>
      <c r="C229" s="3">
        <v>9.5897030000000001</v>
      </c>
      <c r="D229" s="3">
        <v>94.481048999999999</v>
      </c>
      <c r="E229" s="3">
        <f t="shared" si="15"/>
        <v>92071.027547291189</v>
      </c>
      <c r="F229">
        <f t="shared" si="16"/>
        <v>96320.714847291194</v>
      </c>
      <c r="G229">
        <f>(B229*500+C229*400+D229*100)/F229</f>
        <v>0.24030030442253231</v>
      </c>
      <c r="H229">
        <f>(B229*500+C229*400+D229*(-100))/F229</f>
        <v>4.4120180240953773E-2</v>
      </c>
      <c r="I229">
        <f t="shared" si="17"/>
        <v>7.2137197224071009E-4</v>
      </c>
      <c r="J229">
        <f t="shared" si="12"/>
        <v>1.1104747438832351E-3</v>
      </c>
      <c r="K229">
        <f t="shared" si="13"/>
        <v>1.762824005719911E-2</v>
      </c>
      <c r="L229">
        <f t="shared" si="14"/>
        <v>1.8267309536879218E-3</v>
      </c>
    </row>
    <row r="230" spans="1:12" x14ac:dyDescent="0.2">
      <c r="A230" s="2">
        <v>40511</v>
      </c>
      <c r="B230" s="3">
        <v>19.770686999999999</v>
      </c>
      <c r="C230" s="3">
        <v>9.64663</v>
      </c>
      <c r="D230" s="3">
        <v>94.767371999999995</v>
      </c>
      <c r="E230" s="3">
        <f t="shared" si="15"/>
        <v>92073.55029344598</v>
      </c>
      <c r="F230">
        <f t="shared" si="16"/>
        <v>96340.808593445981</v>
      </c>
      <c r="G230">
        <f>(B230*500+C230*400+D230*100)/F230</f>
        <v>0.24102696499040693</v>
      </c>
      <c r="H230">
        <f>(B230*500+C230*400+D230*(-100))/F230</f>
        <v>4.4293361892026914E-2</v>
      </c>
      <c r="I230">
        <f t="shared" si="17"/>
        <v>2.086129259593266E-4</v>
      </c>
      <c r="J230">
        <f t="shared" si="12"/>
        <v>1.0985197978436586E-3</v>
      </c>
      <c r="K230">
        <f t="shared" si="13"/>
        <v>1.7438461172251615E-2</v>
      </c>
      <c r="L230">
        <f t="shared" si="14"/>
        <v>1.8070650674528183E-3</v>
      </c>
    </row>
    <row r="231" spans="1:12" x14ac:dyDescent="0.2">
      <c r="A231" s="2">
        <v>40512</v>
      </c>
      <c r="B231" s="3">
        <v>19.731627</v>
      </c>
      <c r="C231" s="3">
        <v>9.4724909999999998</v>
      </c>
      <c r="D231" s="3">
        <v>94.234497000000005</v>
      </c>
      <c r="E231" s="3">
        <f t="shared" si="15"/>
        <v>92076.073108724027</v>
      </c>
      <c r="F231">
        <f t="shared" si="16"/>
        <v>96307.433308724023</v>
      </c>
      <c r="G231">
        <f>(B231*500+C231*400+D231*100)/F231</f>
        <v>0.23963113549106965</v>
      </c>
      <c r="H231">
        <f>(B231*500+C231*400+D231*(-100))/F231</f>
        <v>4.3935966878443443E-2</v>
      </c>
      <c r="I231">
        <f t="shared" si="17"/>
        <v>-3.4642936061291224E-4</v>
      </c>
      <c r="J231">
        <f t="shared" si="12"/>
        <v>1.0961692743183048E-3</v>
      </c>
      <c r="K231">
        <f t="shared" si="13"/>
        <v>1.7401147768058255E-2</v>
      </c>
      <c r="L231">
        <f t="shared" si="14"/>
        <v>1.8031984562536113E-3</v>
      </c>
    </row>
    <row r="232" spans="1:12" x14ac:dyDescent="0.2">
      <c r="A232" s="2">
        <v>40513</v>
      </c>
      <c r="B232" s="3">
        <v>20.340919</v>
      </c>
      <c r="C232" s="3">
        <v>9.6323249999999998</v>
      </c>
      <c r="D232" s="3">
        <v>96.238608999999997</v>
      </c>
      <c r="E232" s="3">
        <f t="shared" si="15"/>
        <v>92078.595993127208</v>
      </c>
      <c r="F232">
        <f t="shared" si="16"/>
        <v>96478.124593127213</v>
      </c>
      <c r="G232">
        <f>(B232*500+C232*400+D232*100)/F232</f>
        <v>0.245104789295257</v>
      </c>
      <c r="H232">
        <f>(B232*500+C232*400+D232*(-100))/F232</f>
        <v>4.5601307224346771E-2</v>
      </c>
      <c r="I232">
        <f t="shared" si="17"/>
        <v>1.7723583584251567E-3</v>
      </c>
      <c r="J232">
        <f t="shared" si="12"/>
        <v>1.1117512733531433E-3</v>
      </c>
      <c r="K232">
        <f t="shared" si="13"/>
        <v>1.7648504334310842E-2</v>
      </c>
      <c r="L232">
        <f t="shared" si="14"/>
        <v>1.8288308446659208E-3</v>
      </c>
    </row>
    <row r="233" spans="1:12" x14ac:dyDescent="0.2">
      <c r="A233" s="2">
        <v>40514</v>
      </c>
      <c r="B233" s="3">
        <v>21.004888999999999</v>
      </c>
      <c r="C233" s="3">
        <v>9.6855960000000003</v>
      </c>
      <c r="D233" s="3">
        <v>97.471344000000002</v>
      </c>
      <c r="E233" s="3">
        <f t="shared" si="15"/>
        <v>92081.118946657414</v>
      </c>
      <c r="F233">
        <f t="shared" si="16"/>
        <v>96710.667446657419</v>
      </c>
      <c r="G233">
        <f>(B233*500+C233*400+D233*100)/F233</f>
        <v>0.24944318901848078</v>
      </c>
      <c r="H233">
        <f>(B233*500+C233*400+D233*(-100))/F233</f>
        <v>4.7870091503127238E-2</v>
      </c>
      <c r="I233">
        <f t="shared" si="17"/>
        <v>2.4103168931910489E-3</v>
      </c>
      <c r="J233">
        <f t="shared" ref="J233:J296" si="18">_xlfn.STDEV.S(I144:I233)</f>
        <v>1.136377198406729E-3</v>
      </c>
      <c r="K233">
        <f t="shared" ref="K233:K296" si="19">SQRT(252)*J233</f>
        <v>1.803942877529106E-2</v>
      </c>
      <c r="L233">
        <f t="shared" ref="L233:L296" si="20">1.645*J233</f>
        <v>1.8693404913790693E-3</v>
      </c>
    </row>
    <row r="234" spans="1:12" x14ac:dyDescent="0.2">
      <c r="A234" s="2">
        <v>40515</v>
      </c>
      <c r="B234" s="3">
        <v>21.106438000000001</v>
      </c>
      <c r="C234" s="3">
        <v>9.6639800000000005</v>
      </c>
      <c r="D234" s="3">
        <v>97.733795000000001</v>
      </c>
      <c r="E234" s="3">
        <f t="shared" si="15"/>
        <v>92083.641969316552</v>
      </c>
      <c r="F234">
        <f t="shared" si="16"/>
        <v>96729.073469316558</v>
      </c>
      <c r="G234">
        <f>(B234*500+C234*400+D234*100)/F234</f>
        <v>0.25010257652963058</v>
      </c>
      <c r="H234">
        <f>(B234*500+C234*400+D234*(-100))/F234</f>
        <v>4.8025183467446102E-2</v>
      </c>
      <c r="I234">
        <f t="shared" si="17"/>
        <v>1.903205007792063E-4</v>
      </c>
      <c r="J234">
        <f t="shared" si="18"/>
        <v>1.1342862003457235E-3</v>
      </c>
      <c r="K234">
        <f t="shared" si="19"/>
        <v>1.8006235210123026E-2</v>
      </c>
      <c r="L234">
        <f t="shared" si="20"/>
        <v>1.8659007995687153E-3</v>
      </c>
    </row>
    <row r="235" spans="1:12" x14ac:dyDescent="0.2">
      <c r="A235" s="2">
        <v>40518</v>
      </c>
      <c r="B235" s="3">
        <v>20.965834000000001</v>
      </c>
      <c r="C235" s="3">
        <v>9.7464849999999998</v>
      </c>
      <c r="D235" s="3">
        <v>97.630416999999994</v>
      </c>
      <c r="E235" s="3">
        <f t="shared" si="15"/>
        <v>92086.165061106512</v>
      </c>
      <c r="F235">
        <f t="shared" si="16"/>
        <v>96704.634361106509</v>
      </c>
      <c r="G235">
        <f>(B235*500+C235*400+D235*100)/F235</f>
        <v>0.24967317088280788</v>
      </c>
      <c r="H235">
        <f>(B235*500+C235*400+D235*(-100))/F235</f>
        <v>4.7758510546186371E-2</v>
      </c>
      <c r="I235">
        <f t="shared" si="17"/>
        <v>-2.5265524969388467E-4</v>
      </c>
      <c r="J235">
        <f t="shared" si="18"/>
        <v>1.1340087116574135E-3</v>
      </c>
      <c r="K235">
        <f t="shared" si="19"/>
        <v>1.8001830213757616E-2</v>
      </c>
      <c r="L235">
        <f t="shared" si="20"/>
        <v>1.8654443306764452E-3</v>
      </c>
    </row>
    <row r="236" spans="1:12" x14ac:dyDescent="0.2">
      <c r="A236" s="2">
        <v>40519</v>
      </c>
      <c r="B236" s="3">
        <v>20.989265</v>
      </c>
      <c r="C236" s="3">
        <v>9.687424</v>
      </c>
      <c r="D236" s="3">
        <v>97.686072999999993</v>
      </c>
      <c r="E236" s="3">
        <f t="shared" si="15"/>
        <v>92088.688222029188</v>
      </c>
      <c r="F236">
        <f t="shared" si="16"/>
        <v>96689.683022029189</v>
      </c>
      <c r="G236">
        <f>(B236*500+C236*400+D236*100)/F236</f>
        <v>0.24964617367191594</v>
      </c>
      <c r="H236">
        <f>(B236*500+C236*400+D236*(-100))/F236</f>
        <v>4.7585167891715373E-2</v>
      </c>
      <c r="I236">
        <f t="shared" si="17"/>
        <v>-1.5460829955150668E-4</v>
      </c>
      <c r="J236">
        <f t="shared" si="18"/>
        <v>1.1292854380182502E-3</v>
      </c>
      <c r="K236">
        <f t="shared" si="19"/>
        <v>1.7926850569217615E-2</v>
      </c>
      <c r="L236">
        <f t="shared" si="20"/>
        <v>1.8576745455400215E-3</v>
      </c>
    </row>
    <row r="237" spans="1:12" x14ac:dyDescent="0.2">
      <c r="A237" s="2">
        <v>40520</v>
      </c>
      <c r="B237" s="3">
        <v>21.270472000000002</v>
      </c>
      <c r="C237" s="3">
        <v>9.7726690000000005</v>
      </c>
      <c r="D237" s="3">
        <v>98.043930000000003</v>
      </c>
      <c r="E237" s="3">
        <f t="shared" si="15"/>
        <v>92091.211452086471</v>
      </c>
      <c r="F237">
        <f t="shared" si="16"/>
        <v>96831.122052086474</v>
      </c>
      <c r="G237">
        <f>(B237*500+C237*400+D237*100)/F237</f>
        <v>0.25145527681588348</v>
      </c>
      <c r="H237">
        <f>(B237*500+C237*400+D237*(-100))/F237</f>
        <v>4.89502806489256E-2</v>
      </c>
      <c r="I237">
        <f t="shared" si="17"/>
        <v>1.4628140835363001E-3</v>
      </c>
      <c r="J237">
        <f t="shared" si="18"/>
        <v>1.1373498120544356E-3</v>
      </c>
      <c r="K237">
        <f t="shared" si="19"/>
        <v>1.8054868538292534E-2</v>
      </c>
      <c r="L237">
        <f t="shared" si="20"/>
        <v>1.8709404408295467E-3</v>
      </c>
    </row>
    <row r="238" spans="1:12" x14ac:dyDescent="0.2">
      <c r="A238" s="2">
        <v>40521</v>
      </c>
      <c r="B238" s="3">
        <v>21.153307000000002</v>
      </c>
      <c r="C238" s="3">
        <v>9.7346129999999995</v>
      </c>
      <c r="D238" s="3">
        <v>98.425728000000007</v>
      </c>
      <c r="E238" s="3">
        <f t="shared" si="15"/>
        <v>92093.734751280252</v>
      </c>
      <c r="F238">
        <f t="shared" si="16"/>
        <v>96721.660651280254</v>
      </c>
      <c r="G238">
        <f>(B238*500+C238*400+D238*100)/F238</f>
        <v>0.25137152667031032</v>
      </c>
      <c r="H238">
        <f>(B238*500+C238*400+D238*(-100))/F238</f>
        <v>4.7847874703945574E-2</v>
      </c>
      <c r="I238">
        <f t="shared" si="17"/>
        <v>-1.1304361499326577E-3</v>
      </c>
      <c r="J238">
        <f t="shared" si="18"/>
        <v>1.1439611464292519E-3</v>
      </c>
      <c r="K238">
        <f t="shared" si="19"/>
        <v>1.8159820217832873E-2</v>
      </c>
      <c r="L238">
        <f t="shared" si="20"/>
        <v>1.8818160858761195E-3</v>
      </c>
    </row>
    <row r="239" spans="1:12" x14ac:dyDescent="0.2">
      <c r="A239" s="2">
        <v>40522</v>
      </c>
      <c r="B239" s="3">
        <v>21.356400000000001</v>
      </c>
      <c r="C239" s="3">
        <v>9.7589670000000002</v>
      </c>
      <c r="D239" s="3">
        <v>98.998305999999999</v>
      </c>
      <c r="E239" s="3">
        <f t="shared" si="15"/>
        <v>92096.258119612437</v>
      </c>
      <c r="F239">
        <f t="shared" si="16"/>
        <v>96778.214319612438</v>
      </c>
      <c r="G239">
        <f>(B239*500+C239*400+D239*100)/F239</f>
        <v>0.25296620290129407</v>
      </c>
      <c r="H239">
        <f>(B239*500+C239*400+D239*(-100))/F239</f>
        <v>4.8378204050528631E-2</v>
      </c>
      <c r="I239">
        <f t="shared" si="17"/>
        <v>5.8470530749138601E-4</v>
      </c>
      <c r="J239">
        <f t="shared" si="18"/>
        <v>1.1201999700298374E-3</v>
      </c>
      <c r="K239">
        <f t="shared" si="19"/>
        <v>1.7782623236165744E-2</v>
      </c>
      <c r="L239">
        <f t="shared" si="20"/>
        <v>1.8427289506990825E-3</v>
      </c>
    </row>
    <row r="240" spans="1:12" x14ac:dyDescent="0.2">
      <c r="A240" s="2">
        <v>40525</v>
      </c>
      <c r="B240" s="3">
        <v>21.286100000000001</v>
      </c>
      <c r="C240" s="3">
        <v>9.7927599999999995</v>
      </c>
      <c r="D240" s="3">
        <v>99.061927999999995</v>
      </c>
      <c r="E240" s="3">
        <f t="shared" si="15"/>
        <v>92098.78155708492</v>
      </c>
      <c r="F240">
        <f t="shared" si="16"/>
        <v>96752.742757084925</v>
      </c>
      <c r="G240">
        <f>(B240*500+C240*400+D240*100)/F240</f>
        <v>0.25287496873785936</v>
      </c>
      <c r="H240">
        <f>(B240*500+C240*400+D240*(-100))/F240</f>
        <v>4.8101594511740141E-2</v>
      </c>
      <c r="I240">
        <f t="shared" si="17"/>
        <v>-2.6319521089108495E-4</v>
      </c>
      <c r="J240">
        <f t="shared" si="18"/>
        <v>1.1083483975395775E-3</v>
      </c>
      <c r="K240">
        <f t="shared" si="19"/>
        <v>1.7594485355440052E-2</v>
      </c>
      <c r="L240">
        <f t="shared" si="20"/>
        <v>1.823233113952605E-3</v>
      </c>
    </row>
    <row r="241" spans="1:12" x14ac:dyDescent="0.2">
      <c r="A241" s="2">
        <v>40526</v>
      </c>
      <c r="B241" s="3">
        <v>21.575120999999999</v>
      </c>
      <c r="C241" s="3">
        <v>9.7507470000000005</v>
      </c>
      <c r="D241" s="3">
        <v>99.149428999999998</v>
      </c>
      <c r="E241" s="3">
        <f t="shared" si="15"/>
        <v>92101.30506369959</v>
      </c>
      <c r="F241">
        <f t="shared" si="16"/>
        <v>96874.221463699592</v>
      </c>
      <c r="G241">
        <f>(B241*500+C241*400+D241*100)/F241</f>
        <v>0.25396645080878494</v>
      </c>
      <c r="H241">
        <f>(B241*500+C241*400+D241*(-100))/F241</f>
        <v>4.9269210403806885E-2</v>
      </c>
      <c r="I241">
        <f t="shared" si="17"/>
        <v>1.2555582731092322E-3</v>
      </c>
      <c r="J241">
        <f t="shared" si="18"/>
        <v>1.1116639829475594E-3</v>
      </c>
      <c r="K241">
        <f t="shared" si="19"/>
        <v>1.7647118642080743E-2</v>
      </c>
      <c r="L241">
        <f t="shared" si="20"/>
        <v>1.8286872519487354E-3</v>
      </c>
    </row>
    <row r="242" spans="1:12" x14ac:dyDescent="0.2">
      <c r="A242" s="2">
        <v>40527</v>
      </c>
      <c r="B242" s="3">
        <v>21.754795000000001</v>
      </c>
      <c r="C242" s="3">
        <v>9.7528810000000004</v>
      </c>
      <c r="D242" s="3">
        <v>98.696113999999994</v>
      </c>
      <c r="E242" s="3">
        <f t="shared" si="15"/>
        <v>92103.828639458341</v>
      </c>
      <c r="F242">
        <f t="shared" si="16"/>
        <v>97012.767139458345</v>
      </c>
      <c r="G242">
        <f>(B242*500+C242*400+D242*100)/F242</f>
        <v>0.25407131480506723</v>
      </c>
      <c r="H242">
        <f>(B242*500+C242*400+D242*(-100))/F242</f>
        <v>5.0600953304870445E-2</v>
      </c>
      <c r="I242">
        <f t="shared" si="17"/>
        <v>1.4301604045475404E-3</v>
      </c>
      <c r="J242">
        <f t="shared" si="18"/>
        <v>1.1203937673214751E-3</v>
      </c>
      <c r="K242">
        <f t="shared" si="19"/>
        <v>1.7785699672796335E-2</v>
      </c>
      <c r="L242">
        <f t="shared" si="20"/>
        <v>1.8430477472438267E-3</v>
      </c>
    </row>
    <row r="243" spans="1:12" x14ac:dyDescent="0.2">
      <c r="A243" s="2">
        <v>40528</v>
      </c>
      <c r="B243" s="3">
        <v>21.864156999999999</v>
      </c>
      <c r="C243" s="3">
        <v>9.7799709999999997</v>
      </c>
      <c r="D243" s="3">
        <v>99.268722999999994</v>
      </c>
      <c r="E243" s="3">
        <f t="shared" si="15"/>
        <v>92106.352284363064</v>
      </c>
      <c r="F243">
        <f t="shared" si="16"/>
        <v>97023.546884363066</v>
      </c>
      <c r="G243">
        <f>(B243*500+C243*400+D243*100)/F243</f>
        <v>0.25530853071701343</v>
      </c>
      <c r="H243">
        <f>(B243*500+C243*400+D243*(-100))/F243</f>
        <v>5.0680425091658723E-2</v>
      </c>
      <c r="I243">
        <f t="shared" si="17"/>
        <v>1.1111676558225574E-4</v>
      </c>
      <c r="J243">
        <f t="shared" si="18"/>
        <v>1.098773283247404E-3</v>
      </c>
      <c r="K243">
        <f t="shared" si="19"/>
        <v>1.7442485128287385E-2</v>
      </c>
      <c r="L243">
        <f t="shared" si="20"/>
        <v>1.8074820509419796E-3</v>
      </c>
    </row>
    <row r="244" spans="1:12" x14ac:dyDescent="0.2">
      <c r="A244" s="2">
        <v>40529</v>
      </c>
      <c r="B244" s="3">
        <v>21.793838999999998</v>
      </c>
      <c r="C244" s="3">
        <v>9.7604880000000005</v>
      </c>
      <c r="D244" s="3">
        <v>99.375031000000007</v>
      </c>
      <c r="E244" s="3">
        <f t="shared" si="15"/>
        <v>92108.87599841565</v>
      </c>
      <c r="F244">
        <f t="shared" si="16"/>
        <v>96972.487598415653</v>
      </c>
      <c r="G244">
        <f>(B244*500+C244*400+D244*100)/F244</f>
        <v>0.25510965442536693</v>
      </c>
      <c r="H244">
        <f>(B244*500+C244*400+D244*(-100))/F244</f>
        <v>5.0154551259335357E-2</v>
      </c>
      <c r="I244">
        <f t="shared" si="17"/>
        <v>-5.2625664168170865E-4</v>
      </c>
      <c r="J244">
        <f t="shared" si="18"/>
        <v>1.100093678047299E-3</v>
      </c>
      <c r="K244">
        <f t="shared" si="19"/>
        <v>1.7463445745925055E-2</v>
      </c>
      <c r="L244">
        <f t="shared" si="20"/>
        <v>1.8096541003878067E-3</v>
      </c>
    </row>
    <row r="245" spans="1:12" x14ac:dyDescent="0.2">
      <c r="A245" s="2">
        <v>40532</v>
      </c>
      <c r="B245" s="3">
        <v>21.723541000000001</v>
      </c>
      <c r="C245" s="3">
        <v>9.8091989999999996</v>
      </c>
      <c r="D245" s="3">
        <v>99.614883000000006</v>
      </c>
      <c r="E245" s="3">
        <f t="shared" si="15"/>
        <v>92111.399781618005</v>
      </c>
      <c r="F245">
        <f t="shared" si="16"/>
        <v>96935.36158161801</v>
      </c>
      <c r="G245">
        <f>(B245*500+C245*400+D245*100)/F245</f>
        <v>0.25529319740725859</v>
      </c>
      <c r="H245">
        <f>(B245*500+C245*400+D245*(-100))/F245</f>
        <v>4.9764726940625288E-2</v>
      </c>
      <c r="I245">
        <f t="shared" si="17"/>
        <v>-3.8285103040143064E-4</v>
      </c>
      <c r="J245">
        <f t="shared" si="18"/>
        <v>1.09785622832814E-3</v>
      </c>
      <c r="K245">
        <f t="shared" si="19"/>
        <v>1.7427927332757616E-2</v>
      </c>
      <c r="L245">
        <f t="shared" si="20"/>
        <v>1.8059734955997902E-3</v>
      </c>
    </row>
    <row r="246" spans="1:12" x14ac:dyDescent="0.2">
      <c r="A246" s="2">
        <v>40533</v>
      </c>
      <c r="B246" s="3">
        <v>21.926639999999999</v>
      </c>
      <c r="C246" s="3">
        <v>9.8697809999999997</v>
      </c>
      <c r="D246" s="3">
        <v>100.246483</v>
      </c>
      <c r="E246" s="3">
        <f t="shared" si="15"/>
        <v>92113.923633972023</v>
      </c>
      <c r="F246">
        <f t="shared" si="16"/>
        <v>97000.507733972016</v>
      </c>
      <c r="G246">
        <f>(B246*500+C246*400+D246*100)/F246</f>
        <v>0.25706958945398206</v>
      </c>
      <c r="H246">
        <f>(B246*500+C246*400+D246*(-100))/F246</f>
        <v>5.0376891978768434E-2</v>
      </c>
      <c r="I246">
        <f t="shared" si="17"/>
        <v>6.7205766080682126E-4</v>
      </c>
      <c r="J246">
        <f t="shared" si="18"/>
        <v>1.0977779883774598E-3</v>
      </c>
      <c r="K246">
        <f t="shared" si="19"/>
        <v>1.7426685312045082E-2</v>
      </c>
      <c r="L246">
        <f t="shared" si="20"/>
        <v>1.8058447908809213E-3</v>
      </c>
    </row>
    <row r="247" spans="1:12" x14ac:dyDescent="0.2">
      <c r="A247" s="2">
        <v>40534</v>
      </c>
      <c r="B247" s="3">
        <v>22.02037</v>
      </c>
      <c r="C247" s="3">
        <v>9.899006</v>
      </c>
      <c r="D247" s="3">
        <v>100.558273</v>
      </c>
      <c r="E247" s="3">
        <f t="shared" si="15"/>
        <v>92116.447555479594</v>
      </c>
      <c r="F247">
        <f t="shared" si="16"/>
        <v>97030.40765547959</v>
      </c>
      <c r="G247">
        <f>(B247*500+C247*400+D247*100)/F247</f>
        <v>0.25791517633170252</v>
      </c>
      <c r="H247">
        <f>(B247*500+C247*400+D247*(-100))/F247</f>
        <v>5.0643506697897425E-2</v>
      </c>
      <c r="I247">
        <f t="shared" si="17"/>
        <v>3.0824500001150936E-4</v>
      </c>
      <c r="J247">
        <f t="shared" si="18"/>
        <v>1.0978143922354992E-3</v>
      </c>
      <c r="K247">
        <f t="shared" si="19"/>
        <v>1.7427263205375892E-2</v>
      </c>
      <c r="L247">
        <f t="shared" si="20"/>
        <v>1.8059046752273962E-3</v>
      </c>
    </row>
    <row r="248" spans="1:12" x14ac:dyDescent="0.2">
      <c r="A248" s="2">
        <v>40535</v>
      </c>
      <c r="B248" s="3">
        <v>22.106304000000002</v>
      </c>
      <c r="C248" s="3">
        <v>9.8515160000000002</v>
      </c>
      <c r="D248" s="3">
        <v>100.41435199999999</v>
      </c>
      <c r="E248" s="3">
        <f t="shared" si="15"/>
        <v>92118.971546142609</v>
      </c>
      <c r="F248">
        <f t="shared" si="16"/>
        <v>97071.294746142608</v>
      </c>
      <c r="G248">
        <f>(B248*500+C248*400+D248*100)/F248</f>
        <v>0.25790521971990943</v>
      </c>
      <c r="H248">
        <f>(B248*500+C248*400+D248*(-100))/F248</f>
        <v>5.1017380709211101E-2</v>
      </c>
      <c r="I248">
        <f t="shared" si="17"/>
        <v>4.2138430262185093E-4</v>
      </c>
      <c r="J248">
        <f t="shared" si="18"/>
        <v>1.0955922213389691E-3</v>
      </c>
      <c r="K248">
        <f t="shared" si="19"/>
        <v>1.739198733599847E-2</v>
      </c>
      <c r="L248">
        <f t="shared" si="20"/>
        <v>1.8022492041026043E-3</v>
      </c>
    </row>
    <row r="249" spans="1:12" x14ac:dyDescent="0.2">
      <c r="A249" s="2">
        <v>40539</v>
      </c>
      <c r="B249" s="3">
        <v>21.926639999999999</v>
      </c>
      <c r="C249" s="3">
        <v>9.8843929999999993</v>
      </c>
      <c r="D249" s="3">
        <v>100.454369</v>
      </c>
      <c r="E249" s="3">
        <f t="shared" si="15"/>
        <v>92121.495605962977</v>
      </c>
      <c r="F249">
        <f t="shared" si="16"/>
        <v>96993.135905962976</v>
      </c>
      <c r="G249">
        <f>(B249*500+C249*400+D249*100)/F249</f>
        <v>0.25736371823467713</v>
      </c>
      <c r="H249">
        <f>(B249*500+C249*400+D249*(-100))/F249</f>
        <v>5.0226650107726839E-2</v>
      </c>
      <c r="I249">
        <f t="shared" si="17"/>
        <v>-8.0516944153295527E-4</v>
      </c>
      <c r="J249">
        <f t="shared" si="18"/>
        <v>1.0995627328288615E-3</v>
      </c>
      <c r="K249">
        <f t="shared" si="19"/>
        <v>1.7455017251878348E-2</v>
      </c>
      <c r="L249">
        <f t="shared" si="20"/>
        <v>1.8087806955034771E-3</v>
      </c>
    </row>
    <row r="250" spans="1:12" x14ac:dyDescent="0.2">
      <c r="A250" s="2">
        <v>40540</v>
      </c>
      <c r="B250" s="3">
        <v>21.879766</v>
      </c>
      <c r="C250" s="3">
        <v>9.9084420000000009</v>
      </c>
      <c r="D250" s="3">
        <v>100.598259</v>
      </c>
      <c r="E250" s="3">
        <f t="shared" si="15"/>
        <v>92124.019734942587</v>
      </c>
      <c r="F250">
        <f t="shared" si="16"/>
        <v>96967.453634942591</v>
      </c>
      <c r="G250">
        <f>(B250*500+C250*400+D250*100)/F250</f>
        <v>0.25743777694709369</v>
      </c>
      <c r="H250">
        <f>(B250*500+C250*400+D250*(-100))/F250</f>
        <v>4.9949067634943549E-2</v>
      </c>
      <c r="I250">
        <f t="shared" si="17"/>
        <v>-2.6478441778895188E-4</v>
      </c>
      <c r="J250">
        <f t="shared" si="18"/>
        <v>1.0992285684890456E-3</v>
      </c>
      <c r="K250">
        <f t="shared" si="19"/>
        <v>1.7449712557437273E-2</v>
      </c>
      <c r="L250">
        <f t="shared" si="20"/>
        <v>1.80823099516448E-3</v>
      </c>
    </row>
    <row r="251" spans="1:12" x14ac:dyDescent="0.2">
      <c r="A251" s="2">
        <v>40541</v>
      </c>
      <c r="B251" s="3">
        <v>21.848520000000001</v>
      </c>
      <c r="C251" s="3">
        <v>9.9029640000000008</v>
      </c>
      <c r="D251" s="3">
        <v>100.67021200000001</v>
      </c>
      <c r="E251" s="3">
        <f t="shared" si="15"/>
        <v>92126.543933083332</v>
      </c>
      <c r="F251">
        <f t="shared" si="16"/>
        <v>96944.968333083336</v>
      </c>
      <c r="G251">
        <f>(B251*500+C251*400+D251*100)/F251</f>
        <v>0.25738795142279447</v>
      </c>
      <c r="H251">
        <f>(B251*500+C251*400+D251*(-100))/F251</f>
        <v>4.9702676506581202E-2</v>
      </c>
      <c r="I251">
        <f t="shared" si="17"/>
        <v>-2.3188503994243454E-4</v>
      </c>
      <c r="J251">
        <f t="shared" si="18"/>
        <v>1.0974365514219847E-3</v>
      </c>
      <c r="K251">
        <f t="shared" si="19"/>
        <v>1.7421265168409514E-2</v>
      </c>
      <c r="L251">
        <f t="shared" si="20"/>
        <v>1.8052831270891649E-3</v>
      </c>
    </row>
    <row r="252" spans="1:12" x14ac:dyDescent="0.2">
      <c r="A252" s="2">
        <v>40542</v>
      </c>
      <c r="B252" s="3">
        <v>21.754795000000001</v>
      </c>
      <c r="C252" s="3">
        <v>9.8533439999999999</v>
      </c>
      <c r="D252" s="3">
        <v>100.510284</v>
      </c>
      <c r="E252" s="3">
        <f t="shared" si="15"/>
        <v>92129.068200387104</v>
      </c>
      <c r="F252">
        <f t="shared" si="16"/>
        <v>96896.774900387099</v>
      </c>
      <c r="G252">
        <f>(B252*500+C252*400+D252*100)/F252</f>
        <v>0.25666244852387393</v>
      </c>
      <c r="H252">
        <f>(B252*500+C252*400+D252*(-100))/F252</f>
        <v>4.9203977169532766E-2</v>
      </c>
      <c r="I252">
        <f t="shared" si="17"/>
        <v>-4.9712154766664641E-4</v>
      </c>
      <c r="J252">
        <f t="shared" si="18"/>
        <v>1.0994046800295667E-3</v>
      </c>
      <c r="K252">
        <f t="shared" si="19"/>
        <v>1.7452508241472639E-2</v>
      </c>
      <c r="L252">
        <f t="shared" si="20"/>
        <v>1.8085206986486373E-3</v>
      </c>
    </row>
    <row r="253" spans="1:12" x14ac:dyDescent="0.2">
      <c r="A253" s="2">
        <v>40543</v>
      </c>
      <c r="B253" s="3">
        <v>21.801651</v>
      </c>
      <c r="C253" s="3">
        <v>9.8198550000000004</v>
      </c>
      <c r="D253" s="3">
        <v>100.534256</v>
      </c>
      <c r="E253" s="3">
        <f t="shared" si="15"/>
        <v>92131.592536855795</v>
      </c>
      <c r="F253">
        <f t="shared" si="16"/>
        <v>96906.934436855794</v>
      </c>
      <c r="G253">
        <f>(B253*500+C253*400+D253*100)/F253</f>
        <v>0.25676380379376407</v>
      </c>
      <c r="H253">
        <f>(B253*500+C253*400+D253*(-100))/F253</f>
        <v>4.9277607714560336E-2</v>
      </c>
      <c r="I253">
        <f t="shared" si="17"/>
        <v>1.0484906725883176E-4</v>
      </c>
      <c r="J253">
        <f t="shared" si="18"/>
        <v>1.0981097080084708E-3</v>
      </c>
      <c r="K253">
        <f t="shared" si="19"/>
        <v>1.7431951197936998E-2</v>
      </c>
      <c r="L253">
        <f t="shared" si="20"/>
        <v>1.8063904696739345E-3</v>
      </c>
    </row>
    <row r="254" spans="1:12" x14ac:dyDescent="0.2">
      <c r="A254" s="2">
        <v>40546</v>
      </c>
      <c r="B254" s="3">
        <v>21.856332999999999</v>
      </c>
      <c r="C254" s="3">
        <v>10.03326</v>
      </c>
      <c r="D254" s="3">
        <v>101.573616</v>
      </c>
      <c r="E254" s="3">
        <f t="shared" si="15"/>
        <v>92134.11694249131</v>
      </c>
      <c r="F254">
        <f t="shared" si="16"/>
        <v>96918.225842491316</v>
      </c>
      <c r="G254">
        <f>(B254*500+C254*400+D254*100)/F254</f>
        <v>0.25896916582841595</v>
      </c>
      <c r="H254">
        <f>(B254*500+C254*400+D254*(-100))/F254</f>
        <v>4.9362324355534469E-2</v>
      </c>
      <c r="I254">
        <f t="shared" si="17"/>
        <v>1.1651803558887249E-4</v>
      </c>
      <c r="J254">
        <f t="shared" si="18"/>
        <v>1.0979423611967682E-3</v>
      </c>
      <c r="K254">
        <f t="shared" si="19"/>
        <v>1.7429294649658211E-2</v>
      </c>
      <c r="L254">
        <f t="shared" si="20"/>
        <v>1.8061151841686836E-3</v>
      </c>
    </row>
    <row r="255" spans="1:12" x14ac:dyDescent="0.2">
      <c r="A255" s="2">
        <v>40547</v>
      </c>
      <c r="B255" s="3">
        <v>21.942257000000001</v>
      </c>
      <c r="C255" s="3">
        <v>10.085627000000001</v>
      </c>
      <c r="D255" s="3">
        <v>101.517639</v>
      </c>
      <c r="E255" s="3">
        <f t="shared" si="15"/>
        <v>92136.641417295541</v>
      </c>
      <c r="F255">
        <f t="shared" si="16"/>
        <v>96990.256817295536</v>
      </c>
      <c r="G255">
        <f>(B255*500+C255*400+D255*100)/F255</f>
        <v>0.25937804502765183</v>
      </c>
      <c r="H255">
        <f>(B255*500+C255*400+D255*(-100))/F255</f>
        <v>5.0042298672772378E-2</v>
      </c>
      <c r="I255">
        <f t="shared" si="17"/>
        <v>7.4321392264528933E-4</v>
      </c>
      <c r="J255">
        <f t="shared" si="18"/>
        <v>1.094851122247623E-3</v>
      </c>
      <c r="K255">
        <f t="shared" si="19"/>
        <v>1.7380222752643122E-2</v>
      </c>
      <c r="L255">
        <f t="shared" si="20"/>
        <v>1.8010300960973398E-3</v>
      </c>
    </row>
    <row r="256" spans="1:12" x14ac:dyDescent="0.2">
      <c r="A256" s="2">
        <v>40548</v>
      </c>
      <c r="B256" s="3">
        <v>21.871960000000001</v>
      </c>
      <c r="C256" s="3">
        <v>10.168129</v>
      </c>
      <c r="D256" s="3">
        <v>102.04531900000001</v>
      </c>
      <c r="E256" s="3">
        <f t="shared" si="15"/>
        <v>92139.165961270381</v>
      </c>
      <c r="F256">
        <f t="shared" si="16"/>
        <v>96937.865661270378</v>
      </c>
      <c r="G256">
        <f>(B256*500+C256*400+D256*100)/F256</f>
        <v>0.26004042205842859</v>
      </c>
      <c r="H256">
        <f>(B256*500+C256*400+D256*(-100))/F256</f>
        <v>4.9502840476889388E-2</v>
      </c>
      <c r="I256">
        <f t="shared" si="17"/>
        <v>-5.4016926796935348E-4</v>
      </c>
      <c r="J256">
        <f t="shared" si="18"/>
        <v>1.0935636995907337E-3</v>
      </c>
      <c r="K256">
        <f t="shared" si="19"/>
        <v>1.7359785551548969E-2</v>
      </c>
      <c r="L256">
        <f t="shared" si="20"/>
        <v>1.798912285826757E-3</v>
      </c>
    </row>
    <row r="257" spans="1:12" x14ac:dyDescent="0.2">
      <c r="A257" s="2">
        <v>40549</v>
      </c>
      <c r="B257" s="3">
        <v>22.512495000000001</v>
      </c>
      <c r="C257" s="3">
        <v>10.159905</v>
      </c>
      <c r="D257" s="3">
        <v>101.845444</v>
      </c>
      <c r="E257" s="3">
        <f t="shared" si="15"/>
        <v>92141.69057441772</v>
      </c>
      <c r="F257">
        <f t="shared" si="16"/>
        <v>97277.355674417719</v>
      </c>
      <c r="G257">
        <f>(B257*500+C257*400+D257*100)/F257</f>
        <v>0.26218592932730506</v>
      </c>
      <c r="H257">
        <f>(B257*500+C257*400+D257*(-100))/F257</f>
        <v>5.2794045072409305E-2</v>
      </c>
      <c r="I257">
        <f t="shared" si="17"/>
        <v>3.502140374470583E-3</v>
      </c>
      <c r="J257">
        <f t="shared" si="18"/>
        <v>1.1493988447596676E-3</v>
      </c>
      <c r="K257">
        <f t="shared" si="19"/>
        <v>1.8246141002754099E-2</v>
      </c>
      <c r="L257">
        <f t="shared" si="20"/>
        <v>1.8907610996296532E-3</v>
      </c>
    </row>
    <row r="258" spans="1:12" x14ac:dyDescent="0.2">
      <c r="A258" s="2">
        <v>40550</v>
      </c>
      <c r="B258" s="3">
        <v>22.340643</v>
      </c>
      <c r="C258" s="3">
        <v>10.232670000000001</v>
      </c>
      <c r="D258" s="3">
        <v>101.64557600000001</v>
      </c>
      <c r="E258" s="3">
        <f t="shared" ref="E258:E321" si="21">E259/(1+0.00274%)</f>
        <v>92144.215256739466</v>
      </c>
      <c r="F258">
        <f t="shared" si="16"/>
        <v>97243.047156739471</v>
      </c>
      <c r="G258">
        <f>(B258*500+C258*400+D258*100)/F258</f>
        <v>0.26148858806341618</v>
      </c>
      <c r="H258">
        <f>(B258*500+C258*400+D258*(-100))/F258</f>
        <v>5.2433896808905422E-2</v>
      </c>
      <c r="I258">
        <f t="shared" si="17"/>
        <v>-3.5268760587075083E-4</v>
      </c>
      <c r="J258">
        <f t="shared" si="18"/>
        <v>1.1479062829378298E-3</v>
      </c>
      <c r="K258">
        <f t="shared" si="19"/>
        <v>1.8222447318372265E-2</v>
      </c>
      <c r="L258">
        <f t="shared" si="20"/>
        <v>1.88830583543273E-3</v>
      </c>
    </row>
    <row r="259" spans="1:12" x14ac:dyDescent="0.2">
      <c r="A259" s="2">
        <v>40553</v>
      </c>
      <c r="B259" s="3">
        <v>22.043806</v>
      </c>
      <c r="C259" s="3">
        <v>10.425379</v>
      </c>
      <c r="D259" s="3">
        <v>101.517639</v>
      </c>
      <c r="E259" s="3">
        <f t="shared" si="21"/>
        <v>92146.740008237495</v>
      </c>
      <c r="F259">
        <f t="shared" ref="F259:F322" si="22">B259*(500)+C259*(400)+D259*(-100)+E259</f>
        <v>97187.030708237493</v>
      </c>
      <c r="G259">
        <f>(B259*500+C259*400+D259*100)/F259</f>
        <v>0.26077366820768483</v>
      </c>
      <c r="H259">
        <f>(B259*500+C259*400+D259*(-100))/F259</f>
        <v>5.186176245193988E-2</v>
      </c>
      <c r="I259">
        <f t="shared" si="17"/>
        <v>-5.7604579597026211E-4</v>
      </c>
      <c r="J259">
        <f t="shared" si="18"/>
        <v>1.1506555193779699E-3</v>
      </c>
      <c r="K259">
        <f t="shared" si="19"/>
        <v>1.8266090093867829E-2</v>
      </c>
      <c r="L259">
        <f t="shared" si="20"/>
        <v>1.8928283293767605E-3</v>
      </c>
    </row>
    <row r="260" spans="1:12" x14ac:dyDescent="0.2">
      <c r="A260" s="2">
        <v>40554</v>
      </c>
      <c r="B260" s="3">
        <v>21.957884</v>
      </c>
      <c r="C260" s="3">
        <v>10.400717999999999</v>
      </c>
      <c r="D260" s="3">
        <v>101.877403</v>
      </c>
      <c r="E260" s="3">
        <f t="shared" si="21"/>
        <v>92149.264828913729</v>
      </c>
      <c r="F260">
        <f t="shared" si="22"/>
        <v>97100.753728913725</v>
      </c>
      <c r="G260">
        <f>(B260*500+C260*400+D260*100)/F260</f>
        <v>0.26083185276509729</v>
      </c>
      <c r="H260">
        <f>(B260*500+C260*400+D260*(-100))/F260</f>
        <v>5.0993310657748189E-2</v>
      </c>
      <c r="I260">
        <f t="shared" ref="I260:I323" si="23">(F260-F259)/F259</f>
        <v>-8.8774169449396326E-4</v>
      </c>
      <c r="J260">
        <f t="shared" si="18"/>
        <v>1.1544714556349955E-3</v>
      </c>
      <c r="K260">
        <f t="shared" si="19"/>
        <v>1.8326666203997616E-2</v>
      </c>
      <c r="L260">
        <f t="shared" si="20"/>
        <v>1.8991055445195676E-3</v>
      </c>
    </row>
    <row r="261" spans="1:12" x14ac:dyDescent="0.2">
      <c r="A261" s="2">
        <v>40555</v>
      </c>
      <c r="B261" s="3">
        <v>22.301586</v>
      </c>
      <c r="C261" s="3">
        <v>10.485348999999999</v>
      </c>
      <c r="D261" s="3">
        <v>102.796829</v>
      </c>
      <c r="E261" s="3">
        <f t="shared" si="21"/>
        <v>92151.789718770044</v>
      </c>
      <c r="F261">
        <f t="shared" si="22"/>
        <v>97217.039418770044</v>
      </c>
      <c r="G261">
        <f>(B261*500+C261*400+D261*100)/F261</f>
        <v>0.26358152493844161</v>
      </c>
      <c r="H261">
        <f>(B261*500+C261*400+D261*(-100))/F261</f>
        <v>5.2102488723000905E-2</v>
      </c>
      <c r="I261">
        <f t="shared" si="23"/>
        <v>1.1975776231455987E-3</v>
      </c>
      <c r="J261">
        <f t="shared" si="18"/>
        <v>1.1552820838574439E-3</v>
      </c>
      <c r="K261">
        <f t="shared" si="19"/>
        <v>1.8339534528091589E-2</v>
      </c>
      <c r="L261">
        <f t="shared" si="20"/>
        <v>1.9004390279454952E-3</v>
      </c>
    </row>
    <row r="262" spans="1:12" x14ac:dyDescent="0.2">
      <c r="A262" s="2">
        <v>40556</v>
      </c>
      <c r="B262" s="3">
        <v>22.02037</v>
      </c>
      <c r="C262" s="3">
        <v>10.523707</v>
      </c>
      <c r="D262" s="3">
        <v>102.62891399999999</v>
      </c>
      <c r="E262" s="3">
        <f t="shared" si="21"/>
        <v>92154.314677808332</v>
      </c>
      <c r="F262">
        <f t="shared" si="22"/>
        <v>97111.091077808334</v>
      </c>
      <c r="G262">
        <f>(B262*500+C262*400+D262*100)/F262</f>
        <v>0.26240627015077611</v>
      </c>
      <c r="H262">
        <f>(B262*500+C262*400+D262*(-100))/F262</f>
        <v>5.1042330438121453E-2</v>
      </c>
      <c r="I262">
        <f t="shared" si="23"/>
        <v>-1.0898124608107926E-3</v>
      </c>
      <c r="J262">
        <f t="shared" si="18"/>
        <v>1.1613837168337287E-3</v>
      </c>
      <c r="K262">
        <f t="shared" si="19"/>
        <v>1.8436394948771431E-2</v>
      </c>
      <c r="L262">
        <f t="shared" si="20"/>
        <v>1.9104762141914837E-3</v>
      </c>
    </row>
    <row r="263" spans="1:12" x14ac:dyDescent="0.2">
      <c r="A263" s="2">
        <v>40557</v>
      </c>
      <c r="B263" s="3">
        <v>22.106304000000002</v>
      </c>
      <c r="C263" s="3">
        <v>10.608950999999999</v>
      </c>
      <c r="D263" s="3">
        <v>103.372421</v>
      </c>
      <c r="E263" s="3">
        <f t="shared" si="21"/>
        <v>92156.8397060305</v>
      </c>
      <c r="F263">
        <f t="shared" si="22"/>
        <v>97116.330006030505</v>
      </c>
      <c r="G263">
        <f>(B263*500+C263*400+D263*100)/F263</f>
        <v>0.26395122734156284</v>
      </c>
      <c r="H263">
        <f>(B263*500+C263*400+D263*(-100))/F263</f>
        <v>5.1067521802893895E-2</v>
      </c>
      <c r="I263">
        <f t="shared" si="23"/>
        <v>5.3947784583870329E-5</v>
      </c>
      <c r="J263">
        <f t="shared" si="18"/>
        <v>1.1611493875697864E-3</v>
      </c>
      <c r="K263">
        <f t="shared" si="19"/>
        <v>1.8432675087027652E-2</v>
      </c>
      <c r="L263">
        <f t="shared" si="20"/>
        <v>1.9100907425522987E-3</v>
      </c>
    </row>
    <row r="264" spans="1:12" x14ac:dyDescent="0.2">
      <c r="A264" s="2">
        <v>40561</v>
      </c>
      <c r="B264" s="3">
        <v>22.387508</v>
      </c>
      <c r="C264" s="3">
        <v>10.370578</v>
      </c>
      <c r="D264" s="3">
        <v>103.548309</v>
      </c>
      <c r="E264" s="3">
        <f t="shared" si="21"/>
        <v>92159.364803438439</v>
      </c>
      <c r="F264">
        <f t="shared" si="22"/>
        <v>97146.519103438433</v>
      </c>
      <c r="G264">
        <f>(B264*500+C264*400+D264*100)/F264</f>
        <v>0.26451607671746707</v>
      </c>
      <c r="H264">
        <f>(B264*500+C264*400+D264*(-100))/F264</f>
        <v>5.1336417877102129E-2</v>
      </c>
      <c r="I264">
        <f t="shared" si="23"/>
        <v>3.1085500663023582E-4</v>
      </c>
      <c r="J264">
        <f t="shared" si="18"/>
        <v>1.161016477389285E-3</v>
      </c>
      <c r="K264">
        <f t="shared" si="19"/>
        <v>1.8430565203321762E-2</v>
      </c>
      <c r="L264">
        <f t="shared" si="20"/>
        <v>1.9098721053053738E-3</v>
      </c>
    </row>
    <row r="265" spans="1:12" x14ac:dyDescent="0.2">
      <c r="A265" s="2">
        <v>40562</v>
      </c>
      <c r="B265" s="3">
        <v>22.239094000000001</v>
      </c>
      <c r="C265" s="3">
        <v>10.315478000000001</v>
      </c>
      <c r="D265" s="3">
        <v>102.53299699999999</v>
      </c>
      <c r="E265" s="3">
        <f t="shared" si="21"/>
        <v>92161.889970034055</v>
      </c>
      <c r="F265">
        <f t="shared" si="22"/>
        <v>97154.328470034059</v>
      </c>
      <c r="G265">
        <f>(B265*500+C265*400+D265*100)/F265</f>
        <v>0.26245910297105118</v>
      </c>
      <c r="H265">
        <f>(B265*500+C265*400+D265*(-100))/F265</f>
        <v>5.1386681155846291E-2</v>
      </c>
      <c r="I265">
        <f t="shared" si="23"/>
        <v>8.0387508144379345E-5</v>
      </c>
      <c r="J265">
        <f t="shared" si="18"/>
        <v>1.1538571534315E-3</v>
      </c>
      <c r="K265">
        <f t="shared" si="19"/>
        <v>1.8316914458835886E-2</v>
      </c>
      <c r="L265">
        <f t="shared" si="20"/>
        <v>1.8980950173948176E-3</v>
      </c>
    </row>
    <row r="266" spans="1:12" x14ac:dyDescent="0.2">
      <c r="A266" s="2">
        <v>40563</v>
      </c>
      <c r="B266" s="3">
        <v>22.145361000000001</v>
      </c>
      <c r="C266" s="3">
        <v>10.127941</v>
      </c>
      <c r="D266" s="3">
        <v>102.39707199999999</v>
      </c>
      <c r="E266" s="3">
        <f t="shared" si="21"/>
        <v>92164.415205819241</v>
      </c>
      <c r="F266">
        <f t="shared" si="22"/>
        <v>97048.56490581925</v>
      </c>
      <c r="G266">
        <f>(B266*500+C266*400+D266*100)/F266</f>
        <v>0.26134919279449481</v>
      </c>
      <c r="H266">
        <f>(B266*500+C266*400+D266*(-100))/F266</f>
        <v>5.0326861656736742E-2</v>
      </c>
      <c r="I266">
        <f t="shared" si="23"/>
        <v>-1.0886140214270558E-3</v>
      </c>
      <c r="J266">
        <f t="shared" si="18"/>
        <v>1.0621696405584892E-3</v>
      </c>
      <c r="K266">
        <f t="shared" si="19"/>
        <v>1.6861420314483767E-2</v>
      </c>
      <c r="L266">
        <f t="shared" si="20"/>
        <v>1.7472690587187149E-3</v>
      </c>
    </row>
    <row r="267" spans="1:12" x14ac:dyDescent="0.2">
      <c r="A267" s="2">
        <v>40564</v>
      </c>
      <c r="B267" s="3">
        <v>21.887574999999998</v>
      </c>
      <c r="C267" s="3">
        <v>9.9464970000000008</v>
      </c>
      <c r="D267" s="3">
        <v>102.62891399999999</v>
      </c>
      <c r="E267" s="3">
        <f t="shared" si="21"/>
        <v>92166.940510795888</v>
      </c>
      <c r="F267">
        <f t="shared" si="22"/>
        <v>96826.435410795893</v>
      </c>
      <c r="G267">
        <f>(B267*500+C267*400+D267*100)/F267</f>
        <v>0.26010745508857086</v>
      </c>
      <c r="H267">
        <f>(B267*500+C267*400+D267*(-100))/F267</f>
        <v>4.8122136069882401E-2</v>
      </c>
      <c r="I267">
        <f t="shared" si="23"/>
        <v>-2.2888488380938179E-3</v>
      </c>
      <c r="J267">
        <f t="shared" si="18"/>
        <v>1.0918626953904519E-3</v>
      </c>
      <c r="K267">
        <f t="shared" si="19"/>
        <v>1.7332782946990834E-2</v>
      </c>
      <c r="L267">
        <f t="shared" si="20"/>
        <v>1.7961141339172934E-3</v>
      </c>
    </row>
    <row r="268" spans="1:12" x14ac:dyDescent="0.2">
      <c r="A268" s="2">
        <v>40567</v>
      </c>
      <c r="B268" s="3">
        <v>22.168789</v>
      </c>
      <c r="C268" s="3">
        <v>10.273158</v>
      </c>
      <c r="D268" s="3">
        <v>103.21254</v>
      </c>
      <c r="E268" s="3">
        <f t="shared" si="21"/>
        <v>92169.465884965888</v>
      </c>
      <c r="F268">
        <f t="shared" si="22"/>
        <v>97041.869584965883</v>
      </c>
      <c r="G268">
        <f>(B268*500+C268*400+D268*100)/F268</f>
        <v>0.2629268356960105</v>
      </c>
      <c r="H268">
        <f>(B268*500+C268*400+D268*(-100))/F268</f>
        <v>5.0209293378606253E-2</v>
      </c>
      <c r="I268">
        <f t="shared" si="23"/>
        <v>2.2249520314983075E-3</v>
      </c>
      <c r="J268">
        <f t="shared" si="18"/>
        <v>1.1145276552829687E-3</v>
      </c>
      <c r="K268">
        <f t="shared" si="19"/>
        <v>1.7692578031095953E-2</v>
      </c>
      <c r="L268">
        <f t="shared" si="20"/>
        <v>1.8333979929404834E-3</v>
      </c>
    </row>
    <row r="269" spans="1:12" x14ac:dyDescent="0.2">
      <c r="A269" s="2">
        <v>40568</v>
      </c>
      <c r="B269" s="3">
        <v>22.223465000000001</v>
      </c>
      <c r="C269" s="3">
        <v>10.393409</v>
      </c>
      <c r="D269" s="3">
        <v>103.26850899999999</v>
      </c>
      <c r="E269" s="3">
        <f t="shared" si="21"/>
        <v>92171.991328331133</v>
      </c>
      <c r="F269">
        <f t="shared" si="22"/>
        <v>97114.236528331137</v>
      </c>
      <c r="G269">
        <f>(B269*500+C269*400+D269*100)/F269</f>
        <v>0.26356534237421403</v>
      </c>
      <c r="H269">
        <f>(B269*500+C269*400+D269*(-100))/F269</f>
        <v>5.0891047251946403E-2</v>
      </c>
      <c r="I269">
        <f t="shared" si="23"/>
        <v>7.4572907214954718E-4</v>
      </c>
      <c r="J269">
        <f t="shared" si="18"/>
        <v>1.1036968095439882E-3</v>
      </c>
      <c r="K269">
        <f t="shared" si="19"/>
        <v>1.7520643685212875E-2</v>
      </c>
      <c r="L269">
        <f t="shared" si="20"/>
        <v>1.8155812516998605E-3</v>
      </c>
    </row>
    <row r="270" spans="1:12" x14ac:dyDescent="0.2">
      <c r="A270" s="2">
        <v>40569</v>
      </c>
      <c r="B270" s="3">
        <v>22.481242999999999</v>
      </c>
      <c r="C270" s="3">
        <v>10.467995</v>
      </c>
      <c r="D270" s="3">
        <v>103.66823599999999</v>
      </c>
      <c r="E270" s="3">
        <f t="shared" si="21"/>
        <v>92174.516840893528</v>
      </c>
      <c r="F270">
        <f t="shared" si="22"/>
        <v>97235.512740893522</v>
      </c>
      <c r="G270">
        <f>(B270*500+C270*400+D270*100)/F270</f>
        <v>0.2652800645864416</v>
      </c>
      <c r="H270">
        <f>(B270*500+C270*400+D270*(-100))/F270</f>
        <v>5.2048842622820245E-2</v>
      </c>
      <c r="I270">
        <f t="shared" si="23"/>
        <v>1.2487995261848657E-3</v>
      </c>
      <c r="J270">
        <f t="shared" si="18"/>
        <v>1.1075869158349906E-3</v>
      </c>
      <c r="K270">
        <f t="shared" si="19"/>
        <v>1.7582397208130478E-2</v>
      </c>
      <c r="L270">
        <f t="shared" si="20"/>
        <v>1.8219804765485595E-3</v>
      </c>
    </row>
    <row r="271" spans="1:12" x14ac:dyDescent="0.2">
      <c r="A271" s="2">
        <v>40570</v>
      </c>
      <c r="B271" s="3">
        <v>22.551556000000001</v>
      </c>
      <c r="C271" s="3">
        <v>10.448508</v>
      </c>
      <c r="D271" s="3">
        <v>103.924049</v>
      </c>
      <c r="E271" s="3">
        <f t="shared" si="21"/>
        <v>92177.042422654966</v>
      </c>
      <c r="F271">
        <f t="shared" si="22"/>
        <v>97239.818722654963</v>
      </c>
      <c r="G271">
        <f>(B271*500+C271*400+D271*100)/F271</f>
        <v>0.26581277546106757</v>
      </c>
      <c r="H271">
        <f>(B271*500+C271*400+D271*(-100))/F271</f>
        <v>5.2064847163484813E-2</v>
      </c>
      <c r="I271">
        <f t="shared" si="23"/>
        <v>4.4284044379089147E-5</v>
      </c>
      <c r="J271">
        <f t="shared" si="18"/>
        <v>1.1070895309684007E-3</v>
      </c>
      <c r="K271">
        <f t="shared" si="19"/>
        <v>1.7574501468153172E-2</v>
      </c>
      <c r="L271">
        <f t="shared" si="20"/>
        <v>1.8211622784430192E-3</v>
      </c>
    </row>
    <row r="272" spans="1:12" x14ac:dyDescent="0.2">
      <c r="A272" s="2">
        <v>40571</v>
      </c>
      <c r="B272" s="3">
        <v>21.676670000000001</v>
      </c>
      <c r="C272" s="3">
        <v>10.232058</v>
      </c>
      <c r="D272" s="3">
        <v>102.109261</v>
      </c>
      <c r="E272" s="3">
        <f t="shared" si="21"/>
        <v>92179.568073617353</v>
      </c>
      <c r="F272">
        <f t="shared" si="22"/>
        <v>96899.800173617346</v>
      </c>
      <c r="G272">
        <f>(B272*500+C272*400+D272*100)/F272</f>
        <v>0.2594647693282382</v>
      </c>
      <c r="H272">
        <f>(B272*500+C272*400+D272*(-100))/F272</f>
        <v>4.8712506027284525E-2</v>
      </c>
      <c r="I272">
        <f t="shared" si="23"/>
        <v>-3.4967007703645527E-3</v>
      </c>
      <c r="J272">
        <f t="shared" si="18"/>
        <v>1.1667745887797658E-3</v>
      </c>
      <c r="K272">
        <f t="shared" si="19"/>
        <v>1.8521972387885485E-2</v>
      </c>
      <c r="L272">
        <f t="shared" si="20"/>
        <v>1.9193441985427147E-3</v>
      </c>
    </row>
    <row r="273" spans="1:12" x14ac:dyDescent="0.2">
      <c r="A273" s="2">
        <v>40574</v>
      </c>
      <c r="B273" s="3">
        <v>21.661051</v>
      </c>
      <c r="C273" s="3">
        <v>10.330086</v>
      </c>
      <c r="D273" s="3">
        <v>102.876762</v>
      </c>
      <c r="E273" s="3">
        <f t="shared" si="21"/>
        <v>92182.093793782566</v>
      </c>
      <c r="F273">
        <f t="shared" si="22"/>
        <v>96856.977493782571</v>
      </c>
      <c r="G273">
        <f>(B273*500+C273*400+D273*100)/F273</f>
        <v>0.26069609803404059</v>
      </c>
      <c r="H273">
        <f>(B273*500+C273*400+D273*(-100))/F273</f>
        <v>4.8265843318310131E-2</v>
      </c>
      <c r="I273">
        <f t="shared" si="23"/>
        <v>-4.4192743182182808E-4</v>
      </c>
      <c r="J273">
        <f t="shared" si="18"/>
        <v>1.1602200892969518E-3</v>
      </c>
      <c r="K273">
        <f t="shared" si="19"/>
        <v>1.8417922934285319E-2</v>
      </c>
      <c r="L273">
        <f t="shared" si="20"/>
        <v>1.9085620468934858E-3</v>
      </c>
    </row>
    <row r="274" spans="1:12" x14ac:dyDescent="0.2">
      <c r="A274" s="2">
        <v>40575</v>
      </c>
      <c r="B274" s="3">
        <v>21.864156999999999</v>
      </c>
      <c r="C274" s="3">
        <v>10.503918000000001</v>
      </c>
      <c r="D274" s="3">
        <v>104.523674</v>
      </c>
      <c r="E274" s="3">
        <f t="shared" si="21"/>
        <v>92184.619583152511</v>
      </c>
      <c r="F274">
        <f t="shared" si="22"/>
        <v>96865.897883152516</v>
      </c>
      <c r="G274">
        <f>(B274*500+C274*400+D274*100)/F274</f>
        <v>0.26413850136261491</v>
      </c>
      <c r="H274">
        <f>(B274*500+C274*400+D274*(-100))/F274</f>
        <v>4.8327413489182111E-2</v>
      </c>
      <c r="I274">
        <f t="shared" si="23"/>
        <v>9.2098572563010836E-5</v>
      </c>
      <c r="J274">
        <f t="shared" si="18"/>
        <v>1.1601625335164558E-3</v>
      </c>
      <c r="K274">
        <f t="shared" si="19"/>
        <v>1.841700926459508E-2</v>
      </c>
      <c r="L274">
        <f t="shared" si="20"/>
        <v>1.9084673676345698E-3</v>
      </c>
    </row>
    <row r="275" spans="1:12" x14ac:dyDescent="0.2">
      <c r="A275" s="2">
        <v>40576</v>
      </c>
      <c r="B275" s="3">
        <v>21.825092000000001</v>
      </c>
      <c r="C275" s="3">
        <v>10.482305999999999</v>
      </c>
      <c r="D275" s="3">
        <v>104.323807</v>
      </c>
      <c r="E275" s="3">
        <f t="shared" si="21"/>
        <v>92187.145441729095</v>
      </c>
      <c r="F275">
        <f t="shared" si="22"/>
        <v>96860.233141729099</v>
      </c>
      <c r="G275">
        <f>(B275*500+C275*400+D275*100)/F275</f>
        <v>0.26365669657879282</v>
      </c>
      <c r="H275">
        <f>(B275*500+C275*400+D275*(-100))/F275</f>
        <v>4.8245678834596482E-2</v>
      </c>
      <c r="I275">
        <f t="shared" si="23"/>
        <v>-5.8480244825179351E-5</v>
      </c>
      <c r="J275">
        <f t="shared" si="18"/>
        <v>1.1601763841118371E-3</v>
      </c>
      <c r="K275">
        <f t="shared" si="19"/>
        <v>1.8417229135980415E-2</v>
      </c>
      <c r="L275">
        <f t="shared" si="20"/>
        <v>1.908490151863972E-3</v>
      </c>
    </row>
    <row r="276" spans="1:12" x14ac:dyDescent="0.2">
      <c r="A276" s="2">
        <v>40577</v>
      </c>
      <c r="B276" s="3">
        <v>21.598555000000001</v>
      </c>
      <c r="C276" s="3">
        <v>10.455511</v>
      </c>
      <c r="D276" s="3">
        <v>104.555672</v>
      </c>
      <c r="E276" s="3">
        <f t="shared" si="21"/>
        <v>92189.671369514195</v>
      </c>
      <c r="F276">
        <f t="shared" si="22"/>
        <v>96715.586069514189</v>
      </c>
      <c r="G276">
        <f>(B276*500+C276*400+D276*100)/F276</f>
        <v>0.26300878828069296</v>
      </c>
      <c r="H276">
        <f>(B276*500+C276*400+D276*(-100))/F276</f>
        <v>4.6796125463655927E-2</v>
      </c>
      <c r="I276">
        <f t="shared" si="23"/>
        <v>-1.4933587038063116E-3</v>
      </c>
      <c r="J276">
        <f t="shared" si="18"/>
        <v>1.1722430961057916E-3</v>
      </c>
      <c r="K276">
        <f t="shared" si="19"/>
        <v>1.860878225044988E-2</v>
      </c>
      <c r="L276">
        <f t="shared" si="20"/>
        <v>1.9283398930940272E-3</v>
      </c>
    </row>
    <row r="277" spans="1:12" x14ac:dyDescent="0.2">
      <c r="A277" s="2">
        <v>40578</v>
      </c>
      <c r="B277" s="3">
        <v>21.692291000000001</v>
      </c>
      <c r="C277" s="3">
        <v>10.548672</v>
      </c>
      <c r="D277" s="3">
        <v>104.851479</v>
      </c>
      <c r="E277" s="3">
        <f t="shared" si="21"/>
        <v>92192.197366509718</v>
      </c>
      <c r="F277">
        <f t="shared" si="22"/>
        <v>96772.663766509722</v>
      </c>
      <c r="G277">
        <f>(B277*500+C277*400+D277*100)/F277</f>
        <v>0.26402871643223691</v>
      </c>
      <c r="H277">
        <f>(B277*500+C277*400+D277*(-100))/F277</f>
        <v>4.7332234349274686E-2</v>
      </c>
      <c r="I277">
        <f t="shared" si="23"/>
        <v>5.9016027628172227E-4</v>
      </c>
      <c r="J277">
        <f t="shared" si="18"/>
        <v>1.1671746423850926E-3</v>
      </c>
      <c r="K277">
        <f t="shared" si="19"/>
        <v>1.852832304199022E-2</v>
      </c>
      <c r="L277">
        <f t="shared" si="20"/>
        <v>1.9200022867234773E-3</v>
      </c>
    </row>
    <row r="278" spans="1:12" x14ac:dyDescent="0.2">
      <c r="A278" s="2">
        <v>40581</v>
      </c>
      <c r="B278" s="3">
        <v>22.028181</v>
      </c>
      <c r="C278" s="3">
        <v>10.712458</v>
      </c>
      <c r="D278" s="3">
        <v>105.507034</v>
      </c>
      <c r="E278" s="3">
        <f t="shared" si="21"/>
        <v>92194.723432717554</v>
      </c>
      <c r="F278">
        <f t="shared" si="22"/>
        <v>96943.093732717549</v>
      </c>
      <c r="G278">
        <f>(B278*500+C278*400+D278*100)/F278</f>
        <v>0.26664898039328716</v>
      </c>
      <c r="H278">
        <f>(B278*500+C278*400+D278*(-100))/F278</f>
        <v>4.8981006456135637E-2</v>
      </c>
      <c r="I278">
        <f t="shared" si="23"/>
        <v>1.7611374904284436E-3</v>
      </c>
      <c r="J278">
        <f t="shared" si="18"/>
        <v>1.17858040433276E-3</v>
      </c>
      <c r="K278">
        <f t="shared" si="19"/>
        <v>1.870938389975061E-2</v>
      </c>
      <c r="L278">
        <f t="shared" si="20"/>
        <v>1.9387647651273902E-3</v>
      </c>
    </row>
    <row r="279" spans="1:12" x14ac:dyDescent="0.2">
      <c r="A279" s="2">
        <v>40582</v>
      </c>
      <c r="B279" s="3">
        <v>22.090672999999999</v>
      </c>
      <c r="C279" s="3">
        <v>10.813529000000001</v>
      </c>
      <c r="D279" s="3">
        <v>105.986732</v>
      </c>
      <c r="E279" s="3">
        <f t="shared" si="21"/>
        <v>92197.24956813961</v>
      </c>
      <c r="F279">
        <f t="shared" si="22"/>
        <v>96969.324468139617</v>
      </c>
      <c r="G279">
        <f>(B279*500+C279*400+D279*100)/F279</f>
        <v>0.26781068593019386</v>
      </c>
      <c r="H279">
        <f>(B279*500+C279*400+D279*(-100))/F279</f>
        <v>4.9212211451137002E-2</v>
      </c>
      <c r="I279">
        <f t="shared" si="23"/>
        <v>2.7057869118958928E-4</v>
      </c>
      <c r="J279">
        <f t="shared" si="18"/>
        <v>1.1781958678084082E-3</v>
      </c>
      <c r="K279">
        <f t="shared" si="19"/>
        <v>1.8703279571669874E-2</v>
      </c>
      <c r="L279">
        <f t="shared" si="20"/>
        <v>1.9381322025448316E-3</v>
      </c>
    </row>
    <row r="280" spans="1:12" x14ac:dyDescent="0.2">
      <c r="A280" s="2">
        <v>40583</v>
      </c>
      <c r="B280" s="3">
        <v>21.848520000000001</v>
      </c>
      <c r="C280" s="3">
        <v>10.903642</v>
      </c>
      <c r="D280" s="3">
        <v>105.74690200000001</v>
      </c>
      <c r="E280" s="3">
        <f t="shared" si="21"/>
        <v>92199.775772777779</v>
      </c>
      <c r="F280">
        <f t="shared" si="22"/>
        <v>96910.802372777776</v>
      </c>
      <c r="G280">
        <f>(B280*500+C280*400+D280*100)/F280</f>
        <v>0.26684751716867616</v>
      </c>
      <c r="H280">
        <f>(B280*500+C280*400+D280*(-100))/F280</f>
        <v>4.8611986328196223E-2</v>
      </c>
      <c r="I280">
        <f t="shared" si="23"/>
        <v>-6.0351142676124357E-4</v>
      </c>
      <c r="J280">
        <f t="shared" si="18"/>
        <v>1.1749446524673449E-3</v>
      </c>
      <c r="K280">
        <f t="shared" si="19"/>
        <v>1.8651668128162848E-2</v>
      </c>
      <c r="L280">
        <f t="shared" si="20"/>
        <v>1.9327839533087824E-3</v>
      </c>
    </row>
    <row r="281" spans="1:12" x14ac:dyDescent="0.2">
      <c r="A281" s="2">
        <v>40584</v>
      </c>
      <c r="B281" s="3">
        <v>21.481383999999998</v>
      </c>
      <c r="C281" s="3">
        <v>10.793436</v>
      </c>
      <c r="D281" s="3">
        <v>105.786827</v>
      </c>
      <c r="E281" s="3">
        <f t="shared" si="21"/>
        <v>92202.302046633951</v>
      </c>
      <c r="F281">
        <f t="shared" si="22"/>
        <v>96681.685746633957</v>
      </c>
      <c r="G281">
        <f>(B281*500+C281*400+D281*100)/F281</f>
        <v>0.26516655043835502</v>
      </c>
      <c r="H281">
        <f>(B281*500+C281*400+D281*(-100))/F281</f>
        <v>4.6331253591696431E-2</v>
      </c>
      <c r="I281">
        <f t="shared" si="23"/>
        <v>-2.3642011059045584E-3</v>
      </c>
      <c r="J281">
        <f t="shared" si="18"/>
        <v>1.189310049531005E-3</v>
      </c>
      <c r="K281">
        <f t="shared" si="19"/>
        <v>1.88797117368537E-2</v>
      </c>
      <c r="L281">
        <f t="shared" si="20"/>
        <v>1.9564150314785034E-3</v>
      </c>
    </row>
    <row r="282" spans="1:12" x14ac:dyDescent="0.2">
      <c r="A282" s="2">
        <v>40585</v>
      </c>
      <c r="B282" s="3">
        <v>21.286100000000001</v>
      </c>
      <c r="C282" s="3">
        <v>10.863764</v>
      </c>
      <c r="D282" s="3">
        <v>106.418465</v>
      </c>
      <c r="E282" s="3">
        <f t="shared" si="21"/>
        <v>92204.828389710034</v>
      </c>
      <c r="F282">
        <f t="shared" si="22"/>
        <v>96551.537489710026</v>
      </c>
      <c r="G282">
        <f>(B282*500+C282*400+D282*100)/F282</f>
        <v>0.26545824920428179</v>
      </c>
      <c r="H282">
        <f>(B282*500+C282*400+D282*(-100))/F282</f>
        <v>4.5019574136385451E-2</v>
      </c>
      <c r="I282">
        <f t="shared" si="23"/>
        <v>-1.346152127146395E-3</v>
      </c>
      <c r="J282">
        <f t="shared" si="18"/>
        <v>1.1935255201061933E-3</v>
      </c>
      <c r="K282">
        <f t="shared" si="19"/>
        <v>1.8946630257660052E-2</v>
      </c>
      <c r="L282">
        <f t="shared" si="20"/>
        <v>1.9633494805746882E-3</v>
      </c>
    </row>
    <row r="283" spans="1:12" x14ac:dyDescent="0.2">
      <c r="A283" s="2">
        <v>40588</v>
      </c>
      <c r="B283" s="3">
        <v>21.270472000000002</v>
      </c>
      <c r="C283" s="3">
        <v>10.934691000000001</v>
      </c>
      <c r="D283" s="3">
        <v>106.674301</v>
      </c>
      <c r="E283" s="3">
        <f t="shared" si="21"/>
        <v>92207.354802007918</v>
      </c>
      <c r="F283">
        <f t="shared" si="22"/>
        <v>96549.037102007918</v>
      </c>
      <c r="G283">
        <f>(B283*500+C283*400+D283*100)/F283</f>
        <v>0.26594301994821251</v>
      </c>
      <c r="H283">
        <f>(B283*500+C283*400+D283*(-100))/F283</f>
        <v>4.4968675300333043E-2</v>
      </c>
      <c r="I283">
        <f t="shared" si="23"/>
        <v>-2.5896922691413452E-5</v>
      </c>
      <c r="J283">
        <f t="shared" si="18"/>
        <v>1.193180298630766E-3</v>
      </c>
      <c r="K283">
        <f t="shared" si="19"/>
        <v>1.8941150036632735E-2</v>
      </c>
      <c r="L283">
        <f t="shared" si="20"/>
        <v>1.9627815912476101E-3</v>
      </c>
    </row>
    <row r="284" spans="1:12" x14ac:dyDescent="0.2">
      <c r="A284" s="2">
        <v>40589</v>
      </c>
      <c r="B284" s="3">
        <v>21.184045999999999</v>
      </c>
      <c r="C284" s="3">
        <v>10.956612</v>
      </c>
      <c r="D284" s="3">
        <v>106.338493</v>
      </c>
      <c r="E284" s="3">
        <f t="shared" si="21"/>
        <v>92209.881283529496</v>
      </c>
      <c r="F284">
        <f t="shared" si="22"/>
        <v>96550.69978352949</v>
      </c>
      <c r="G284">
        <f>(B284*500+C284*400+D284*100)/F284</f>
        <v>0.26523388393264175</v>
      </c>
      <c r="H284">
        <f>(B284*500+C284*400+D284*(-100))/F284</f>
        <v>4.4958954308278315E-2</v>
      </c>
      <c r="I284">
        <f t="shared" si="23"/>
        <v>1.7221109308575168E-5</v>
      </c>
      <c r="J284">
        <f t="shared" si="18"/>
        <v>1.192196753500113E-3</v>
      </c>
      <c r="K284">
        <f t="shared" si="19"/>
        <v>1.8925536741719234E-2</v>
      </c>
      <c r="L284">
        <f t="shared" si="20"/>
        <v>1.961163659507686E-3</v>
      </c>
    </row>
    <row r="285" spans="1:12" x14ac:dyDescent="0.2">
      <c r="A285" s="2">
        <v>40590</v>
      </c>
      <c r="B285" s="3">
        <v>21.231190000000002</v>
      </c>
      <c r="C285" s="3">
        <v>11.054947</v>
      </c>
      <c r="D285" s="3">
        <v>107.010071</v>
      </c>
      <c r="E285" s="3">
        <f t="shared" si="21"/>
        <v>92212.407834276659</v>
      </c>
      <c r="F285">
        <f t="shared" si="22"/>
        <v>96548.974534276669</v>
      </c>
      <c r="G285">
        <f>(B285*500+C285*400+D285*100)/F285</f>
        <v>0.26658575116054006</v>
      </c>
      <c r="H285">
        <f>(B285*500+C285*400+D285*(-100))/F285</f>
        <v>4.4915719933000857E-2</v>
      </c>
      <c r="I285">
        <f t="shared" si="23"/>
        <v>-1.7868842553068817E-5</v>
      </c>
      <c r="J285">
        <f t="shared" si="18"/>
        <v>1.1920925815682268E-3</v>
      </c>
      <c r="K285">
        <f t="shared" si="19"/>
        <v>1.892388306356705E-2</v>
      </c>
      <c r="L285">
        <f t="shared" si="20"/>
        <v>1.9609922966797332E-3</v>
      </c>
    </row>
    <row r="286" spans="1:12" x14ac:dyDescent="0.2">
      <c r="A286" s="2">
        <v>40591</v>
      </c>
      <c r="B286" s="3">
        <v>21.380482000000001</v>
      </c>
      <c r="C286" s="3">
        <v>10.907901000000001</v>
      </c>
      <c r="D286" s="3">
        <v>107.329849</v>
      </c>
      <c r="E286" s="3">
        <f t="shared" si="21"/>
        <v>92214.934454251314</v>
      </c>
      <c r="F286">
        <f t="shared" si="22"/>
        <v>96535.35095425132</v>
      </c>
      <c r="G286">
        <f>(B286*500+C286*400+D286*100)/F286</f>
        <v>0.26711858448849812</v>
      </c>
      <c r="H286">
        <f>(B286*500+C286*400+D286*(-100))/F286</f>
        <v>4.4754760378376543E-2</v>
      </c>
      <c r="I286">
        <f t="shared" si="23"/>
        <v>-1.4110538295269317E-4</v>
      </c>
      <c r="J286">
        <f t="shared" si="18"/>
        <v>1.1922799029154673E-3</v>
      </c>
      <c r="K286">
        <f t="shared" si="19"/>
        <v>1.8926856697767364E-2</v>
      </c>
      <c r="L286">
        <f t="shared" si="20"/>
        <v>1.9613004402959438E-3</v>
      </c>
    </row>
    <row r="287" spans="1:12" x14ac:dyDescent="0.2">
      <c r="A287" s="2">
        <v>40592</v>
      </c>
      <c r="B287" s="3">
        <v>21.262620999999999</v>
      </c>
      <c r="C287" s="3">
        <v>10.672274</v>
      </c>
      <c r="D287" s="3">
        <v>107.553696</v>
      </c>
      <c r="E287" s="3">
        <f t="shared" si="21"/>
        <v>92217.461143455366</v>
      </c>
      <c r="F287">
        <f t="shared" si="22"/>
        <v>96362.311643455367</v>
      </c>
      <c r="G287">
        <f>(B287*500+C287*400+D287*100)/F287</f>
        <v>0.26624091164320307</v>
      </c>
      <c r="H287">
        <f>(B287*500+C287*400+D287*(-100))/F287</f>
        <v>4.3013190834774916E-2</v>
      </c>
      <c r="I287">
        <f t="shared" si="23"/>
        <v>-1.7924968323568622E-3</v>
      </c>
      <c r="J287">
        <f t="shared" si="18"/>
        <v>1.2033617245899321E-3</v>
      </c>
      <c r="K287">
        <f t="shared" si="19"/>
        <v>1.9102775163112561E-2</v>
      </c>
      <c r="L287">
        <f t="shared" si="20"/>
        <v>1.9795300369504385E-3</v>
      </c>
    </row>
    <row r="288" spans="1:12" x14ac:dyDescent="0.2">
      <c r="A288" s="2">
        <v>40596</v>
      </c>
      <c r="B288" s="3">
        <v>20.893311000000001</v>
      </c>
      <c r="C288" s="3">
        <v>10.308472</v>
      </c>
      <c r="D288" s="3">
        <v>105.395111</v>
      </c>
      <c r="E288" s="3">
        <f t="shared" si="21"/>
        <v>92219.987901890694</v>
      </c>
      <c r="F288">
        <f t="shared" si="22"/>
        <v>96250.521101890699</v>
      </c>
      <c r="G288">
        <f>(B288*500+C288*400+D288*100)/F288</f>
        <v>0.26087708526189746</v>
      </c>
      <c r="H288">
        <f>(B288*500+C288*400+D288*(-100))/F288</f>
        <v>4.1875442894831534E-2</v>
      </c>
      <c r="I288">
        <f t="shared" si="23"/>
        <v>-1.1601064737663943E-3</v>
      </c>
      <c r="J288">
        <f t="shared" si="18"/>
        <v>1.1994072799722433E-3</v>
      </c>
      <c r="K288">
        <f t="shared" si="19"/>
        <v>1.9040000300921865E-2</v>
      </c>
      <c r="L288">
        <f t="shared" si="20"/>
        <v>1.9730249755543403E-3</v>
      </c>
    </row>
    <row r="289" spans="1:12" x14ac:dyDescent="0.2">
      <c r="A289" s="2">
        <v>40597</v>
      </c>
      <c r="B289" s="3">
        <v>20.893311000000001</v>
      </c>
      <c r="C289" s="3">
        <v>10.430552</v>
      </c>
      <c r="D289" s="3">
        <v>104.747528</v>
      </c>
      <c r="E289" s="3">
        <f t="shared" si="21"/>
        <v>92222.514729559203</v>
      </c>
      <c r="F289">
        <f t="shared" si="22"/>
        <v>96366.638229559205</v>
      </c>
      <c r="G289">
        <f>(B289*500+C289*400+D289*100)/F289</f>
        <v>0.26039747324404283</v>
      </c>
      <c r="H289">
        <f>(B289*500+C289*400+D289*(-100))/F289</f>
        <v>4.3003715561064824E-2</v>
      </c>
      <c r="I289">
        <f t="shared" si="23"/>
        <v>1.2064051845037177E-3</v>
      </c>
      <c r="J289">
        <f t="shared" si="18"/>
        <v>1.2057367176018007E-3</v>
      </c>
      <c r="K289">
        <f t="shared" si="19"/>
        <v>1.9140477008362081E-2</v>
      </c>
      <c r="L289">
        <f t="shared" si="20"/>
        <v>1.9834369004549622E-3</v>
      </c>
    </row>
    <row r="290" spans="1:12" x14ac:dyDescent="0.2">
      <c r="A290" s="2">
        <v>40598</v>
      </c>
      <c r="B290" s="3">
        <v>21.034748</v>
      </c>
      <c r="C290" s="3">
        <v>10.438463</v>
      </c>
      <c r="D290" s="3">
        <v>104.675591</v>
      </c>
      <c r="E290" s="3">
        <f t="shared" si="21"/>
        <v>92225.0416264628</v>
      </c>
      <c r="F290">
        <f t="shared" si="22"/>
        <v>96450.241726462802</v>
      </c>
      <c r="G290">
        <f>(B290*500+C290*400+D290*100)/F290</f>
        <v>0.26086319587830364</v>
      </c>
      <c r="H290">
        <f>(B290*500+C290*400+D290*(-100))/F290</f>
        <v>4.3807045211797978E-2</v>
      </c>
      <c r="I290">
        <f t="shared" si="23"/>
        <v>8.6755643280241545E-4</v>
      </c>
      <c r="J290">
        <f t="shared" si="18"/>
        <v>1.1763678632037988E-3</v>
      </c>
      <c r="K290">
        <f t="shared" si="19"/>
        <v>1.8674260898194212E-2</v>
      </c>
      <c r="L290">
        <f t="shared" si="20"/>
        <v>1.9351251349702489E-3</v>
      </c>
    </row>
    <row r="291" spans="1:12" x14ac:dyDescent="0.2">
      <c r="A291" s="2">
        <v>40599</v>
      </c>
      <c r="B291" s="3">
        <v>20.861885000000001</v>
      </c>
      <c r="C291" s="3">
        <v>10.599209</v>
      </c>
      <c r="D291" s="3">
        <v>105.79484600000001</v>
      </c>
      <c r="E291" s="3">
        <f t="shared" si="21"/>
        <v>92227.568592603362</v>
      </c>
      <c r="F291">
        <f t="shared" si="22"/>
        <v>96318.71009260336</v>
      </c>
      <c r="G291">
        <f>(B291*500+C291*400+D291*100)/F291</f>
        <v>0.26215166996862682</v>
      </c>
      <c r="H291">
        <f>(B291*500+C291*400+D291*(-100))/F291</f>
        <v>4.2475044527347489E-2</v>
      </c>
      <c r="I291">
        <f t="shared" si="23"/>
        <v>-1.3637252899010007E-3</v>
      </c>
      <c r="J291">
        <f t="shared" si="18"/>
        <v>1.1794761118768954E-3</v>
      </c>
      <c r="K291">
        <f t="shared" si="19"/>
        <v>1.872360281620597E-2</v>
      </c>
      <c r="L291">
        <f t="shared" si="20"/>
        <v>1.940238204037493E-3</v>
      </c>
    </row>
    <row r="292" spans="1:12" x14ac:dyDescent="0.2">
      <c r="A292" s="2">
        <v>40602</v>
      </c>
      <c r="B292" s="3">
        <v>20.885458</v>
      </c>
      <c r="C292" s="3">
        <v>10.752946</v>
      </c>
      <c r="D292" s="3">
        <v>106.450439</v>
      </c>
      <c r="E292" s="3">
        <f t="shared" si="21"/>
        <v>92230.095627982795</v>
      </c>
      <c r="F292">
        <f t="shared" si="22"/>
        <v>96328.959127982787</v>
      </c>
      <c r="G292">
        <f>(B292*500+C292*400+D292*100)/F292</f>
        <v>0.26356509537560979</v>
      </c>
      <c r="H292">
        <f>(B292*500+C292*400+D292*(-100))/F292</f>
        <v>4.2550688153437266E-2</v>
      </c>
      <c r="I292">
        <f t="shared" si="23"/>
        <v>1.0640752320679622E-4</v>
      </c>
      <c r="J292">
        <f t="shared" si="18"/>
        <v>1.1452484149815651E-3</v>
      </c>
      <c r="K292">
        <f t="shared" si="19"/>
        <v>1.8180254972592721E-2</v>
      </c>
      <c r="L292">
        <f t="shared" si="20"/>
        <v>1.8839336426446746E-3</v>
      </c>
    </row>
    <row r="293" spans="1:12" x14ac:dyDescent="0.2">
      <c r="A293" s="2">
        <v>40603</v>
      </c>
      <c r="B293" s="3">
        <v>20.555440999999998</v>
      </c>
      <c r="C293" s="3">
        <v>10.634217</v>
      </c>
      <c r="D293" s="3">
        <v>104.675591</v>
      </c>
      <c r="E293" s="3">
        <f t="shared" si="21"/>
        <v>92232.622732603006</v>
      </c>
      <c r="F293">
        <f t="shared" si="22"/>
        <v>96296.470932602999</v>
      </c>
      <c r="G293">
        <f>(B293*500+C293*400+D293*100)/F293</f>
        <v>0.25960418027672627</v>
      </c>
      <c r="H293">
        <f>(B293*500+C293*400+D293*(-100))/F293</f>
        <v>4.2201424004876024E-2</v>
      </c>
      <c r="I293">
        <f t="shared" si="23"/>
        <v>-3.372630169980832E-4</v>
      </c>
      <c r="J293">
        <f t="shared" si="18"/>
        <v>1.145824815782105E-3</v>
      </c>
      <c r="K293">
        <f t="shared" si="19"/>
        <v>1.8189405051635084E-2</v>
      </c>
      <c r="L293">
        <f t="shared" si="20"/>
        <v>1.8848818219615628E-3</v>
      </c>
    </row>
    <row r="294" spans="1:12" x14ac:dyDescent="0.2">
      <c r="A294" s="2">
        <v>40604</v>
      </c>
      <c r="B294" s="3">
        <v>20.492578999999999</v>
      </c>
      <c r="C294" s="3">
        <v>10.719761999999999</v>
      </c>
      <c r="D294" s="3">
        <v>104.89943700000001</v>
      </c>
      <c r="E294" s="3">
        <f t="shared" si="21"/>
        <v>92235.149906465886</v>
      </c>
      <c r="F294">
        <f t="shared" si="22"/>
        <v>96279.400506465885</v>
      </c>
      <c r="G294">
        <f>(B294*500+C294*400+D294*100)/F294</f>
        <v>0.25991165159279778</v>
      </c>
      <c r="H294">
        <f>(B294*500+C294*400+D294*(-100))/F294</f>
        <v>4.2005357103655806E-2</v>
      </c>
      <c r="I294">
        <f t="shared" si="23"/>
        <v>-1.7726948840172201E-4</v>
      </c>
      <c r="J294">
        <f t="shared" si="18"/>
        <v>1.1459165741155685E-3</v>
      </c>
      <c r="K294">
        <f t="shared" si="19"/>
        <v>1.8190861670021458E-2</v>
      </c>
      <c r="L294">
        <f t="shared" si="20"/>
        <v>1.8850327644201104E-3</v>
      </c>
    </row>
    <row r="295" spans="1:12" x14ac:dyDescent="0.2">
      <c r="A295" s="2">
        <v>40605</v>
      </c>
      <c r="B295" s="3">
        <v>20.586863999999998</v>
      </c>
      <c r="C295" s="3">
        <v>10.946262000000001</v>
      </c>
      <c r="D295" s="3">
        <v>106.70626799999999</v>
      </c>
      <c r="E295" s="3">
        <f t="shared" si="21"/>
        <v>92237.677149573326</v>
      </c>
      <c r="F295">
        <f t="shared" si="22"/>
        <v>96238.987149573324</v>
      </c>
      <c r="G295">
        <f>(B295*500+C295*400+D295*100)/F295</f>
        <v>0.26332949203437617</v>
      </c>
      <c r="H295">
        <f>(B295*500+C295*400+D295*(-100))/F295</f>
        <v>4.1576809134339893E-2</v>
      </c>
      <c r="I295">
        <f t="shared" si="23"/>
        <v>-4.1975081564666348E-4</v>
      </c>
      <c r="J295">
        <f t="shared" si="18"/>
        <v>1.1451441009135616E-3</v>
      </c>
      <c r="K295">
        <f t="shared" si="19"/>
        <v>1.8178599038099628E-2</v>
      </c>
      <c r="L295">
        <f t="shared" si="20"/>
        <v>1.883762046002809E-3</v>
      </c>
    </row>
    <row r="296" spans="1:12" x14ac:dyDescent="0.2">
      <c r="A296" s="2">
        <v>40606</v>
      </c>
      <c r="B296" s="3">
        <v>20.390429000000001</v>
      </c>
      <c r="C296" s="3">
        <v>10.959657999999999</v>
      </c>
      <c r="D296" s="3">
        <v>105.90677599999999</v>
      </c>
      <c r="E296" s="3">
        <f t="shared" si="21"/>
        <v>92240.20446192722</v>
      </c>
      <c r="F296">
        <f t="shared" si="22"/>
        <v>96228.604561927219</v>
      </c>
      <c r="G296">
        <f>(B296*500+C296*400+D296*100)/F296</f>
        <v>0.26156209387617363</v>
      </c>
      <c r="H296">
        <f>(B296*500+C296*400+D296*(-100))/F296</f>
        <v>4.1447136411848252E-2</v>
      </c>
      <c r="I296">
        <f t="shared" si="23"/>
        <v>-1.0788338441227169E-4</v>
      </c>
      <c r="J296">
        <f t="shared" si="18"/>
        <v>1.1415239663474391E-3</v>
      </c>
      <c r="K296">
        <f t="shared" si="19"/>
        <v>1.8121131183452332E-2</v>
      </c>
      <c r="L296">
        <f t="shared" si="20"/>
        <v>1.8778069246415373E-3</v>
      </c>
    </row>
    <row r="297" spans="1:12" x14ac:dyDescent="0.2">
      <c r="A297" s="2">
        <v>40609</v>
      </c>
      <c r="B297" s="3">
        <v>20.209709</v>
      </c>
      <c r="C297" s="3">
        <v>10.818398</v>
      </c>
      <c r="D297" s="3">
        <v>105.07534800000001</v>
      </c>
      <c r="E297" s="3">
        <f t="shared" si="21"/>
        <v>92242.731843529473</v>
      </c>
      <c r="F297">
        <f t="shared" si="22"/>
        <v>96167.410743529472</v>
      </c>
      <c r="G297">
        <f>(B297*500+C297*400+D297*100)/F297</f>
        <v>0.25933679930836701</v>
      </c>
      <c r="H297">
        <f>(B297*500+C297*400+D297*(-100))/F297</f>
        <v>4.0810903295158824E-2</v>
      </c>
      <c r="I297">
        <f t="shared" si="23"/>
        <v>-6.3592129051779397E-4</v>
      </c>
      <c r="J297">
        <f t="shared" ref="J297:J360" si="24">_xlfn.STDEV.S(I208:I297)</f>
        <v>1.1048012185203738E-3</v>
      </c>
      <c r="K297">
        <f t="shared" ref="K297:K360" si="25">SQRT(252)*J297</f>
        <v>1.7538175634196216E-2</v>
      </c>
      <c r="L297">
        <f t="shared" ref="L297:L360" si="26">1.645*J297</f>
        <v>1.8173980044660148E-3</v>
      </c>
    </row>
    <row r="298" spans="1:12" x14ac:dyDescent="0.2">
      <c r="A298" s="2">
        <v>40610</v>
      </c>
      <c r="B298" s="3">
        <v>20.358993999999999</v>
      </c>
      <c r="C298" s="3">
        <v>10.830576000000001</v>
      </c>
      <c r="D298" s="3">
        <v>105.99472</v>
      </c>
      <c r="E298" s="3">
        <f t="shared" si="21"/>
        <v>92245.259294381991</v>
      </c>
      <c r="F298">
        <f t="shared" si="22"/>
        <v>96157.514694381985</v>
      </c>
      <c r="G298">
        <f>(B298*500+C298*400+D298*100)/F298</f>
        <v>0.26114651028378882</v>
      </c>
      <c r="H298">
        <f>(B298*500+C298*400+D298*(-100))/F298</f>
        <v>4.0685903877968825E-2</v>
      </c>
      <c r="I298">
        <f t="shared" si="23"/>
        <v>-1.0290439423266039E-4</v>
      </c>
      <c r="J298">
        <f t="shared" si="24"/>
        <v>1.1005879319795318E-3</v>
      </c>
      <c r="K298">
        <f t="shared" si="25"/>
        <v>1.7471291783860279E-2</v>
      </c>
      <c r="L298">
        <f t="shared" si="26"/>
        <v>1.8104671481063298E-3</v>
      </c>
    </row>
    <row r="299" spans="1:12" x14ac:dyDescent="0.2">
      <c r="A299" s="2">
        <v>40611</v>
      </c>
      <c r="B299" s="3">
        <v>20.343285000000002</v>
      </c>
      <c r="C299" s="3">
        <v>10.730416999999999</v>
      </c>
      <c r="D299" s="3">
        <v>105.842834</v>
      </c>
      <c r="E299" s="3">
        <f t="shared" si="21"/>
        <v>92247.786814486652</v>
      </c>
      <c r="F299">
        <f t="shared" si="22"/>
        <v>96127.312714486645</v>
      </c>
      <c r="G299">
        <f>(B299*500+C299*400+D299*100)/F299</f>
        <v>0.26057206836101626</v>
      </c>
      <c r="H299">
        <f>(B299*500+C299*400+D299*(-100))/F299</f>
        <v>4.0358206116952497E-2</v>
      </c>
      <c r="I299">
        <f t="shared" si="23"/>
        <v>-3.1408860754494086E-4</v>
      </c>
      <c r="J299">
        <f t="shared" si="24"/>
        <v>1.0988256023987909E-3</v>
      </c>
      <c r="K299">
        <f t="shared" si="25"/>
        <v>1.7443315669067639E-2</v>
      </c>
      <c r="L299">
        <f t="shared" si="26"/>
        <v>1.8075681159460111E-3</v>
      </c>
    </row>
    <row r="300" spans="1:12" x14ac:dyDescent="0.2">
      <c r="A300" s="2">
        <v>40612</v>
      </c>
      <c r="B300" s="3">
        <v>19.966121999999999</v>
      </c>
      <c r="C300" s="3">
        <v>10.553848</v>
      </c>
      <c r="D300" s="3">
        <v>103.884117</v>
      </c>
      <c r="E300" s="3">
        <f t="shared" si="21"/>
        <v>92250.314403845376</v>
      </c>
      <c r="F300">
        <f t="shared" si="22"/>
        <v>96066.502903845379</v>
      </c>
      <c r="G300">
        <f>(B300*500+C300*400+D300*100)/F300</f>
        <v>0.25599986630735971</v>
      </c>
      <c r="H300">
        <f>(B300*500+C300*400+D300*(-100))/F300</f>
        <v>3.972444488605658E-2</v>
      </c>
      <c r="I300">
        <f t="shared" si="23"/>
        <v>-6.3259659428824494E-4</v>
      </c>
      <c r="J300">
        <f t="shared" si="24"/>
        <v>1.0950331641512445E-3</v>
      </c>
      <c r="K300">
        <f t="shared" si="25"/>
        <v>1.7383112578274174E-2</v>
      </c>
      <c r="L300">
        <f t="shared" si="26"/>
        <v>1.8013295550287972E-3</v>
      </c>
    </row>
    <row r="301" spans="1:12" x14ac:dyDescent="0.2">
      <c r="A301" s="2">
        <v>40613</v>
      </c>
      <c r="B301" s="3">
        <v>20.178272</v>
      </c>
      <c r="C301" s="3">
        <v>10.715807</v>
      </c>
      <c r="D301" s="3">
        <v>104.603645</v>
      </c>
      <c r="E301" s="3">
        <f t="shared" si="21"/>
        <v>92252.84206246004</v>
      </c>
      <c r="F301">
        <f t="shared" si="22"/>
        <v>96167.936362460037</v>
      </c>
      <c r="G301">
        <f>(B301*500+C301*400+D301*100)/F301</f>
        <v>0.25825471814631629</v>
      </c>
      <c r="H301">
        <f>(B301*500+C301*400+D301*(-100))/F301</f>
        <v>4.0711015002379634E-2</v>
      </c>
      <c r="I301">
        <f t="shared" si="23"/>
        <v>1.0558670873674289E-3</v>
      </c>
      <c r="J301">
        <f t="shared" si="24"/>
        <v>1.0885435380213961E-3</v>
      </c>
      <c r="K301">
        <f t="shared" si="25"/>
        <v>1.7280092957225979E-2</v>
      </c>
      <c r="L301">
        <f t="shared" si="26"/>
        <v>1.7906541200451965E-3</v>
      </c>
    </row>
    <row r="302" spans="1:12" x14ac:dyDescent="0.2">
      <c r="A302" s="2">
        <v>40616</v>
      </c>
      <c r="B302" s="3">
        <v>20.186129000000001</v>
      </c>
      <c r="C302" s="3">
        <v>10.763601</v>
      </c>
      <c r="D302" s="3">
        <v>103.972054</v>
      </c>
      <c r="E302" s="3">
        <f t="shared" si="21"/>
        <v>92255.369790332552</v>
      </c>
      <c r="F302">
        <f t="shared" si="22"/>
        <v>96256.669290332546</v>
      </c>
      <c r="G302">
        <f>(B302*500+C302*400+D302*100)/F302</f>
        <v>0.25759991991007247</v>
      </c>
      <c r="H302">
        <f>(B302*500+C302*400+D302*(-100))/F302</f>
        <v>4.1569062481594365E-2</v>
      </c>
      <c r="I302">
        <f t="shared" si="23"/>
        <v>9.22687240974695E-4</v>
      </c>
      <c r="J302">
        <f t="shared" si="24"/>
        <v>1.0779265722563158E-3</v>
      </c>
      <c r="K302">
        <f t="shared" si="25"/>
        <v>1.7111553850671046E-2</v>
      </c>
      <c r="L302">
        <f t="shared" si="26"/>
        <v>1.7731892113616394E-3</v>
      </c>
    </row>
    <row r="303" spans="1:12" x14ac:dyDescent="0.2">
      <c r="A303" s="2">
        <v>40617</v>
      </c>
      <c r="B303" s="3">
        <v>19.950400999999999</v>
      </c>
      <c r="C303" s="3">
        <v>10.516097</v>
      </c>
      <c r="D303" s="3">
        <v>102.780838</v>
      </c>
      <c r="E303" s="3">
        <f t="shared" si="21"/>
        <v>92257.897587464802</v>
      </c>
      <c r="F303">
        <f t="shared" si="22"/>
        <v>96161.453087464804</v>
      </c>
      <c r="G303">
        <f>(B303*500+C303*400+D303*100)/F303</f>
        <v>0.25436099720490252</v>
      </c>
      <c r="H303">
        <f>(B303*500+C303*400+D303*(-100))/F303</f>
        <v>4.0593765741554183E-2</v>
      </c>
      <c r="I303">
        <f t="shared" si="23"/>
        <v>-9.8919070823598704E-4</v>
      </c>
      <c r="J303">
        <f t="shared" si="24"/>
        <v>1.0734297233707453E-3</v>
      </c>
      <c r="K303">
        <f t="shared" si="25"/>
        <v>1.7040168587663104E-2</v>
      </c>
      <c r="L303">
        <f t="shared" si="26"/>
        <v>1.7657918949448761E-3</v>
      </c>
    </row>
    <row r="304" spans="1:12" x14ac:dyDescent="0.2">
      <c r="A304" s="2">
        <v>40618</v>
      </c>
      <c r="B304" s="3">
        <v>19.478949</v>
      </c>
      <c r="C304" s="3">
        <v>10.046656</v>
      </c>
      <c r="D304" s="3">
        <v>100.87805899999999</v>
      </c>
      <c r="E304" s="3">
        <f t="shared" si="21"/>
        <v>92260.425453858697</v>
      </c>
      <c r="F304">
        <f t="shared" si="22"/>
        <v>95930.756453858703</v>
      </c>
      <c r="G304">
        <f>(B304*500+C304*400+D304*100)/F304</f>
        <v>0.24857453106261651</v>
      </c>
      <c r="H304">
        <f>(B304*500+C304*400+D304*(-100))/F304</f>
        <v>3.8260211173935417E-2</v>
      </c>
      <c r="I304">
        <f t="shared" si="23"/>
        <v>-2.3990551951858351E-3</v>
      </c>
      <c r="J304">
        <f t="shared" si="24"/>
        <v>1.098951372225231E-3</v>
      </c>
      <c r="K304">
        <f t="shared" si="25"/>
        <v>1.7445312203166818E-2</v>
      </c>
      <c r="L304">
        <f t="shared" si="26"/>
        <v>1.807775007310505E-3</v>
      </c>
    </row>
    <row r="305" spans="1:12" x14ac:dyDescent="0.2">
      <c r="A305" s="2">
        <v>40619</v>
      </c>
      <c r="B305" s="3">
        <v>19.47109</v>
      </c>
      <c r="C305" s="3">
        <v>10.187613000000001</v>
      </c>
      <c r="D305" s="3">
        <v>102.213188</v>
      </c>
      <c r="E305" s="3">
        <f t="shared" si="21"/>
        <v>92262.953389516129</v>
      </c>
      <c r="F305">
        <f t="shared" si="22"/>
        <v>95852.224789516127</v>
      </c>
      <c r="G305">
        <f>(B305*500+C305*400+D305*100)/F305</f>
        <v>0.25071832242571485</v>
      </c>
      <c r="H305">
        <f>(B305*500+C305*400+D305*(-100))/F305</f>
        <v>3.7445885141234377E-2</v>
      </c>
      <c r="I305">
        <f t="shared" si="23"/>
        <v>-8.1862863637845293E-4</v>
      </c>
      <c r="J305">
        <f t="shared" si="24"/>
        <v>1.0889901705416587E-3</v>
      </c>
      <c r="K305">
        <f t="shared" si="25"/>
        <v>1.7287183028682273E-2</v>
      </c>
      <c r="L305">
        <f t="shared" si="26"/>
        <v>1.7913888305410286E-3</v>
      </c>
    </row>
    <row r="306" spans="1:12" x14ac:dyDescent="0.2">
      <c r="A306" s="2">
        <v>40620</v>
      </c>
      <c r="B306" s="3">
        <v>19.486801</v>
      </c>
      <c r="C306" s="3">
        <v>10.066751</v>
      </c>
      <c r="D306" s="3">
        <v>102.584991</v>
      </c>
      <c r="E306" s="3">
        <f t="shared" si="21"/>
        <v>92265.481394439004</v>
      </c>
      <c r="F306">
        <f t="shared" si="22"/>
        <v>95777.083194439008</v>
      </c>
      <c r="G306">
        <f>(B306*500+C306*400+D306*100)/F306</f>
        <v>0.25088047368511995</v>
      </c>
      <c r="H306">
        <f>(B306*500+C306*400+D306*(-100))/F306</f>
        <v>3.6664321807243015E-2</v>
      </c>
      <c r="I306">
        <f t="shared" si="23"/>
        <v>-7.8393167443034119E-4</v>
      </c>
      <c r="J306">
        <f t="shared" si="24"/>
        <v>1.0909344437599285E-3</v>
      </c>
      <c r="K306">
        <f t="shared" si="25"/>
        <v>1.7318047409180106E-2</v>
      </c>
      <c r="L306">
        <f t="shared" si="26"/>
        <v>1.7945871599850825E-3</v>
      </c>
    </row>
    <row r="307" spans="1:12" x14ac:dyDescent="0.2">
      <c r="A307" s="2">
        <v>40623</v>
      </c>
      <c r="B307" s="3">
        <v>19.903258999999998</v>
      </c>
      <c r="C307" s="3">
        <v>10.329478999999999</v>
      </c>
      <c r="D307" s="3">
        <v>104.174789</v>
      </c>
      <c r="E307" s="3">
        <f t="shared" si="21"/>
        <v>92268.009468629214</v>
      </c>
      <c r="F307">
        <f t="shared" si="22"/>
        <v>95933.951668629219</v>
      </c>
      <c r="G307">
        <f>(B307*500+C307*400+D307*100)/F307</f>
        <v>0.25539341988777775</v>
      </c>
      <c r="H307">
        <f>(B307*500+C307*400+D307*(-100))/F307</f>
        <v>3.8213188722411161E-2</v>
      </c>
      <c r="I307">
        <f t="shared" si="23"/>
        <v>1.6378497753136709E-3</v>
      </c>
      <c r="J307">
        <f t="shared" si="24"/>
        <v>1.1002207242552917E-3</v>
      </c>
      <c r="K307">
        <f t="shared" si="25"/>
        <v>1.746546254195323E-2</v>
      </c>
      <c r="L307">
        <f t="shared" si="26"/>
        <v>1.8098630913999548E-3</v>
      </c>
    </row>
    <row r="308" spans="1:12" x14ac:dyDescent="0.2">
      <c r="A308" s="2">
        <v>40624</v>
      </c>
      <c r="B308" s="3">
        <v>19.87969</v>
      </c>
      <c r="C308" s="3">
        <v>10.387319</v>
      </c>
      <c r="D308" s="3">
        <v>103.813461</v>
      </c>
      <c r="E308" s="3">
        <f t="shared" si="21"/>
        <v>92270.53761208865</v>
      </c>
      <c r="F308">
        <f t="shared" si="22"/>
        <v>95983.964112088652</v>
      </c>
      <c r="G308">
        <f>(B308*500+C308*400+D308*100)/F308</f>
        <v>0.25500216548065413</v>
      </c>
      <c r="H308">
        <f>(B308*500+C308*400+D308*(-100))/F308</f>
        <v>3.8687988502574398E-2</v>
      </c>
      <c r="I308">
        <f t="shared" si="23"/>
        <v>5.2132162377907087E-4</v>
      </c>
      <c r="J308">
        <f t="shared" si="24"/>
        <v>1.1020341184924285E-3</v>
      </c>
      <c r="K308">
        <f t="shared" si="25"/>
        <v>1.7494249283035519E-2</v>
      </c>
      <c r="L308">
        <f t="shared" si="26"/>
        <v>1.8128461249200449E-3</v>
      </c>
    </row>
    <row r="309" spans="1:12" x14ac:dyDescent="0.2">
      <c r="A309" s="2">
        <v>40625</v>
      </c>
      <c r="B309" s="3">
        <v>20.068272</v>
      </c>
      <c r="C309" s="3">
        <v>10.326128000000001</v>
      </c>
      <c r="D309" s="3">
        <v>104.110573</v>
      </c>
      <c r="E309" s="3">
        <f t="shared" si="21"/>
        <v>92273.065824819219</v>
      </c>
      <c r="F309">
        <f t="shared" si="22"/>
        <v>96026.595724819228</v>
      </c>
      <c r="G309">
        <f>(B309*500+C309*400+D309*100)/F309</f>
        <v>0.25592539561045929</v>
      </c>
      <c r="H309">
        <f>(B309*500+C309*400+D309*(-100))/F309</f>
        <v>3.9088440776932139E-2</v>
      </c>
      <c r="I309">
        <f t="shared" si="23"/>
        <v>4.4415349089762266E-4</v>
      </c>
      <c r="J309">
        <f t="shared" si="24"/>
        <v>1.1005735496919177E-3</v>
      </c>
      <c r="K309">
        <f t="shared" si="25"/>
        <v>1.7471063472122409E-2</v>
      </c>
      <c r="L309">
        <f t="shared" si="26"/>
        <v>1.8104434892432047E-3</v>
      </c>
    </row>
    <row r="310" spans="1:12" x14ac:dyDescent="0.2">
      <c r="A310" s="2">
        <v>40626</v>
      </c>
      <c r="B310" s="3">
        <v>20.280424</v>
      </c>
      <c r="C310" s="3">
        <v>10.502091999999999</v>
      </c>
      <c r="D310" s="3">
        <v>105.106224</v>
      </c>
      <c r="E310" s="3">
        <f t="shared" si="21"/>
        <v>92275.594106822828</v>
      </c>
      <c r="F310">
        <f t="shared" si="22"/>
        <v>96106.020506822824</v>
      </c>
      <c r="G310">
        <f>(B310*500+C310*400+D310*100)/F310</f>
        <v>0.25858599772358398</v>
      </c>
      <c r="H310">
        <f>(B310*500+C310*400+D310*(-100))/F310</f>
        <v>3.9856258534064139E-2</v>
      </c>
      <c r="I310">
        <f t="shared" si="23"/>
        <v>8.2711233699465513E-4</v>
      </c>
      <c r="J310">
        <f t="shared" si="24"/>
        <v>1.0934212879908161E-3</v>
      </c>
      <c r="K310">
        <f t="shared" si="25"/>
        <v>1.7357524837485813E-2</v>
      </c>
      <c r="L310">
        <f t="shared" si="26"/>
        <v>1.7986780187448925E-3</v>
      </c>
    </row>
    <row r="311" spans="1:12" x14ac:dyDescent="0.2">
      <c r="A311" s="2">
        <v>40627</v>
      </c>
      <c r="B311" s="3">
        <v>20.131129999999999</v>
      </c>
      <c r="C311" s="3">
        <v>10.702107</v>
      </c>
      <c r="D311" s="3">
        <v>105.42742200000001</v>
      </c>
      <c r="E311" s="3">
        <f t="shared" si="21"/>
        <v>92278.122458101352</v>
      </c>
      <c r="F311">
        <f t="shared" si="22"/>
        <v>96081.788058101345</v>
      </c>
      <c r="G311">
        <f>(B311*500+C311*400+D311*100)/F311</f>
        <v>0.25904128662706977</v>
      </c>
      <c r="H311">
        <f>(B311*500+C311*400+D311*(-100))/F311</f>
        <v>3.958778949554826E-2</v>
      </c>
      <c r="I311">
        <f t="shared" si="23"/>
        <v>-2.5214287922533253E-4</v>
      </c>
      <c r="J311">
        <f t="shared" si="24"/>
        <v>1.0934463375712462E-3</v>
      </c>
      <c r="K311">
        <f t="shared" si="25"/>
        <v>1.73579224872474E-2</v>
      </c>
      <c r="L311">
        <f t="shared" si="26"/>
        <v>1.7987192253047001E-3</v>
      </c>
    </row>
    <row r="312" spans="1:12" x14ac:dyDescent="0.2">
      <c r="A312" s="2">
        <v>40630</v>
      </c>
      <c r="B312" s="3">
        <v>19.966121999999999</v>
      </c>
      <c r="C312" s="3">
        <v>10.668618</v>
      </c>
      <c r="D312" s="3">
        <v>105.170479</v>
      </c>
      <c r="E312" s="3">
        <f t="shared" si="21"/>
        <v>92280.650878656699</v>
      </c>
      <c r="F312">
        <f t="shared" si="22"/>
        <v>96014.111178656705</v>
      </c>
      <c r="G312">
        <f>(B312*500+C312*400+D312*100)/F312</f>
        <v>0.25795745850226298</v>
      </c>
      <c r="H312">
        <f>(B312*500+C312*400+D312*(-100))/F312</f>
        <v>3.8884495770137625E-2</v>
      </c>
      <c r="I312">
        <f t="shared" si="23"/>
        <v>-7.0436740211074218E-4</v>
      </c>
      <c r="J312">
        <f t="shared" si="24"/>
        <v>1.0957015530344361E-3</v>
      </c>
      <c r="K312">
        <f t="shared" si="25"/>
        <v>1.7393722922858203E-2</v>
      </c>
      <c r="L312">
        <f t="shared" si="26"/>
        <v>1.8024290547416473E-3</v>
      </c>
    </row>
    <row r="313" spans="1:12" x14ac:dyDescent="0.2">
      <c r="A313" s="2">
        <v>40631</v>
      </c>
      <c r="B313" s="3">
        <v>20.028981999999999</v>
      </c>
      <c r="C313" s="3">
        <v>10.684452</v>
      </c>
      <c r="D313" s="3">
        <v>105.877037</v>
      </c>
      <c r="E313" s="3">
        <f t="shared" si="21"/>
        <v>92283.179368490775</v>
      </c>
      <c r="F313">
        <f t="shared" si="22"/>
        <v>95983.747468490779</v>
      </c>
      <c r="G313">
        <f>(B313*500+C313*400+D313*100)/F313</f>
        <v>0.25916862131441787</v>
      </c>
      <c r="H313">
        <f>(B313*500+C313*400+D313*(-100))/F313</f>
        <v>3.8554111478245945E-2</v>
      </c>
      <c r="I313">
        <f t="shared" si="23"/>
        <v>-3.1624216266947717E-4</v>
      </c>
      <c r="J313">
        <f t="shared" si="24"/>
        <v>1.0899538702864291E-3</v>
      </c>
      <c r="K313">
        <f t="shared" si="25"/>
        <v>1.7302481287861469E-2</v>
      </c>
      <c r="L313">
        <f t="shared" si="26"/>
        <v>1.792974116621176E-3</v>
      </c>
    </row>
    <row r="314" spans="1:12" x14ac:dyDescent="0.2">
      <c r="A314" s="2">
        <v>40632</v>
      </c>
      <c r="B314" s="3">
        <v>20.123270000000002</v>
      </c>
      <c r="C314" s="3">
        <v>10.613515</v>
      </c>
      <c r="D314" s="3">
        <v>106.60775</v>
      </c>
      <c r="E314" s="3">
        <f t="shared" si="21"/>
        <v>92285.707927605472</v>
      </c>
      <c r="F314">
        <f t="shared" si="22"/>
        <v>95931.973927605475</v>
      </c>
      <c r="G314">
        <f>(B314*500+C314*400+D314*100)/F314</f>
        <v>0.2602658423232469</v>
      </c>
      <c r="H314">
        <f>(B314*500+C314*400+D314*(-100))/F314</f>
        <v>3.8008870772862816E-2</v>
      </c>
      <c r="I314">
        <f t="shared" si="23"/>
        <v>-5.3939903630351735E-4</v>
      </c>
      <c r="J314">
        <f t="shared" si="24"/>
        <v>1.0884787311895572E-3</v>
      </c>
      <c r="K314">
        <f t="shared" si="25"/>
        <v>1.7279064180664157E-2</v>
      </c>
      <c r="L314">
        <f t="shared" si="26"/>
        <v>1.7905475128068215E-3</v>
      </c>
    </row>
    <row r="315" spans="1:12" x14ac:dyDescent="0.2">
      <c r="A315" s="2">
        <v>40633</v>
      </c>
      <c r="B315" s="3">
        <v>19.950400999999999</v>
      </c>
      <c r="C315" s="3">
        <v>10.609864</v>
      </c>
      <c r="D315" s="3">
        <v>106.463211</v>
      </c>
      <c r="E315" s="3">
        <f t="shared" si="21"/>
        <v>92288.236556002696</v>
      </c>
      <c r="F315">
        <f t="shared" si="22"/>
        <v>95861.061556002693</v>
      </c>
      <c r="G315">
        <f>(B315*500+C315*400+D315*100)/F315</f>
        <v>0.25939069311759522</v>
      </c>
      <c r="H315">
        <f>(B315*500+C315*400+D315*(-100))/F315</f>
        <v>3.7270868296328308E-2</v>
      </c>
      <c r="I315">
        <f t="shared" si="23"/>
        <v>-7.3919433427165938E-4</v>
      </c>
      <c r="J315">
        <f t="shared" si="24"/>
        <v>1.0855604113022387E-3</v>
      </c>
      <c r="K315">
        <f t="shared" si="25"/>
        <v>1.7232737288656288E-2</v>
      </c>
      <c r="L315">
        <f t="shared" si="26"/>
        <v>1.7857468765921827E-3</v>
      </c>
    </row>
    <row r="316" spans="1:12" x14ac:dyDescent="0.2">
      <c r="A316" s="2">
        <v>40634</v>
      </c>
      <c r="B316" s="3">
        <v>20.021121999999998</v>
      </c>
      <c r="C316" s="3">
        <v>10.489609</v>
      </c>
      <c r="D316" s="3">
        <v>106.91287199999999</v>
      </c>
      <c r="E316" s="3">
        <f t="shared" si="21"/>
        <v>92290.765253684338</v>
      </c>
      <c r="F316">
        <f t="shared" si="22"/>
        <v>95805.882653684341</v>
      </c>
      <c r="G316">
        <f>(B316*500+C316*400+D316*100)/F316</f>
        <v>0.25987644088619571</v>
      </c>
      <c r="H316">
        <f>(B316*500+C316*400+D316*(-100))/F316</f>
        <v>3.6689995464123229E-2</v>
      </c>
      <c r="I316">
        <f t="shared" si="23"/>
        <v>-5.7561330349044804E-4</v>
      </c>
      <c r="J316">
        <f t="shared" si="24"/>
        <v>1.0799216138237771E-3</v>
      </c>
      <c r="K316">
        <f t="shared" si="25"/>
        <v>1.7143224153727481E-2</v>
      </c>
      <c r="L316">
        <f t="shared" si="26"/>
        <v>1.7764710547401134E-3</v>
      </c>
    </row>
    <row r="317" spans="1:12" x14ac:dyDescent="0.2">
      <c r="A317" s="2">
        <v>40637</v>
      </c>
      <c r="B317" s="3">
        <v>20.076128000000001</v>
      </c>
      <c r="C317" s="3">
        <v>10.387015</v>
      </c>
      <c r="D317" s="3">
        <v>107.001183</v>
      </c>
      <c r="E317" s="3">
        <f t="shared" si="21"/>
        <v>92293.294020652291</v>
      </c>
      <c r="F317">
        <f t="shared" si="22"/>
        <v>95786.045720652284</v>
      </c>
      <c r="G317">
        <f>(B317*500+C317*400+D317*100)/F317</f>
        <v>0.25988115609863677</v>
      </c>
      <c r="H317">
        <f>(B317*500+C317*400+D317*(-100))/F317</f>
        <v>3.6464097392496619E-2</v>
      </c>
      <c r="I317">
        <f t="shared" si="23"/>
        <v>-2.0705339257467501E-4</v>
      </c>
      <c r="J317">
        <f t="shared" si="24"/>
        <v>1.0676606358342596E-3</v>
      </c>
      <c r="K317">
        <f t="shared" si="25"/>
        <v>1.6948587162183282E-2</v>
      </c>
      <c r="L317">
        <f t="shared" si="26"/>
        <v>1.7563017459473571E-3</v>
      </c>
    </row>
    <row r="318" spans="1:12" x14ac:dyDescent="0.2">
      <c r="A318" s="2">
        <v>40638</v>
      </c>
      <c r="B318" s="3">
        <v>20.256848999999999</v>
      </c>
      <c r="C318" s="3">
        <v>10.316993999999999</v>
      </c>
      <c r="D318" s="3">
        <v>106.98513800000001</v>
      </c>
      <c r="E318" s="3">
        <f t="shared" si="21"/>
        <v>92295.82285690846</v>
      </c>
      <c r="F318">
        <f t="shared" si="22"/>
        <v>95852.531156908459</v>
      </c>
      <c r="G318">
        <f>(B318*500+C318*400+D318*100)/F318</f>
        <v>0.26033465782089038</v>
      </c>
      <c r="H318">
        <f>(B318*500+C318*400+D318*(-100))/F318</f>
        <v>3.7106044640362663E-2</v>
      </c>
      <c r="I318">
        <f t="shared" si="23"/>
        <v>6.9410356963759442E-4</v>
      </c>
      <c r="J318">
        <f t="shared" si="24"/>
        <v>1.069666692639158E-3</v>
      </c>
      <c r="K318">
        <f t="shared" si="25"/>
        <v>1.698043232671306E-2</v>
      </c>
      <c r="L318">
        <f t="shared" si="26"/>
        <v>1.7596017093914149E-3</v>
      </c>
    </row>
    <row r="319" spans="1:12" x14ac:dyDescent="0.2">
      <c r="A319" s="2">
        <v>40639</v>
      </c>
      <c r="B319" s="3">
        <v>20.547581000000001</v>
      </c>
      <c r="C319" s="3">
        <v>10.291121</v>
      </c>
      <c r="D319" s="3">
        <v>107.322372</v>
      </c>
      <c r="E319" s="3">
        <f t="shared" si="21"/>
        <v>92298.351762454738</v>
      </c>
      <c r="F319">
        <f t="shared" si="22"/>
        <v>95956.353462454746</v>
      </c>
      <c r="G319">
        <f>(B319*500+C319*400+D319*100)/F319</f>
        <v>0.26181149234510853</v>
      </c>
      <c r="H319">
        <f>(B319*500+C319*400+D319*(-100))/F319</f>
        <v>3.8121516377039928E-2</v>
      </c>
      <c r="I319">
        <f t="shared" si="23"/>
        <v>1.083146206920012E-3</v>
      </c>
      <c r="J319">
        <f t="shared" si="24"/>
        <v>1.0732548783376832E-3</v>
      </c>
      <c r="K319">
        <f t="shared" si="25"/>
        <v>1.703739300881036E-2</v>
      </c>
      <c r="L319">
        <f t="shared" si="26"/>
        <v>1.7655042748654889E-3</v>
      </c>
    </row>
    <row r="320" spans="1:12" x14ac:dyDescent="0.2">
      <c r="A320" s="2">
        <v>40640</v>
      </c>
      <c r="B320" s="3">
        <v>20.586863999999998</v>
      </c>
      <c r="C320" s="3">
        <v>10.292339</v>
      </c>
      <c r="D320" s="3">
        <v>107.04940000000001</v>
      </c>
      <c r="E320" s="3">
        <f t="shared" si="21"/>
        <v>92300.880737293031</v>
      </c>
      <c r="F320">
        <f t="shared" si="22"/>
        <v>96006.308337293027</v>
      </c>
      <c r="G320">
        <f>(B320*500+C320*400+D320*100)/F320</f>
        <v>0.26160059724163065</v>
      </c>
      <c r="H320">
        <f>(B320*500+C320*400+D320*(-100))/F320</f>
        <v>3.859566797404549E-2</v>
      </c>
      <c r="I320">
        <f t="shared" si="23"/>
        <v>5.2059997108817218E-4</v>
      </c>
      <c r="J320">
        <f t="shared" si="24"/>
        <v>1.0745749646578328E-3</v>
      </c>
      <c r="K320">
        <f t="shared" si="25"/>
        <v>1.7058348729483884E-2</v>
      </c>
      <c r="L320">
        <f t="shared" si="26"/>
        <v>1.767675816862135E-3</v>
      </c>
    </row>
    <row r="321" spans="1:12" x14ac:dyDescent="0.2">
      <c r="A321" s="2">
        <v>40641</v>
      </c>
      <c r="B321" s="3">
        <v>20.484722000000001</v>
      </c>
      <c r="C321" s="3">
        <v>10.200398</v>
      </c>
      <c r="D321" s="3">
        <v>106.680008</v>
      </c>
      <c r="E321" s="3">
        <f t="shared" si="21"/>
        <v>92303.409781425231</v>
      </c>
      <c r="F321">
        <f t="shared" si="22"/>
        <v>95957.929181425236</v>
      </c>
      <c r="G321">
        <f>(B321*500+C321*400+D321*100)/F321</f>
        <v>0.26043205822784121</v>
      </c>
      <c r="H321">
        <f>(B321*500+C321*400+D321*(-100))/F321</f>
        <v>3.8084600524157762E-2</v>
      </c>
      <c r="I321">
        <f t="shared" si="23"/>
        <v>-5.0391642701043946E-4</v>
      </c>
      <c r="J321">
        <f t="shared" si="24"/>
        <v>1.0752107772869341E-3</v>
      </c>
      <c r="K321">
        <f t="shared" si="25"/>
        <v>1.7068441942066102E-2</v>
      </c>
      <c r="L321">
        <f t="shared" si="26"/>
        <v>1.7687217286370066E-3</v>
      </c>
    </row>
    <row r="322" spans="1:12" x14ac:dyDescent="0.2">
      <c r="A322" s="2">
        <v>40644</v>
      </c>
      <c r="B322" s="3">
        <v>20.414000999999999</v>
      </c>
      <c r="C322" s="3">
        <v>10.070713</v>
      </c>
      <c r="D322" s="3">
        <v>106.358833</v>
      </c>
      <c r="E322" s="3">
        <f t="shared" ref="E322:E385" si="27">E323/(1+0.00274%)</f>
        <v>92305.938894853243</v>
      </c>
      <c r="F322">
        <f t="shared" si="22"/>
        <v>95905.34129485325</v>
      </c>
      <c r="G322">
        <f>(B322*500+C322*400+D322*100)/F322</f>
        <v>0.25933038414967519</v>
      </c>
      <c r="H322">
        <f>(B322*500+C322*400+D322*(-100))/F322</f>
        <v>3.7530781408033641E-2</v>
      </c>
      <c r="I322">
        <f t="shared" si="23"/>
        <v>-5.480306528141039E-4</v>
      </c>
      <c r="J322">
        <f t="shared" si="24"/>
        <v>1.0589660390326226E-3</v>
      </c>
      <c r="K322">
        <f t="shared" si="25"/>
        <v>1.6810564716860626E-2</v>
      </c>
      <c r="L322">
        <f t="shared" si="26"/>
        <v>1.7419991342086641E-3</v>
      </c>
    </row>
    <row r="323" spans="1:12" x14ac:dyDescent="0.2">
      <c r="A323" s="2">
        <v>40645</v>
      </c>
      <c r="B323" s="3">
        <v>20.146844999999999</v>
      </c>
      <c r="C323" s="3">
        <v>10.119418</v>
      </c>
      <c r="D323" s="3">
        <v>105.563896</v>
      </c>
      <c r="E323" s="3">
        <f t="shared" si="27"/>
        <v>92308.46807757896</v>
      </c>
      <c r="F323">
        <f t="shared" ref="F323:F386" si="28">B323*(500)+C323*(400)+D323*(-100)+E323</f>
        <v>95873.268177578953</v>
      </c>
      <c r="G323">
        <f>(B323*500+C323*400+D323*100)/F323</f>
        <v>0.25739791465428657</v>
      </c>
      <c r="H323">
        <f>(B323*500+C323*400+D323*(-100))/F323</f>
        <v>3.7182419748090612E-2</v>
      </c>
      <c r="I323">
        <f t="shared" si="23"/>
        <v>-3.3442472380855221E-4</v>
      </c>
      <c r="J323">
        <f t="shared" si="24"/>
        <v>1.0258664265428636E-3</v>
      </c>
      <c r="K323">
        <f t="shared" si="25"/>
        <v>1.6285124658017569E-2</v>
      </c>
      <c r="L323">
        <f t="shared" si="26"/>
        <v>1.6875502716630106E-3</v>
      </c>
    </row>
    <row r="324" spans="1:12" x14ac:dyDescent="0.2">
      <c r="A324" s="2">
        <v>40646</v>
      </c>
      <c r="B324" s="3">
        <v>20.138983</v>
      </c>
      <c r="C324" s="3">
        <v>10.232972</v>
      </c>
      <c r="D324" s="3">
        <v>105.55587800000001</v>
      </c>
      <c r="E324" s="3">
        <f t="shared" si="27"/>
        <v>92310.997329604288</v>
      </c>
      <c r="F324">
        <f t="shared" si="28"/>
        <v>95918.089829604287</v>
      </c>
      <c r="G324">
        <f>(B324*500+C324*400+D324*100)/F324</f>
        <v>0.25770183855737006</v>
      </c>
      <c r="H324">
        <f>(B324*500+C324*400+D324*(-100))/F324</f>
        <v>3.7605966782782003E-2</v>
      </c>
      <c r="I324">
        <f t="shared" ref="I324:I387" si="29">(F324-F323)/F323</f>
        <v>4.6750937855079456E-4</v>
      </c>
      <c r="J324">
        <f t="shared" si="24"/>
        <v>1.0271512806861549E-3</v>
      </c>
      <c r="K324">
        <f t="shared" si="25"/>
        <v>1.6305521085222405E-2</v>
      </c>
      <c r="L324">
        <f t="shared" si="26"/>
        <v>1.6896638567287247E-3</v>
      </c>
    </row>
    <row r="325" spans="1:12" x14ac:dyDescent="0.2">
      <c r="A325" s="2">
        <v>40647</v>
      </c>
      <c r="B325" s="3">
        <v>19.973976</v>
      </c>
      <c r="C325" s="3">
        <v>10.120028</v>
      </c>
      <c r="D325" s="3">
        <v>105.636162</v>
      </c>
      <c r="E325" s="3">
        <f t="shared" si="27"/>
        <v>92313.526650931119</v>
      </c>
      <c r="F325">
        <f t="shared" si="28"/>
        <v>95784.90965093112</v>
      </c>
      <c r="G325">
        <f>(B325*500+C325*400+D325*100)/F325</f>
        <v>0.25681096834193107</v>
      </c>
      <c r="H325">
        <f>(B325*500+C325*400+D325*(-100))/F325</f>
        <v>3.6241439415151684E-2</v>
      </c>
      <c r="I325">
        <f t="shared" si="29"/>
        <v>-1.388478220424921E-3</v>
      </c>
      <c r="J325">
        <f t="shared" si="24"/>
        <v>1.0360736462217456E-3</v>
      </c>
      <c r="K325">
        <f t="shared" si="25"/>
        <v>1.6447159247103927E-2</v>
      </c>
      <c r="L325">
        <f t="shared" si="26"/>
        <v>1.7043411480347716E-3</v>
      </c>
    </row>
    <row r="326" spans="1:12" x14ac:dyDescent="0.2">
      <c r="A326" s="2">
        <v>40648</v>
      </c>
      <c r="B326" s="3">
        <v>19.934688999999999</v>
      </c>
      <c r="C326" s="3">
        <v>9.9690270000000005</v>
      </c>
      <c r="D326" s="3">
        <v>106.02159899999999</v>
      </c>
      <c r="E326" s="3">
        <f t="shared" si="27"/>
        <v>92316.056041561358</v>
      </c>
      <c r="F326">
        <f t="shared" si="28"/>
        <v>95668.851441561361</v>
      </c>
      <c r="G326">
        <f>(B326*500+C326*400+D326*100)/F326</f>
        <v>0.25668872187726161</v>
      </c>
      <c r="H326">
        <f>(B326*500+C326*400+D326*(-100))/F326</f>
        <v>3.5045841457060162E-2</v>
      </c>
      <c r="I326">
        <f t="shared" si="29"/>
        <v>-1.2116544223167332E-3</v>
      </c>
      <c r="J326">
        <f t="shared" si="24"/>
        <v>1.0426057114257608E-3</v>
      </c>
      <c r="K326">
        <f t="shared" si="25"/>
        <v>1.6550852567568823E-2</v>
      </c>
      <c r="L326">
        <f t="shared" si="26"/>
        <v>1.7150863952953765E-3</v>
      </c>
    </row>
    <row r="327" spans="1:12" x14ac:dyDescent="0.2">
      <c r="A327" s="2">
        <v>40651</v>
      </c>
      <c r="B327" s="3">
        <v>19.706817999999998</v>
      </c>
      <c r="C327" s="3">
        <v>10.102675</v>
      </c>
      <c r="D327" s="3">
        <v>104.833191</v>
      </c>
      <c r="E327" s="3">
        <f t="shared" si="27"/>
        <v>92318.585501496898</v>
      </c>
      <c r="F327">
        <f t="shared" si="28"/>
        <v>95729.745401496897</v>
      </c>
      <c r="G327">
        <f>(B327*500+C327*400+D327*100)/F327</f>
        <v>0.25465228177258697</v>
      </c>
      <c r="H327">
        <f>(B327*500+C327*400+D327*(-100))/F327</f>
        <v>3.5633228582123228E-2</v>
      </c>
      <c r="I327">
        <f t="shared" si="29"/>
        <v>6.3650769313074596E-4</v>
      </c>
      <c r="J327">
        <f t="shared" si="24"/>
        <v>1.0321195974430761E-3</v>
      </c>
      <c r="K327">
        <f t="shared" si="25"/>
        <v>1.6384390668662856E-2</v>
      </c>
      <c r="L327">
        <f t="shared" si="26"/>
        <v>1.6978367377938602E-3</v>
      </c>
    </row>
    <row r="328" spans="1:12" x14ac:dyDescent="0.2">
      <c r="A328" s="2">
        <v>40652</v>
      </c>
      <c r="B328" s="3">
        <v>19.761816</v>
      </c>
      <c r="C328" s="3">
        <v>10.285645000000001</v>
      </c>
      <c r="D328" s="3">
        <v>105.435402</v>
      </c>
      <c r="E328" s="3">
        <f t="shared" si="27"/>
        <v>92321.115030739646</v>
      </c>
      <c r="F328">
        <f t="shared" si="28"/>
        <v>95772.74083073964</v>
      </c>
      <c r="G328">
        <f>(B328*500+C328*400+D328*100)/F328</f>
        <v>0.25621806358625115</v>
      </c>
      <c r="H328">
        <f>(B328*500+C328*400+D328*(-100))/F328</f>
        <v>3.6039751708684009E-2</v>
      </c>
      <c r="I328">
        <f t="shared" si="29"/>
        <v>4.4913343352598665E-4</v>
      </c>
      <c r="J328">
        <f t="shared" si="24"/>
        <v>1.0282802785544435E-3</v>
      </c>
      <c r="K328">
        <f t="shared" si="25"/>
        <v>1.6323443370763691E-2</v>
      </c>
      <c r="L328">
        <f t="shared" si="26"/>
        <v>1.6915210582220596E-3</v>
      </c>
    </row>
    <row r="329" spans="1:12" x14ac:dyDescent="0.2">
      <c r="A329" s="2">
        <v>40653</v>
      </c>
      <c r="B329" s="3">
        <v>20.241137999999999</v>
      </c>
      <c r="C329" s="3">
        <v>10.424156</v>
      </c>
      <c r="D329" s="3">
        <v>106.87273399999999</v>
      </c>
      <c r="E329" s="3">
        <f t="shared" si="27"/>
        <v>92323.644629291492</v>
      </c>
      <c r="F329">
        <f t="shared" si="28"/>
        <v>95926.60262929149</v>
      </c>
      <c r="G329">
        <f>(B329*500+C329*400+D329*100)/F329</f>
        <v>0.26038141782760316</v>
      </c>
      <c r="H329">
        <f>(B329*500+C329*400+D329*(-100))/F329</f>
        <v>3.7559528861077648E-2</v>
      </c>
      <c r="I329">
        <f t="shared" si="29"/>
        <v>1.6065301798532867E-3</v>
      </c>
      <c r="J329">
        <f t="shared" si="24"/>
        <v>1.0415811386966045E-3</v>
      </c>
      <c r="K329">
        <f t="shared" si="25"/>
        <v>1.6534587979720145E-2</v>
      </c>
      <c r="L329">
        <f t="shared" si="26"/>
        <v>1.7134009731559145E-3</v>
      </c>
    </row>
    <row r="330" spans="1:12" x14ac:dyDescent="0.2">
      <c r="A330" s="2">
        <v>40654</v>
      </c>
      <c r="B330" s="3">
        <v>20.052555000000002</v>
      </c>
      <c r="C330" s="3">
        <v>10.676536</v>
      </c>
      <c r="D330" s="3">
        <v>107.41870900000001</v>
      </c>
      <c r="E330" s="3">
        <f t="shared" si="27"/>
        <v>92326.174297154328</v>
      </c>
      <c r="F330">
        <f t="shared" si="28"/>
        <v>95881.195297154336</v>
      </c>
      <c r="G330">
        <f>(B330*500+C330*400+D330*100)/F330</f>
        <v>0.26114362386075851</v>
      </c>
      <c r="H330">
        <f>(B330*500+C330*400+D330*(-100))/F330</f>
        <v>3.7077353791661695E-2</v>
      </c>
      <c r="I330">
        <f t="shared" si="29"/>
        <v>-4.7335494943598707E-4</v>
      </c>
      <c r="J330">
        <f t="shared" si="24"/>
        <v>1.0421918067840803E-3</v>
      </c>
      <c r="K330">
        <f t="shared" si="25"/>
        <v>1.6544282035078531E-2</v>
      </c>
      <c r="L330">
        <f t="shared" si="26"/>
        <v>1.7144055221598121E-3</v>
      </c>
    </row>
    <row r="331" spans="1:12" x14ac:dyDescent="0.2">
      <c r="A331" s="2">
        <v>40658</v>
      </c>
      <c r="B331" s="3">
        <v>20.123270000000002</v>
      </c>
      <c r="C331" s="3">
        <v>10.746857</v>
      </c>
      <c r="D331" s="3">
        <v>107.306313</v>
      </c>
      <c r="E331" s="3">
        <f t="shared" si="27"/>
        <v>92328.704034330076</v>
      </c>
      <c r="F331">
        <f t="shared" si="28"/>
        <v>95958.45053433007</v>
      </c>
      <c r="G331">
        <f>(B331*500+C331*400+D331*100)/F331</f>
        <v>0.26147784755052345</v>
      </c>
      <c r="H331">
        <f>(B331*500+C331*400+D331*(-100))/F331</f>
        <v>3.7826230829992633E-2</v>
      </c>
      <c r="I331">
        <f t="shared" si="29"/>
        <v>8.057391956400302E-4</v>
      </c>
      <c r="J331">
        <f t="shared" si="24"/>
        <v>1.0366820007098041E-3</v>
      </c>
      <c r="K331">
        <f t="shared" si="25"/>
        <v>1.6456816575210163E-2</v>
      </c>
      <c r="L331">
        <f t="shared" si="26"/>
        <v>1.7053418911676277E-3</v>
      </c>
    </row>
    <row r="332" spans="1:12" x14ac:dyDescent="0.2">
      <c r="A332" s="2">
        <v>40659</v>
      </c>
      <c r="B332" s="3">
        <v>20.57901</v>
      </c>
      <c r="C332" s="3">
        <v>10.668011</v>
      </c>
      <c r="D332" s="3">
        <v>108.229691</v>
      </c>
      <c r="E332" s="3">
        <f t="shared" si="27"/>
        <v>92331.233840820612</v>
      </c>
      <c r="F332">
        <f t="shared" si="28"/>
        <v>96064.974140820617</v>
      </c>
      <c r="G332">
        <f>(B332*500+C332*400+D332*100)/F332</f>
        <v>0.26419284163649703</v>
      </c>
      <c r="H332">
        <f>(B332*500+C332*400+D332*(-100))/F332</f>
        <v>3.8866822516672409E-2</v>
      </c>
      <c r="I332">
        <f t="shared" si="29"/>
        <v>1.1101013605095435E-3</v>
      </c>
      <c r="J332">
        <f t="shared" si="24"/>
        <v>1.031894563029474E-3</v>
      </c>
      <c r="K332">
        <f t="shared" si="25"/>
        <v>1.6380818358093921E-2</v>
      </c>
      <c r="L332">
        <f t="shared" si="26"/>
        <v>1.6974665561834846E-3</v>
      </c>
    </row>
    <row r="333" spans="1:12" x14ac:dyDescent="0.2">
      <c r="A333" s="2">
        <v>40660</v>
      </c>
      <c r="B333" s="3">
        <v>20.728304000000001</v>
      </c>
      <c r="C333" s="3">
        <v>10.659794</v>
      </c>
      <c r="D333" s="3">
        <v>108.93631000000001</v>
      </c>
      <c r="E333" s="3">
        <f t="shared" si="27"/>
        <v>92333.763716627858</v>
      </c>
      <c r="F333">
        <f t="shared" si="28"/>
        <v>96068.202316627852</v>
      </c>
      <c r="G333">
        <f>(B333*500+C333*400+D333*100)/F333</f>
        <v>0.26566231057268996</v>
      </c>
      <c r="H333">
        <f>(B333*500+C333*400+D333*(-100))/F333</f>
        <v>3.8872785270737044E-2</v>
      </c>
      <c r="I333">
        <f t="shared" si="29"/>
        <v>3.3604087609525604E-5</v>
      </c>
      <c r="J333">
        <f t="shared" si="24"/>
        <v>1.0317414944258909E-3</v>
      </c>
      <c r="K333">
        <f t="shared" si="25"/>
        <v>1.6378388469342246E-2</v>
      </c>
      <c r="L333">
        <f t="shared" si="26"/>
        <v>1.6972147583305907E-3</v>
      </c>
    </row>
    <row r="334" spans="1:12" x14ac:dyDescent="0.2">
      <c r="A334" s="2">
        <v>40661</v>
      </c>
      <c r="B334" s="3">
        <v>20.987606</v>
      </c>
      <c r="C334" s="3">
        <v>10.556283000000001</v>
      </c>
      <c r="D334" s="3">
        <v>109.289597</v>
      </c>
      <c r="E334" s="3">
        <f t="shared" si="27"/>
        <v>92336.293661753691</v>
      </c>
      <c r="F334">
        <f t="shared" si="28"/>
        <v>96123.6501617537</v>
      </c>
      <c r="G334">
        <f>(B334*500+C334*400+D334*100)/F334</f>
        <v>0.2667946531040486</v>
      </c>
      <c r="H334">
        <f>(B334*500+C334*400+D334*(-100))/F334</f>
        <v>3.9400880986383301E-2</v>
      </c>
      <c r="I334">
        <f t="shared" si="29"/>
        <v>5.7717167375630446E-4</v>
      </c>
      <c r="J334">
        <f t="shared" si="24"/>
        <v>1.0332873944357537E-3</v>
      </c>
      <c r="K334">
        <f t="shared" si="25"/>
        <v>1.6402928871209463E-2</v>
      </c>
      <c r="L334">
        <f t="shared" si="26"/>
        <v>1.6997577638468149E-3</v>
      </c>
    </row>
    <row r="335" spans="1:12" x14ac:dyDescent="0.2">
      <c r="A335" s="2">
        <v>40662</v>
      </c>
      <c r="B335" s="3">
        <v>20.366858000000001</v>
      </c>
      <c r="C335" s="3">
        <v>10.659179999999999</v>
      </c>
      <c r="D335" s="3">
        <v>109.546532</v>
      </c>
      <c r="E335" s="3">
        <f t="shared" si="27"/>
        <v>92338.823676200031</v>
      </c>
      <c r="F335">
        <f t="shared" si="28"/>
        <v>95831.271476200025</v>
      </c>
      <c r="G335">
        <f>(B335*500+C335*400+D335*100)/F335</f>
        <v>0.26506748589168622</v>
      </c>
      <c r="H335">
        <f>(B335*500+C335*400+D335*(-100))/F335</f>
        <v>3.6443717652930835E-2</v>
      </c>
      <c r="I335">
        <f t="shared" si="29"/>
        <v>-3.0416935380800604E-3</v>
      </c>
      <c r="J335">
        <f t="shared" si="24"/>
        <v>1.0785649377123498E-3</v>
      </c>
      <c r="K335">
        <f t="shared" si="25"/>
        <v>1.7121687588124487E-2</v>
      </c>
      <c r="L335">
        <f t="shared" si="26"/>
        <v>1.7742393225368153E-3</v>
      </c>
    </row>
    <row r="336" spans="1:12" x14ac:dyDescent="0.2">
      <c r="A336" s="2">
        <v>40665</v>
      </c>
      <c r="B336" s="3">
        <v>20.162558000000001</v>
      </c>
      <c r="C336" s="3">
        <v>10.541974</v>
      </c>
      <c r="D336" s="3">
        <v>109.377899</v>
      </c>
      <c r="E336" s="3">
        <f t="shared" si="27"/>
        <v>92341.353759968755</v>
      </c>
      <c r="F336">
        <f t="shared" si="28"/>
        <v>95701.63245996875</v>
      </c>
      <c r="G336">
        <f>(B336*500+C336*400+D336*100)/F336</f>
        <v>0.26369308287981363</v>
      </c>
      <c r="H336">
        <f>(B336*500+C336*400+D336*(-100))/F336</f>
        <v>3.5112031149579177E-2</v>
      </c>
      <c r="I336">
        <f t="shared" si="29"/>
        <v>-1.3527840571693846E-3</v>
      </c>
      <c r="J336">
        <f t="shared" si="24"/>
        <v>1.0828262443299539E-3</v>
      </c>
      <c r="K336">
        <f t="shared" si="25"/>
        <v>1.7189333733546735E-2</v>
      </c>
      <c r="L336">
        <f t="shared" si="26"/>
        <v>1.7812491719227741E-3</v>
      </c>
    </row>
    <row r="337" spans="1:12" x14ac:dyDescent="0.2">
      <c r="A337" s="2">
        <v>40666</v>
      </c>
      <c r="B337" s="3">
        <v>20.280424</v>
      </c>
      <c r="C337" s="3">
        <v>10.600427</v>
      </c>
      <c r="D337" s="3">
        <v>108.98445100000001</v>
      </c>
      <c r="E337" s="3">
        <f t="shared" si="27"/>
        <v>92343.883913061785</v>
      </c>
      <c r="F337">
        <f t="shared" si="28"/>
        <v>95825.82161306178</v>
      </c>
      <c r="G337">
        <f>(B337*500+C337*400+D337*100)/F337</f>
        <v>0.2637997511993605</v>
      </c>
      <c r="H337">
        <f>(B337*500+C337*400+D337*(-100))/F337</f>
        <v>3.6336111096024082E-2</v>
      </c>
      <c r="I337">
        <f t="shared" si="29"/>
        <v>1.297670164037976E-3</v>
      </c>
      <c r="J337">
        <f t="shared" si="24"/>
        <v>1.0925021306152727E-3</v>
      </c>
      <c r="K337">
        <f t="shared" si="25"/>
        <v>1.73429336664973E-2</v>
      </c>
      <c r="L337">
        <f t="shared" si="26"/>
        <v>1.7971660048621235E-3</v>
      </c>
    </row>
    <row r="338" spans="1:12" x14ac:dyDescent="0.2">
      <c r="A338" s="2">
        <v>40667</v>
      </c>
      <c r="B338" s="3">
        <v>20.476866000000001</v>
      </c>
      <c r="C338" s="3">
        <v>10.642132</v>
      </c>
      <c r="D338" s="3">
        <v>108.26181800000001</v>
      </c>
      <c r="E338" s="3">
        <f t="shared" si="27"/>
        <v>92346.414135480998</v>
      </c>
      <c r="F338">
        <f t="shared" si="28"/>
        <v>96015.518135481005</v>
      </c>
      <c r="G338">
        <f>(B338*500+C338*400+D338*100)/F338</f>
        <v>0.2637226574590848</v>
      </c>
      <c r="H338">
        <f>(B338*500+C338*400+D338*(-100))/F338</f>
        <v>3.8213656201102585E-2</v>
      </c>
      <c r="I338">
        <f t="shared" si="29"/>
        <v>1.9795971401654795E-3</v>
      </c>
      <c r="J338">
        <f t="shared" si="24"/>
        <v>1.1136128101930283E-3</v>
      </c>
      <c r="K338">
        <f t="shared" si="25"/>
        <v>1.7678055315519168E-2</v>
      </c>
      <c r="L338">
        <f t="shared" si="26"/>
        <v>1.8318930727675316E-3</v>
      </c>
    </row>
    <row r="339" spans="1:12" x14ac:dyDescent="0.2">
      <c r="A339" s="2">
        <v>40668</v>
      </c>
      <c r="B339" s="3">
        <v>20.264703999999998</v>
      </c>
      <c r="C339" s="3">
        <v>10.556283000000001</v>
      </c>
      <c r="D339" s="3">
        <v>107.28222700000001</v>
      </c>
      <c r="E339" s="3">
        <f t="shared" si="27"/>
        <v>92348.944427228314</v>
      </c>
      <c r="F339">
        <f t="shared" si="28"/>
        <v>95975.586927228316</v>
      </c>
      <c r="G339">
        <f>(B339*500+C339*400+D339*100)/F339</f>
        <v>0.26134862732351694</v>
      </c>
      <c r="H339">
        <f>(B339*500+C339*400+D339*(-100))/F339</f>
        <v>3.7787135417570651E-2</v>
      </c>
      <c r="I339">
        <f t="shared" si="29"/>
        <v>-4.1588285964716965E-4</v>
      </c>
      <c r="J339">
        <f t="shared" si="24"/>
        <v>1.1116794594020452E-3</v>
      </c>
      <c r="K339">
        <f t="shared" si="25"/>
        <v>1.7647364323179218E-2</v>
      </c>
      <c r="L339">
        <f t="shared" si="26"/>
        <v>1.8287127107163644E-3</v>
      </c>
    </row>
    <row r="340" spans="1:12" x14ac:dyDescent="0.2">
      <c r="A340" s="2">
        <v>40669</v>
      </c>
      <c r="B340" s="3">
        <v>20.327566000000001</v>
      </c>
      <c r="C340" s="3">
        <v>10.553542999999999</v>
      </c>
      <c r="D340" s="3">
        <v>107.75597399999999</v>
      </c>
      <c r="E340" s="3">
        <f t="shared" si="27"/>
        <v>92351.474788305626</v>
      </c>
      <c r="F340">
        <f t="shared" si="28"/>
        <v>95961.077588305634</v>
      </c>
      <c r="G340">
        <f>(B340*500+C340*400+D340*100)/F340</f>
        <v>0.26219794767150717</v>
      </c>
      <c r="H340">
        <f>(B340*500+C340*400+D340*(-100))/F340</f>
        <v>3.7615279973053257E-2</v>
      </c>
      <c r="I340">
        <f t="shared" si="29"/>
        <v>-1.5117739195159757E-4</v>
      </c>
      <c r="J340">
        <f t="shared" si="24"/>
        <v>1.1115737600673639E-3</v>
      </c>
      <c r="K340">
        <f t="shared" si="25"/>
        <v>1.764568639825935E-2</v>
      </c>
      <c r="L340">
        <f t="shared" si="26"/>
        <v>1.8285388353108136E-3</v>
      </c>
    </row>
    <row r="341" spans="1:12" x14ac:dyDescent="0.2">
      <c r="A341" s="2">
        <v>40672</v>
      </c>
      <c r="B341" s="3">
        <v>20.296137000000002</v>
      </c>
      <c r="C341" s="3">
        <v>10.582158</v>
      </c>
      <c r="D341" s="3">
        <v>108.173462</v>
      </c>
      <c r="E341" s="3">
        <f t="shared" si="27"/>
        <v>92354.005218714825</v>
      </c>
      <c r="F341">
        <f t="shared" si="28"/>
        <v>95917.590718714826</v>
      </c>
      <c r="G341">
        <f>(B341*500+C341*400+D341*100)/F341</f>
        <v>0.2627075775276273</v>
      </c>
      <c r="H341">
        <f>(B341*500+C341*400+D341*(-100))/F341</f>
        <v>3.7152575177273474E-2</v>
      </c>
      <c r="I341">
        <f t="shared" si="29"/>
        <v>-4.531719597541036E-4</v>
      </c>
      <c r="J341">
        <f t="shared" si="24"/>
        <v>1.11207915722453E-3</v>
      </c>
      <c r="K341">
        <f t="shared" si="25"/>
        <v>1.7653709329406433E-2</v>
      </c>
      <c r="L341">
        <f t="shared" si="26"/>
        <v>1.8293702136343518E-3</v>
      </c>
    </row>
    <row r="342" spans="1:12" x14ac:dyDescent="0.2">
      <c r="A342" s="2">
        <v>40673</v>
      </c>
      <c r="B342" s="3">
        <v>20.170421999999999</v>
      </c>
      <c r="C342" s="3">
        <v>10.638477</v>
      </c>
      <c r="D342" s="3">
        <v>109.096878</v>
      </c>
      <c r="E342" s="3">
        <f t="shared" si="27"/>
        <v>92356.535718457817</v>
      </c>
      <c r="F342">
        <f t="shared" si="28"/>
        <v>95787.449718457821</v>
      </c>
      <c r="G342">
        <f>(B342*500+C342*400+D342*100)/F342</f>
        <v>0.26360749424080743</v>
      </c>
      <c r="H342">
        <f>(B342*500+C342*400+D342*(-100))/F342</f>
        <v>3.5817990875467255E-2</v>
      </c>
      <c r="I342">
        <f t="shared" si="29"/>
        <v>-1.3568001373038278E-3</v>
      </c>
      <c r="J342">
        <f t="shared" si="24"/>
        <v>1.1190444258598455E-3</v>
      </c>
      <c r="K342">
        <f t="shared" si="25"/>
        <v>1.7764279541149251E-2</v>
      </c>
      <c r="L342">
        <f t="shared" si="26"/>
        <v>1.8408280805394459E-3</v>
      </c>
    </row>
    <row r="343" spans="1:12" x14ac:dyDescent="0.2">
      <c r="A343" s="2">
        <v>40674</v>
      </c>
      <c r="B343" s="3">
        <v>19.926828</v>
      </c>
      <c r="C343" s="3">
        <v>10.570893999999999</v>
      </c>
      <c r="D343" s="3">
        <v>107.948685</v>
      </c>
      <c r="E343" s="3">
        <f t="shared" si="27"/>
        <v>92359.066287536509</v>
      </c>
      <c r="F343">
        <f t="shared" si="28"/>
        <v>95755.969387536505</v>
      </c>
      <c r="G343">
        <f>(B343*500+C343*400+D343*100)/F343</f>
        <v>0.26094080880614251</v>
      </c>
      <c r="H343">
        <f>(B343*500+C343*400+D343*(-100))/F343</f>
        <v>3.5474583169351079E-2</v>
      </c>
      <c r="I343">
        <f t="shared" si="29"/>
        <v>-3.2864776141180128E-4</v>
      </c>
      <c r="J343">
        <f t="shared" si="24"/>
        <v>1.1189668550723967E-3</v>
      </c>
      <c r="K343">
        <f t="shared" si="25"/>
        <v>1.7763048143073692E-2</v>
      </c>
      <c r="L343">
        <f t="shared" si="26"/>
        <v>1.8407004765940926E-3</v>
      </c>
    </row>
    <row r="344" spans="1:12" x14ac:dyDescent="0.2">
      <c r="A344" s="2">
        <v>40675</v>
      </c>
      <c r="B344" s="3">
        <v>19.895399000000001</v>
      </c>
      <c r="C344" s="3">
        <v>10.550803</v>
      </c>
      <c r="D344" s="3">
        <v>108.46257799999999</v>
      </c>
      <c r="E344" s="3">
        <f t="shared" si="27"/>
        <v>92361.596925952792</v>
      </c>
      <c r="F344">
        <f t="shared" si="28"/>
        <v>95683.359825952793</v>
      </c>
      <c r="G344">
        <f>(B344*500+C344*400+D344*100)/F344</f>
        <v>0.26142767713739107</v>
      </c>
      <c r="H344">
        <f>(B344*500+C344*400+D344*(-100))/F344</f>
        <v>3.4716202546004445E-2</v>
      </c>
      <c r="I344">
        <f t="shared" si="29"/>
        <v>-7.582771293333277E-4</v>
      </c>
      <c r="J344">
        <f t="shared" si="24"/>
        <v>1.1205810130490842E-3</v>
      </c>
      <c r="K344">
        <f t="shared" si="25"/>
        <v>1.7788672106572211E-2</v>
      </c>
      <c r="L344">
        <f t="shared" si="26"/>
        <v>1.8433557664657436E-3</v>
      </c>
    </row>
    <row r="345" spans="1:12" x14ac:dyDescent="0.2">
      <c r="A345" s="2">
        <v>40676</v>
      </c>
      <c r="B345" s="3">
        <v>19.667532000000001</v>
      </c>
      <c r="C345" s="3">
        <v>10.366013000000001</v>
      </c>
      <c r="D345" s="3">
        <v>107.627495</v>
      </c>
      <c r="E345" s="3">
        <f t="shared" si="27"/>
        <v>92364.127633708558</v>
      </c>
      <c r="F345">
        <f t="shared" si="28"/>
        <v>95581.549333708565</v>
      </c>
      <c r="G345">
        <f>(B345*500+C345*400+D345*100)/F345</f>
        <v>0.2588671231265966</v>
      </c>
      <c r="H345">
        <f>(B345*500+C345*400+D345*(-100))/F345</f>
        <v>3.3661535332168119E-2</v>
      </c>
      <c r="I345">
        <f t="shared" si="29"/>
        <v>-1.0640355065856943E-3</v>
      </c>
      <c r="J345">
        <f t="shared" si="24"/>
        <v>1.1207354270098685E-3</v>
      </c>
      <c r="K345">
        <f t="shared" si="25"/>
        <v>1.7791123352207363E-2</v>
      </c>
      <c r="L345">
        <f t="shared" si="26"/>
        <v>1.8436097774312337E-3</v>
      </c>
    </row>
    <row r="346" spans="1:12" x14ac:dyDescent="0.2">
      <c r="A346" s="2">
        <v>40679</v>
      </c>
      <c r="B346" s="3">
        <v>19.306080000000001</v>
      </c>
      <c r="C346" s="3">
        <v>10.146820999999999</v>
      </c>
      <c r="D346" s="3">
        <v>106.944969</v>
      </c>
      <c r="E346" s="3">
        <f t="shared" si="27"/>
        <v>92366.658410805729</v>
      </c>
      <c r="F346">
        <f t="shared" si="28"/>
        <v>95383.929910805731</v>
      </c>
      <c r="G346">
        <f>(B346*500+C346*400+D346*100)/F346</f>
        <v>0.25587397502726605</v>
      </c>
      <c r="H346">
        <f>(B346*500+C346*400+D346*(-100))/F346</f>
        <v>3.1632912408007044E-2</v>
      </c>
      <c r="I346">
        <f t="shared" si="29"/>
        <v>-2.0675478089696464E-3</v>
      </c>
      <c r="J346">
        <f t="shared" si="24"/>
        <v>1.137959234214343E-3</v>
      </c>
      <c r="K346">
        <f t="shared" si="25"/>
        <v>1.8064542815163936E-2</v>
      </c>
      <c r="L346">
        <f t="shared" si="26"/>
        <v>1.8719429402825943E-3</v>
      </c>
    </row>
    <row r="347" spans="1:12" x14ac:dyDescent="0.2">
      <c r="A347" s="2">
        <v>40680</v>
      </c>
      <c r="B347" s="3">
        <v>19.393084999999999</v>
      </c>
      <c r="C347" s="3">
        <v>10.233274</v>
      </c>
      <c r="D347" s="3">
        <v>106.92894</v>
      </c>
      <c r="E347" s="3">
        <f t="shared" si="27"/>
        <v>92369.18925724618</v>
      </c>
      <c r="F347">
        <f t="shared" si="28"/>
        <v>95466.147357246184</v>
      </c>
      <c r="G347">
        <f>(B347*500+C347*400+D347*100)/F347</f>
        <v>0.25645474105477956</v>
      </c>
      <c r="H347">
        <f>(B347*500+C347*400+D347*(-100))/F347</f>
        <v>3.2440380027181762E-2</v>
      </c>
      <c r="I347">
        <f t="shared" si="29"/>
        <v>8.6196329420830809E-4</v>
      </c>
      <c r="J347">
        <f t="shared" si="24"/>
        <v>1.0742467731397966E-3</v>
      </c>
      <c r="K347">
        <f t="shared" si="25"/>
        <v>1.7053138850649137E-2</v>
      </c>
      <c r="L347">
        <f t="shared" si="26"/>
        <v>1.7671359418149654E-3</v>
      </c>
    </row>
    <row r="348" spans="1:12" x14ac:dyDescent="0.2">
      <c r="A348" s="2">
        <v>40681</v>
      </c>
      <c r="B348" s="3">
        <v>19.527531</v>
      </c>
      <c r="C348" s="3">
        <v>10.346831</v>
      </c>
      <c r="D348" s="3">
        <v>107.88442999999999</v>
      </c>
      <c r="E348" s="3">
        <f t="shared" si="27"/>
        <v>92371.720173031834</v>
      </c>
      <c r="F348">
        <f t="shared" si="28"/>
        <v>95485.775073031837</v>
      </c>
      <c r="G348">
        <f>(B348*500+C348*400+D348*100)/F348</f>
        <v>0.258582400165001</v>
      </c>
      <c r="H348">
        <f>(B348*500+C348*400+D348*(-100))/F348</f>
        <v>3.2612762451980193E-2</v>
      </c>
      <c r="I348">
        <f t="shared" si="29"/>
        <v>2.0559869994757021E-4</v>
      </c>
      <c r="J348">
        <f t="shared" si="24"/>
        <v>1.075014892208271E-3</v>
      </c>
      <c r="K348">
        <f t="shared" si="25"/>
        <v>1.7065332362843955E-2</v>
      </c>
      <c r="L348">
        <f t="shared" si="26"/>
        <v>1.7683994976826058E-3</v>
      </c>
    </row>
    <row r="349" spans="1:12" x14ac:dyDescent="0.2">
      <c r="A349" s="2">
        <v>40682</v>
      </c>
      <c r="B349" s="3">
        <v>19.551268</v>
      </c>
      <c r="C349" s="3">
        <v>10.366923999999999</v>
      </c>
      <c r="D349" s="3">
        <v>108.14135</v>
      </c>
      <c r="E349" s="3">
        <f t="shared" si="27"/>
        <v>92374.251158164581</v>
      </c>
      <c r="F349">
        <f t="shared" si="28"/>
        <v>95482.519758164577</v>
      </c>
      <c r="G349">
        <f>(B349*500+C349*400+D349*100)/F349</f>
        <v>0.25906876633180614</v>
      </c>
      <c r="H349">
        <f>(B349*500+C349*400+D349*(-100))/F349</f>
        <v>3.2553273707821434E-2</v>
      </c>
      <c r="I349">
        <f t="shared" si="29"/>
        <v>-3.4092144769938487E-5</v>
      </c>
      <c r="J349">
        <f t="shared" si="24"/>
        <v>1.0744140232406929E-3</v>
      </c>
      <c r="K349">
        <f t="shared" si="25"/>
        <v>1.7055793863691469E-2</v>
      </c>
      <c r="L349">
        <f t="shared" si="26"/>
        <v>1.7674110682309398E-3</v>
      </c>
    </row>
    <row r="350" spans="1:12" x14ac:dyDescent="0.2">
      <c r="A350" s="2">
        <v>40683</v>
      </c>
      <c r="B350" s="3">
        <v>19.369350000000001</v>
      </c>
      <c r="C350" s="3">
        <v>10.205268</v>
      </c>
      <c r="D350" s="3">
        <v>107.28222700000001</v>
      </c>
      <c r="E350" s="3">
        <f t="shared" si="27"/>
        <v>92376.782212646314</v>
      </c>
      <c r="F350">
        <f t="shared" si="28"/>
        <v>95415.341712646317</v>
      </c>
      <c r="G350">
        <f>(B350*500+C350*400+D350*100)/F350</f>
        <v>0.25671977336484703</v>
      </c>
      <c r="H350">
        <f>(B350*500+C350*400+D350*(-100))/F350</f>
        <v>3.1845607272999697E-2</v>
      </c>
      <c r="I350">
        <f t="shared" si="29"/>
        <v>-7.0356381134899248E-4</v>
      </c>
      <c r="J350">
        <f t="shared" si="24"/>
        <v>1.0732564660810415E-3</v>
      </c>
      <c r="K350">
        <f t="shared" si="25"/>
        <v>1.7037418213454791E-2</v>
      </c>
      <c r="L350">
        <f t="shared" si="26"/>
        <v>1.7655068867033132E-3</v>
      </c>
    </row>
    <row r="351" spans="1:12" x14ac:dyDescent="0.2">
      <c r="A351" s="2">
        <v>40686</v>
      </c>
      <c r="B351" s="3">
        <v>19.116261000000002</v>
      </c>
      <c r="C351" s="3">
        <v>10.180306</v>
      </c>
      <c r="D351" s="3">
        <v>106.037643</v>
      </c>
      <c r="E351" s="3">
        <f t="shared" si="27"/>
        <v>92379.313336478939</v>
      </c>
      <c r="F351">
        <f t="shared" si="28"/>
        <v>95405.801936478936</v>
      </c>
      <c r="G351">
        <f>(B351*500+C351*400+D351*100)/F351</f>
        <v>0.25400988942092828</v>
      </c>
      <c r="H351">
        <f>(B351*500+C351*400+D351*(-100))/F351</f>
        <v>3.1722269909905822E-2</v>
      </c>
      <c r="I351">
        <f t="shared" si="29"/>
        <v>-9.9981575249306133E-5</v>
      </c>
      <c r="J351">
        <f t="shared" si="24"/>
        <v>1.0630199047287168E-3</v>
      </c>
      <c r="K351">
        <f t="shared" si="25"/>
        <v>1.6874917839742553E-2</v>
      </c>
      <c r="L351">
        <f t="shared" si="26"/>
        <v>1.7486677432787391E-3</v>
      </c>
    </row>
    <row r="352" spans="1:12" x14ac:dyDescent="0.2">
      <c r="A352" s="2">
        <v>40687</v>
      </c>
      <c r="B352" s="3">
        <v>19.100451</v>
      </c>
      <c r="C352" s="3">
        <v>10.113023</v>
      </c>
      <c r="D352" s="3">
        <v>105.94928</v>
      </c>
      <c r="E352" s="3">
        <f t="shared" si="27"/>
        <v>92381.844529664362</v>
      </c>
      <c r="F352">
        <f t="shared" si="28"/>
        <v>95382.35122966436</v>
      </c>
      <c r="G352">
        <f>(B352*500+C352*400+D352*100)/F352</f>
        <v>0.25361466128837351</v>
      </c>
      <c r="H352">
        <f>(B352*500+C352*400+D352*(-100))/F352</f>
        <v>3.1457671794809246E-2</v>
      </c>
      <c r="I352">
        <f t="shared" si="29"/>
        <v>-2.4579958806058015E-4</v>
      </c>
      <c r="J352">
        <f t="shared" si="24"/>
        <v>1.0588714136705976E-3</v>
      </c>
      <c r="K352">
        <f t="shared" si="25"/>
        <v>1.6809062585806802E-2</v>
      </c>
      <c r="L352">
        <f t="shared" si="26"/>
        <v>1.7418434754881331E-3</v>
      </c>
    </row>
    <row r="353" spans="1:12" x14ac:dyDescent="0.2">
      <c r="A353" s="2">
        <v>40688</v>
      </c>
      <c r="B353" s="3">
        <v>19.132083999999999</v>
      </c>
      <c r="C353" s="3">
        <v>10.252761</v>
      </c>
      <c r="D353" s="3">
        <v>106.302628</v>
      </c>
      <c r="E353" s="3">
        <f t="shared" si="27"/>
        <v>92384.375792204475</v>
      </c>
      <c r="F353">
        <f t="shared" si="28"/>
        <v>95421.259392204476</v>
      </c>
      <c r="G353">
        <f>(B353*500+C353*400+D353*100)/F353</f>
        <v>0.2546330802461092</v>
      </c>
      <c r="H353">
        <f>(B353*500+C353*400+D353*(-100))/F353</f>
        <v>3.1826069152133825E-2</v>
      </c>
      <c r="I353">
        <f t="shared" si="29"/>
        <v>4.0791783845243752E-4</v>
      </c>
      <c r="J353">
        <f t="shared" si="24"/>
        <v>1.0604776785976026E-3</v>
      </c>
      <c r="K353">
        <f t="shared" si="25"/>
        <v>1.6834561251026045E-2</v>
      </c>
      <c r="L353">
        <f t="shared" si="26"/>
        <v>1.7444857812930563E-3</v>
      </c>
    </row>
    <row r="354" spans="1:12" x14ac:dyDescent="0.2">
      <c r="A354" s="2">
        <v>40689</v>
      </c>
      <c r="B354" s="3">
        <v>19.511721000000001</v>
      </c>
      <c r="C354" s="3">
        <v>10.19857</v>
      </c>
      <c r="D354" s="3">
        <v>106.79244199999999</v>
      </c>
      <c r="E354" s="3">
        <f t="shared" si="27"/>
        <v>92386.907124101184</v>
      </c>
      <c r="F354">
        <f t="shared" si="28"/>
        <v>95542.951424101193</v>
      </c>
      <c r="G354">
        <f>(B354*500+C354*400+D354*100)/F354</f>
        <v>0.25658127925296731</v>
      </c>
      <c r="H354">
        <f>(B354*500+C354*400+D354*(-100))/F354</f>
        <v>3.3032727720444618E-2</v>
      </c>
      <c r="I354">
        <f t="shared" si="29"/>
        <v>1.2753136216378479E-3</v>
      </c>
      <c r="J354">
        <f t="shared" si="24"/>
        <v>1.0704733924328793E-3</v>
      </c>
      <c r="K354">
        <f t="shared" si="25"/>
        <v>1.6993238288934304E-2</v>
      </c>
      <c r="L354">
        <f t="shared" si="26"/>
        <v>1.7609287305520864E-3</v>
      </c>
    </row>
    <row r="355" spans="1:12" x14ac:dyDescent="0.2">
      <c r="A355" s="2">
        <v>40690</v>
      </c>
      <c r="B355" s="3">
        <v>19.582901</v>
      </c>
      <c r="C355" s="3">
        <v>10.271941</v>
      </c>
      <c r="D355" s="3">
        <v>107.201942</v>
      </c>
      <c r="E355" s="3">
        <f t="shared" si="27"/>
        <v>92389.438525356381</v>
      </c>
      <c r="F355">
        <f t="shared" si="28"/>
        <v>95569.471225356378</v>
      </c>
      <c r="G355">
        <f>(B355*500+C355*400+D355*100)/F355</f>
        <v>0.25761805296530443</v>
      </c>
      <c r="H355">
        <f>(B355*500+C355*400+D355*(-100))/F355</f>
        <v>3.3274566231525568E-2</v>
      </c>
      <c r="I355">
        <f t="shared" si="29"/>
        <v>2.7756941626669096E-4</v>
      </c>
      <c r="J355">
        <f t="shared" si="24"/>
        <v>1.0712228419471686E-3</v>
      </c>
      <c r="K355">
        <f t="shared" si="25"/>
        <v>1.700513543114435E-2</v>
      </c>
      <c r="L355">
        <f t="shared" si="26"/>
        <v>1.7621615750030924E-3</v>
      </c>
    </row>
    <row r="356" spans="1:12" x14ac:dyDescent="0.2">
      <c r="A356" s="2">
        <v>40694</v>
      </c>
      <c r="B356" s="3">
        <v>19.780633999999999</v>
      </c>
      <c r="C356" s="3">
        <v>10.589162</v>
      </c>
      <c r="D356" s="3">
        <v>108.318031</v>
      </c>
      <c r="E356" s="3">
        <f t="shared" si="27"/>
        <v>92391.969995971973</v>
      </c>
      <c r="F356">
        <f t="shared" si="28"/>
        <v>95686.148695971962</v>
      </c>
      <c r="G356">
        <f>(B356*500+C356*400+D356*100)/F356</f>
        <v>0.2608296523596067</v>
      </c>
      <c r="H356">
        <f>(B356*500+C356*400+D356*(-100))/F356</f>
        <v>3.4426912827965762E-2</v>
      </c>
      <c r="I356">
        <f t="shared" si="29"/>
        <v>1.2208655035921977E-3</v>
      </c>
      <c r="J356">
        <f t="shared" si="24"/>
        <v>1.0769114686263073E-3</v>
      </c>
      <c r="K356">
        <f t="shared" si="25"/>
        <v>1.7095439580111279E-2</v>
      </c>
      <c r="L356">
        <f t="shared" si="26"/>
        <v>1.7715193658902756E-3</v>
      </c>
    </row>
    <row r="357" spans="1:12" x14ac:dyDescent="0.2">
      <c r="A357" s="2">
        <v>40695</v>
      </c>
      <c r="B357" s="3">
        <v>19.321898000000001</v>
      </c>
      <c r="C357" s="3">
        <v>10.51853</v>
      </c>
      <c r="D357" s="3">
        <v>105.885071</v>
      </c>
      <c r="E357" s="3">
        <f t="shared" si="27"/>
        <v>92394.501535949865</v>
      </c>
      <c r="F357">
        <f t="shared" si="28"/>
        <v>95674.355435949867</v>
      </c>
      <c r="G357">
        <f>(B357*500+C357*400+D357*100)/F357</f>
        <v>0.25562616009859496</v>
      </c>
      <c r="H357">
        <f>(B357*500+C357*400+D357*(-100))/F357</f>
        <v>3.4281431895255697E-2</v>
      </c>
      <c r="I357">
        <f t="shared" si="29"/>
        <v>-1.2324939589288843E-4</v>
      </c>
      <c r="J357">
        <f t="shared" si="24"/>
        <v>1.0526521110881203E-3</v>
      </c>
      <c r="K357">
        <f t="shared" si="25"/>
        <v>1.6710334218037821E-2</v>
      </c>
      <c r="L357">
        <f t="shared" si="26"/>
        <v>1.7316127227399579E-3</v>
      </c>
    </row>
    <row r="358" spans="1:12" x14ac:dyDescent="0.2">
      <c r="A358" s="2">
        <v>40696</v>
      </c>
      <c r="B358" s="3">
        <v>19.155805999999998</v>
      </c>
      <c r="C358" s="3">
        <v>10.536492000000001</v>
      </c>
      <c r="D358" s="3">
        <v>105.772667</v>
      </c>
      <c r="E358" s="3">
        <f t="shared" si="27"/>
        <v>92397.033145291949</v>
      </c>
      <c r="F358">
        <f t="shared" si="28"/>
        <v>95612.266245291947</v>
      </c>
      <c r="G358">
        <f>(B358*500+C358*400+D358*100)/F358</f>
        <v>0.25488117222825468</v>
      </c>
      <c r="H358">
        <f>(B358*500+C358*400+D358*(-100))/F358</f>
        <v>3.362783067761789E-2</v>
      </c>
      <c r="I358">
        <f t="shared" si="29"/>
        <v>-6.4896377273726384E-4</v>
      </c>
      <c r="J358">
        <f t="shared" si="24"/>
        <v>1.0235240531034793E-3</v>
      </c>
      <c r="K358">
        <f t="shared" si="25"/>
        <v>1.6247940632428046E-2</v>
      </c>
      <c r="L358">
        <f t="shared" si="26"/>
        <v>1.6836970673552235E-3</v>
      </c>
    </row>
    <row r="359" spans="1:12" x14ac:dyDescent="0.2">
      <c r="A359" s="2">
        <v>40697</v>
      </c>
      <c r="B359" s="3">
        <v>18.910627000000002</v>
      </c>
      <c r="C359" s="3">
        <v>10.455511</v>
      </c>
      <c r="D359" s="3">
        <v>104.720795</v>
      </c>
      <c r="E359" s="3">
        <f t="shared" si="27"/>
        <v>92399.564824000132</v>
      </c>
      <c r="F359">
        <f t="shared" si="28"/>
        <v>95565.003224000131</v>
      </c>
      <c r="G359">
        <f>(B359*500+C359*400+D359*100)/F359</f>
        <v>0.2522847965953412</v>
      </c>
      <c r="H359">
        <f>(B359*500+C359*400+D359*(-100))/F359</f>
        <v>3.3123405987653787E-2</v>
      </c>
      <c r="I359">
        <f t="shared" si="29"/>
        <v>-4.9431964273875752E-4</v>
      </c>
      <c r="J359">
        <f t="shared" si="24"/>
        <v>1.0194734613015752E-3</v>
      </c>
      <c r="K359">
        <f t="shared" si="25"/>
        <v>1.6183639481005194E-2</v>
      </c>
      <c r="L359">
        <f t="shared" si="26"/>
        <v>1.6770338438410913E-3</v>
      </c>
    </row>
    <row r="360" spans="1:12" x14ac:dyDescent="0.2">
      <c r="A360" s="2">
        <v>40700</v>
      </c>
      <c r="B360" s="3">
        <v>18.989716999999999</v>
      </c>
      <c r="C360" s="3">
        <v>10.291121</v>
      </c>
      <c r="D360" s="3">
        <v>103.61273199999999</v>
      </c>
      <c r="E360" s="3">
        <f t="shared" si="27"/>
        <v>92402.096572076305</v>
      </c>
      <c r="F360">
        <f t="shared" si="28"/>
        <v>95652.130272076305</v>
      </c>
      <c r="G360">
        <f>(B360*500+C360*400+D360*100)/F360</f>
        <v>0.25062254266383344</v>
      </c>
      <c r="H360">
        <f>(B360*500+C360*400+D360*(-100))/F360</f>
        <v>3.3977640547633275E-2</v>
      </c>
      <c r="I360">
        <f t="shared" si="29"/>
        <v>9.117045480755352E-4</v>
      </c>
      <c r="J360">
        <f t="shared" si="24"/>
        <v>1.0147804379342187E-3</v>
      </c>
      <c r="K360">
        <f t="shared" si="25"/>
        <v>1.610914004464295E-2</v>
      </c>
      <c r="L360">
        <f t="shared" si="26"/>
        <v>1.6693138204017896E-3</v>
      </c>
    </row>
    <row r="361" spans="1:12" x14ac:dyDescent="0.2">
      <c r="A361" s="2">
        <v>40701</v>
      </c>
      <c r="B361" s="3">
        <v>19.029263</v>
      </c>
      <c r="C361" s="3">
        <v>10.108459</v>
      </c>
      <c r="D361" s="3">
        <v>103.54851499999999</v>
      </c>
      <c r="E361" s="3">
        <f t="shared" si="27"/>
        <v>92404.628389522375</v>
      </c>
      <c r="F361">
        <f t="shared" si="28"/>
        <v>95607.791989522375</v>
      </c>
      <c r="G361">
        <f>(B361*500+C361*400+D361*100)/F361</f>
        <v>0.25011420201630225</v>
      </c>
      <c r="H361">
        <f>(B361*500+C361*400+D361*(-100))/F361</f>
        <v>3.3503164682968885E-2</v>
      </c>
      <c r="I361">
        <f t="shared" si="29"/>
        <v>-4.6353680182357473E-4</v>
      </c>
      <c r="J361">
        <f t="shared" ref="J361:J424" si="30">_xlfn.STDEV.S(I272:I361)</f>
        <v>1.0149204831264101E-3</v>
      </c>
      <c r="K361">
        <f t="shared" ref="K361:K424" si="31">SQRT(252)*J361</f>
        <v>1.6111363193148043E-2</v>
      </c>
      <c r="L361">
        <f t="shared" ref="L361:L424" si="32">1.645*J361</f>
        <v>1.6695441947429447E-3</v>
      </c>
    </row>
    <row r="362" spans="1:12" x14ac:dyDescent="0.2">
      <c r="A362" s="2">
        <v>40702</v>
      </c>
      <c r="B362" s="3">
        <v>18.934353000000002</v>
      </c>
      <c r="C362" s="3">
        <v>10.114549999999999</v>
      </c>
      <c r="D362" s="3">
        <v>103.114906</v>
      </c>
      <c r="E362" s="3">
        <f t="shared" si="27"/>
        <v>92407.160276340248</v>
      </c>
      <c r="F362">
        <f t="shared" si="28"/>
        <v>95608.666176340252</v>
      </c>
      <c r="G362">
        <f>(B362*500+C362*400+D362*100)/F362</f>
        <v>0.24918752716472595</v>
      </c>
      <c r="H362">
        <f>(B362*500+C362*400+D362*(-100))/F362</f>
        <v>3.3485519964217003E-2</v>
      </c>
      <c r="I362">
        <f t="shared" si="29"/>
        <v>9.1434683270644259E-6</v>
      </c>
      <c r="J362">
        <f t="shared" si="30"/>
        <v>9.5180033696122849E-4</v>
      </c>
      <c r="K362">
        <f t="shared" si="31"/>
        <v>1.5109361936321336E-2</v>
      </c>
      <c r="L362">
        <f t="shared" si="32"/>
        <v>1.5657115543012208E-3</v>
      </c>
    </row>
    <row r="363" spans="1:12" x14ac:dyDescent="0.2">
      <c r="A363" s="2">
        <v>40703</v>
      </c>
      <c r="B363" s="3">
        <v>18.950171000000001</v>
      </c>
      <c r="C363" s="3">
        <v>10.091716</v>
      </c>
      <c r="D363" s="3">
        <v>103.901787</v>
      </c>
      <c r="E363" s="3">
        <f t="shared" si="27"/>
        <v>92409.692232531816</v>
      </c>
      <c r="F363">
        <f t="shared" si="28"/>
        <v>95531.285432531819</v>
      </c>
      <c r="G363">
        <f>(B363*500+C363*400+D363*100)/F363</f>
        <v>0.25020024059951079</v>
      </c>
      <c r="H363">
        <f>(B363*500+C363*400+D363*(-100))/F363</f>
        <v>3.2676135214412046E-2</v>
      </c>
      <c r="I363">
        <f t="shared" si="29"/>
        <v>-8.0934863860261826E-4</v>
      </c>
      <c r="J363">
        <f t="shared" si="30"/>
        <v>9.5385842208591247E-4</v>
      </c>
      <c r="K363">
        <f t="shared" si="31"/>
        <v>1.5142033024822829E-2</v>
      </c>
      <c r="L363">
        <f t="shared" si="32"/>
        <v>1.5690971043313261E-3</v>
      </c>
    </row>
    <row r="364" spans="1:12" x14ac:dyDescent="0.2">
      <c r="A364" s="2">
        <v>40704</v>
      </c>
      <c r="B364" s="3">
        <v>18.752445000000002</v>
      </c>
      <c r="C364" s="3">
        <v>9.9215370000000007</v>
      </c>
      <c r="D364" s="3">
        <v>102.456512</v>
      </c>
      <c r="E364" s="3">
        <f t="shared" si="27"/>
        <v>92412.224258098984</v>
      </c>
      <c r="F364">
        <f t="shared" si="28"/>
        <v>95511.41035809899</v>
      </c>
      <c r="G364">
        <f>(B364*500+C364*400+D364*100)/F364</f>
        <v>0.24699131142083092</v>
      </c>
      <c r="H364">
        <f>(B364*500+C364*400+D364*(-100))/F364</f>
        <v>3.2448333538163524E-2</v>
      </c>
      <c r="I364">
        <f t="shared" si="29"/>
        <v>-2.0804780698637957E-4</v>
      </c>
      <c r="J364">
        <f t="shared" si="30"/>
        <v>9.5351767221107931E-4</v>
      </c>
      <c r="K364">
        <f t="shared" si="31"/>
        <v>1.5136623788254318E-2</v>
      </c>
      <c r="L364">
        <f t="shared" si="32"/>
        <v>1.5685365707872256E-3</v>
      </c>
    </row>
    <row r="365" spans="1:12" x14ac:dyDescent="0.2">
      <c r="A365" s="2">
        <v>40707</v>
      </c>
      <c r="B365" s="3">
        <v>19.013442999999999</v>
      </c>
      <c r="C365" s="3">
        <v>9.9428450000000002</v>
      </c>
      <c r="D365" s="3">
        <v>102.536766</v>
      </c>
      <c r="E365" s="3">
        <f t="shared" si="27"/>
        <v>92414.75635304366</v>
      </c>
      <c r="F365">
        <f t="shared" si="28"/>
        <v>95644.93925304366</v>
      </c>
      <c r="G365">
        <f>(B365*500+C365*400+D365*100)/F365</f>
        <v>0.24818392154757535</v>
      </c>
      <c r="H365">
        <f>(B365*500+C365*400+D365*(-100))/F365</f>
        <v>3.377264835156666E-2</v>
      </c>
      <c r="I365">
        <f t="shared" si="29"/>
        <v>1.3980412857901717E-3</v>
      </c>
      <c r="J365">
        <f t="shared" si="30"/>
        <v>9.6745008088213076E-4</v>
      </c>
      <c r="K365">
        <f t="shared" si="31"/>
        <v>1.5357793919300651E-2</v>
      </c>
      <c r="L365">
        <f t="shared" si="32"/>
        <v>1.591455383051105E-3</v>
      </c>
    </row>
    <row r="366" spans="1:12" x14ac:dyDescent="0.2">
      <c r="A366" s="2">
        <v>40708</v>
      </c>
      <c r="B366" s="3">
        <v>19.155805999999998</v>
      </c>
      <c r="C366" s="3">
        <v>10.120637</v>
      </c>
      <c r="D366" s="3">
        <v>103.837547</v>
      </c>
      <c r="E366" s="3">
        <f t="shared" si="27"/>
        <v>92417.288517367735</v>
      </c>
      <c r="F366">
        <f t="shared" si="28"/>
        <v>95659.691617367731</v>
      </c>
      <c r="G366">
        <f>(B366*500+C366*400+D366*100)/F366</f>
        <v>0.25099299500188665</v>
      </c>
      <c r="H366">
        <f>(B366*500+C366*400+D366*(-100))/F366</f>
        <v>3.3895186626456957E-2</v>
      </c>
      <c r="I366">
        <f t="shared" si="29"/>
        <v>1.542409294133316E-4</v>
      </c>
      <c r="J366">
        <f t="shared" si="30"/>
        <v>9.5708269938611743E-4</v>
      </c>
      <c r="K366">
        <f t="shared" si="31"/>
        <v>1.5193216840188347E-2</v>
      </c>
      <c r="L366">
        <f t="shared" si="32"/>
        <v>1.5744010404901631E-3</v>
      </c>
    </row>
    <row r="367" spans="1:12" x14ac:dyDescent="0.2">
      <c r="A367" s="2">
        <v>40709</v>
      </c>
      <c r="B367" s="3">
        <v>18.776178000000002</v>
      </c>
      <c r="C367" s="3">
        <v>9.9474110000000007</v>
      </c>
      <c r="D367" s="3">
        <v>101.990791</v>
      </c>
      <c r="E367" s="3">
        <f t="shared" si="27"/>
        <v>92419.820751073115</v>
      </c>
      <c r="F367">
        <f t="shared" si="28"/>
        <v>95587.795051073117</v>
      </c>
      <c r="G367">
        <f>(B367*500+C367*400+D367*100)/F367</f>
        <v>0.24653913700392899</v>
      </c>
      <c r="H367">
        <f>(B367*500+C367*400+D367*(-100))/F367</f>
        <v>3.3142037624231555E-2</v>
      </c>
      <c r="I367">
        <f t="shared" si="29"/>
        <v>-7.5158684999942561E-4</v>
      </c>
      <c r="J367">
        <f t="shared" si="30"/>
        <v>9.5632232076061112E-4</v>
      </c>
      <c r="K367">
        <f t="shared" si="31"/>
        <v>1.5181146203716314E-2</v>
      </c>
      <c r="L367">
        <f t="shared" si="32"/>
        <v>1.5731502176512054E-3</v>
      </c>
    </row>
    <row r="368" spans="1:12" x14ac:dyDescent="0.2">
      <c r="A368" s="2">
        <v>40710</v>
      </c>
      <c r="B368" s="3">
        <v>18.981808000000001</v>
      </c>
      <c r="C368" s="3">
        <v>9.899006</v>
      </c>
      <c r="D368" s="3">
        <v>102.215622</v>
      </c>
      <c r="E368" s="3">
        <f t="shared" si="27"/>
        <v>92422.353054161693</v>
      </c>
      <c r="F368">
        <f t="shared" si="28"/>
        <v>95651.297254161691</v>
      </c>
      <c r="G368">
        <f>(B368*500+C368*400+D368*100)/F368</f>
        <v>0.24748298538073463</v>
      </c>
      <c r="H368">
        <f>(B368*500+C368*400+D368*(-100))/F368</f>
        <v>3.3757453298517724E-2</v>
      </c>
      <c r="I368">
        <f t="shared" si="29"/>
        <v>6.6433379967227276E-4</v>
      </c>
      <c r="J368">
        <f t="shared" si="30"/>
        <v>9.3869546289092353E-4</v>
      </c>
      <c r="K368">
        <f t="shared" si="31"/>
        <v>1.4901328509804263E-2</v>
      </c>
      <c r="L368">
        <f t="shared" si="32"/>
        <v>1.5441540364555693E-3</v>
      </c>
    </row>
    <row r="369" spans="1:12" x14ac:dyDescent="0.2">
      <c r="A369" s="2">
        <v>40711</v>
      </c>
      <c r="B369" s="3">
        <v>19.187442999999998</v>
      </c>
      <c r="C369" s="3">
        <v>9.7498330000000006</v>
      </c>
      <c r="D369" s="3">
        <v>102.520622</v>
      </c>
      <c r="E369" s="3">
        <f t="shared" si="27"/>
        <v>92424.885426635374</v>
      </c>
      <c r="F369">
        <f t="shared" si="28"/>
        <v>95666.477926635373</v>
      </c>
      <c r="G369">
        <f>(B369*500+C369*400+D369*100)/F369</f>
        <v>0.24821355833973624</v>
      </c>
      <c r="H369">
        <f>(B369*500+C369*400+D369*(-100))/F369</f>
        <v>3.3884309010371517E-2</v>
      </c>
      <c r="I369">
        <f t="shared" si="29"/>
        <v>1.5870848498106626E-4</v>
      </c>
      <c r="J369">
        <f t="shared" si="30"/>
        <v>9.3820808970550512E-4</v>
      </c>
      <c r="K369">
        <f t="shared" si="31"/>
        <v>1.4893591700338472E-2</v>
      </c>
      <c r="L369">
        <f t="shared" si="32"/>
        <v>1.5433523075655559E-3</v>
      </c>
    </row>
    <row r="370" spans="1:12" x14ac:dyDescent="0.2">
      <c r="A370" s="2">
        <v>40714</v>
      </c>
      <c r="B370" s="3">
        <v>19.353539000000001</v>
      </c>
      <c r="C370" s="3">
        <v>9.5994469999999996</v>
      </c>
      <c r="D370" s="3">
        <v>103.045135</v>
      </c>
      <c r="E370" s="3">
        <f t="shared" si="27"/>
        <v>92427.417868496064</v>
      </c>
      <c r="F370">
        <f t="shared" si="28"/>
        <v>95639.452668496058</v>
      </c>
      <c r="G370">
        <f>(B370*500+C370*400+D370*100)/F370</f>
        <v>0.24907149858508901</v>
      </c>
      <c r="H370">
        <f>(B370*500+C370*400+D370*(-100))/F370</f>
        <v>3.3584830426973515E-2</v>
      </c>
      <c r="I370">
        <f t="shared" si="29"/>
        <v>-2.8249454485028029E-4</v>
      </c>
      <c r="J370">
        <f t="shared" si="30"/>
        <v>9.3707352506825642E-4</v>
      </c>
      <c r="K370">
        <f t="shared" si="31"/>
        <v>1.4875581045079541E-2</v>
      </c>
      <c r="L370">
        <f t="shared" si="32"/>
        <v>1.5414859487372819E-3</v>
      </c>
    </row>
    <row r="371" spans="1:12" x14ac:dyDescent="0.2">
      <c r="A371" s="2">
        <v>40715</v>
      </c>
      <c r="B371" s="3">
        <v>19.582901</v>
      </c>
      <c r="C371" s="3">
        <v>9.9032699999999991</v>
      </c>
      <c r="D371" s="3">
        <v>104.45725299999999</v>
      </c>
      <c r="E371" s="3">
        <f t="shared" si="27"/>
        <v>92429.950379745656</v>
      </c>
      <c r="F371">
        <f t="shared" si="28"/>
        <v>95736.983579745662</v>
      </c>
      <c r="G371">
        <f>(B371*500+C371*400+D371*100)/F371</f>
        <v>0.25276004000944402</v>
      </c>
      <c r="H371">
        <f>(B371*500+C371*400+D371*(-100))/F371</f>
        <v>3.4542901565781541E-2</v>
      </c>
      <c r="I371">
        <f t="shared" si="29"/>
        <v>1.0197769699463197E-3</v>
      </c>
      <c r="J371">
        <f t="shared" si="30"/>
        <v>9.1470389492334084E-4</v>
      </c>
      <c r="K371">
        <f t="shared" si="31"/>
        <v>1.45204741753759E-2</v>
      </c>
      <c r="L371">
        <f t="shared" si="32"/>
        <v>1.5046879071488957E-3</v>
      </c>
    </row>
    <row r="372" spans="1:12" x14ac:dyDescent="0.2">
      <c r="A372" s="2">
        <v>40716</v>
      </c>
      <c r="B372" s="3">
        <v>19.495895000000001</v>
      </c>
      <c r="C372" s="3">
        <v>9.821377</v>
      </c>
      <c r="D372" s="3">
        <v>103.82783499999999</v>
      </c>
      <c r="E372" s="3">
        <f t="shared" si="27"/>
        <v>92432.482960386056</v>
      </c>
      <c r="F372">
        <f t="shared" si="28"/>
        <v>95726.197760386058</v>
      </c>
      <c r="G372">
        <f>(B372*500+C372*400+D372*100)/F372</f>
        <v>0.25133435112740204</v>
      </c>
      <c r="H372">
        <f>(B372*500+C372*400+D372*(-100))/F372</f>
        <v>3.4407663492960996E-2</v>
      </c>
      <c r="I372">
        <f t="shared" si="29"/>
        <v>-1.1266094832223012E-4</v>
      </c>
      <c r="J372">
        <f t="shared" si="30"/>
        <v>9.0514502169853131E-4</v>
      </c>
      <c r="K372">
        <f t="shared" si="31"/>
        <v>1.4368731767174859E-2</v>
      </c>
      <c r="L372">
        <f t="shared" si="32"/>
        <v>1.4889635606940841E-3</v>
      </c>
    </row>
    <row r="373" spans="1:12" x14ac:dyDescent="0.2">
      <c r="A373" s="2">
        <v>40717</v>
      </c>
      <c r="B373" s="3">
        <v>19.480080000000001</v>
      </c>
      <c r="C373" s="3">
        <v>10.083797000000001</v>
      </c>
      <c r="D373" s="3">
        <v>103.529297</v>
      </c>
      <c r="E373" s="3">
        <f t="shared" si="27"/>
        <v>92435.01561041917</v>
      </c>
      <c r="F373">
        <f t="shared" si="28"/>
        <v>95855.644710419176</v>
      </c>
      <c r="G373">
        <f>(B373*500+C373*400+D373*100)/F373</f>
        <v>0.25169606414819234</v>
      </c>
      <c r="H373">
        <f>(B373*500+C373*400+D373*(-100))/F373</f>
        <v>3.5685213013106884E-2</v>
      </c>
      <c r="I373">
        <f t="shared" si="29"/>
        <v>1.3522625264730441E-3</v>
      </c>
      <c r="J373">
        <f t="shared" si="30"/>
        <v>9.1789462656536322E-4</v>
      </c>
      <c r="K373">
        <f t="shared" si="31"/>
        <v>1.4571125469926716E-2</v>
      </c>
      <c r="L373">
        <f t="shared" si="32"/>
        <v>1.5099366607000226E-3</v>
      </c>
    </row>
    <row r="374" spans="1:12" x14ac:dyDescent="0.2">
      <c r="A374" s="2">
        <v>40718</v>
      </c>
      <c r="B374" s="3">
        <v>19.219082</v>
      </c>
      <c r="C374" s="3">
        <v>9.9352359999999997</v>
      </c>
      <c r="D374" s="3">
        <v>102.32695</v>
      </c>
      <c r="E374" s="3">
        <f t="shared" si="27"/>
        <v>92437.54832984689</v>
      </c>
      <c r="F374">
        <f t="shared" si="28"/>
        <v>95788.488729846897</v>
      </c>
      <c r="G374">
        <f>(B374*500+C374*400+D374*100)/F374</f>
        <v>0.2486345772420463</v>
      </c>
      <c r="H374">
        <f>(B374*500+C374*400+D374*(-100))/F374</f>
        <v>3.4982704544495799E-2</v>
      </c>
      <c r="I374">
        <f t="shared" si="29"/>
        <v>-7.0059494957399682E-4</v>
      </c>
      <c r="J374">
        <f t="shared" si="30"/>
        <v>9.2015912124217454E-4</v>
      </c>
      <c r="K374">
        <f t="shared" si="31"/>
        <v>1.4607073208487149E-2</v>
      </c>
      <c r="L374">
        <f t="shared" si="32"/>
        <v>1.513661754443377E-3</v>
      </c>
    </row>
    <row r="375" spans="1:12" x14ac:dyDescent="0.2">
      <c r="A375" s="2">
        <v>40721</v>
      </c>
      <c r="B375" s="3">
        <v>19.930906</v>
      </c>
      <c r="C375" s="3">
        <v>10.108459</v>
      </c>
      <c r="D375" s="3">
        <v>103.23877</v>
      </c>
      <c r="E375" s="3">
        <f t="shared" si="27"/>
        <v>92440.081118671122</v>
      </c>
      <c r="F375">
        <f t="shared" si="28"/>
        <v>96125.040718671124</v>
      </c>
      <c r="G375">
        <f>(B375*500+C375*400+D375*100)/F375</f>
        <v>0.25313605505993469</v>
      </c>
      <c r="H375">
        <f>(B375*500+C375*400+D375*(-100))/F375</f>
        <v>3.833506412532775E-2</v>
      </c>
      <c r="I375">
        <f t="shared" si="29"/>
        <v>3.5134909558225467E-3</v>
      </c>
      <c r="J375">
        <f t="shared" si="30"/>
        <v>9.9538475970475503E-4</v>
      </c>
      <c r="K375">
        <f t="shared" si="31"/>
        <v>1.5801243198015409E-2</v>
      </c>
      <c r="L375">
        <f t="shared" si="32"/>
        <v>1.637407929714322E-3</v>
      </c>
    </row>
    <row r="376" spans="1:12" x14ac:dyDescent="0.2">
      <c r="A376" s="2">
        <v>40722</v>
      </c>
      <c r="B376" s="3">
        <v>20.405443000000002</v>
      </c>
      <c r="C376" s="3">
        <v>10.206484</v>
      </c>
      <c r="D376" s="3">
        <v>104.58638000000001</v>
      </c>
      <c r="E376" s="3">
        <f t="shared" si="27"/>
        <v>92442.613976893772</v>
      </c>
      <c r="F376">
        <f t="shared" si="28"/>
        <v>96269.291076893773</v>
      </c>
      <c r="G376">
        <f>(B376*500+C376*400+D376*100)/F376</f>
        <v>0.25702851681161865</v>
      </c>
      <c r="H376">
        <f>(B376*500+C376*400+D376*(-100))/F376</f>
        <v>3.9749717248291516E-2</v>
      </c>
      <c r="I376">
        <f t="shared" si="29"/>
        <v>1.5006532860134352E-3</v>
      </c>
      <c r="J376">
        <f t="shared" si="30"/>
        <v>1.0086224818785265E-3</v>
      </c>
      <c r="K376">
        <f t="shared" si="31"/>
        <v>1.6011385522795997E-2</v>
      </c>
      <c r="L376">
        <f t="shared" si="32"/>
        <v>1.659183982690176E-3</v>
      </c>
    </row>
    <row r="377" spans="1:12" x14ac:dyDescent="0.2">
      <c r="A377" s="2">
        <v>40723</v>
      </c>
      <c r="B377" s="3">
        <v>20.263083000000002</v>
      </c>
      <c r="C377" s="3">
        <v>10.169346000000001</v>
      </c>
      <c r="D377" s="3">
        <v>105.482056</v>
      </c>
      <c r="E377" s="3">
        <f t="shared" si="27"/>
        <v>92445.146904516747</v>
      </c>
      <c r="F377">
        <f t="shared" si="28"/>
        <v>96096.221204516754</v>
      </c>
      <c r="G377">
        <f>(B377*500+C377*400+D377*100)/F377</f>
        <v>0.2575281857059829</v>
      </c>
      <c r="H377">
        <f>(B377*500+C377*400+D377*(-100))/F377</f>
        <v>3.7993942469700281E-2</v>
      </c>
      <c r="I377">
        <f t="shared" si="29"/>
        <v>-1.7977682232933568E-3</v>
      </c>
      <c r="J377">
        <f t="shared" si="30"/>
        <v>1.008726118800294E-3</v>
      </c>
      <c r="K377">
        <f t="shared" si="31"/>
        <v>1.6013030707925844E-2</v>
      </c>
      <c r="L377">
        <f t="shared" si="32"/>
        <v>1.6593544654264836E-3</v>
      </c>
    </row>
    <row r="378" spans="1:12" x14ac:dyDescent="0.2">
      <c r="A378" s="2">
        <v>40724</v>
      </c>
      <c r="B378" s="3">
        <v>20.563631000000001</v>
      </c>
      <c r="C378" s="3">
        <v>10.218965000000001</v>
      </c>
      <c r="D378" s="3">
        <v>106.490723</v>
      </c>
      <c r="E378" s="3">
        <f t="shared" si="27"/>
        <v>92447.679901541938</v>
      </c>
      <c r="F378">
        <f t="shared" si="28"/>
        <v>96168.009101541946</v>
      </c>
      <c r="G378">
        <f>(B378*500+C378*400+D378*100)/F378</f>
        <v>0.26015380825429668</v>
      </c>
      <c r="H378">
        <f>(B378*500+C378*400+D378*(-100))/F378</f>
        <v>3.8685725479372005E-2</v>
      </c>
      <c r="I378">
        <f t="shared" si="29"/>
        <v>7.4704183083753911E-4</v>
      </c>
      <c r="J378">
        <f t="shared" si="30"/>
        <v>1.0047477597658096E-3</v>
      </c>
      <c r="K378">
        <f t="shared" si="31"/>
        <v>1.5949876216137606E-2</v>
      </c>
      <c r="L378">
        <f t="shared" si="32"/>
        <v>1.6528100648147569E-3</v>
      </c>
    </row>
    <row r="379" spans="1:12" x14ac:dyDescent="0.2">
      <c r="A379" s="2">
        <v>40725</v>
      </c>
      <c r="B379" s="3">
        <v>20.579446999999998</v>
      </c>
      <c r="C379" s="3">
        <v>10.450032</v>
      </c>
      <c r="D379" s="3">
        <v>108.064255</v>
      </c>
      <c r="E379" s="3">
        <f t="shared" si="27"/>
        <v>92450.212967971238</v>
      </c>
      <c r="F379">
        <f t="shared" si="28"/>
        <v>96113.52376797123</v>
      </c>
      <c r="G379">
        <f>(B379*500+C379*400+D379*100)/F379</f>
        <v>0.26298236511460632</v>
      </c>
      <c r="H379">
        <f>(B379*500+C379*400+D379*(-100))/F379</f>
        <v>3.8114415707446524E-2</v>
      </c>
      <c r="I379">
        <f t="shared" si="29"/>
        <v>-5.665640172833954E-4</v>
      </c>
      <c r="J379">
        <f t="shared" si="30"/>
        <v>9.980078006932801E-4</v>
      </c>
      <c r="K379">
        <f t="shared" si="31"/>
        <v>1.5842882682821607E-2</v>
      </c>
      <c r="L379">
        <f t="shared" si="32"/>
        <v>1.6417228321404457E-3</v>
      </c>
    </row>
    <row r="380" spans="1:12" x14ac:dyDescent="0.2">
      <c r="A380" s="2">
        <v>40729</v>
      </c>
      <c r="B380" s="3">
        <v>20.587353</v>
      </c>
      <c r="C380" s="3">
        <v>10.637872</v>
      </c>
      <c r="D380" s="3">
        <v>107.975471</v>
      </c>
      <c r="E380" s="3">
        <f t="shared" si="27"/>
        <v>92452.746103806567</v>
      </c>
      <c r="F380">
        <f t="shared" si="28"/>
        <v>96204.024303806567</v>
      </c>
      <c r="G380">
        <f>(B380*500+C380*400+D380*100)/F380</f>
        <v>0.26346478313586624</v>
      </c>
      <c r="H380">
        <f>(B380*500+C380*400+D380*(-100))/F380</f>
        <v>3.8992944704201643E-2</v>
      </c>
      <c r="I380">
        <f t="shared" si="29"/>
        <v>9.4160043547894209E-4</v>
      </c>
      <c r="J380">
        <f t="shared" si="30"/>
        <v>9.9878517546912412E-4</v>
      </c>
      <c r="K380">
        <f t="shared" si="31"/>
        <v>1.5855223124815875E-2</v>
      </c>
      <c r="L380">
        <f t="shared" si="32"/>
        <v>1.6430016136467092E-3</v>
      </c>
    </row>
    <row r="381" spans="1:12" x14ac:dyDescent="0.2">
      <c r="A381" s="2">
        <v>40730</v>
      </c>
      <c r="B381" s="3">
        <v>20.824625000000001</v>
      </c>
      <c r="C381" s="3">
        <v>10.708805</v>
      </c>
      <c r="D381" s="3">
        <v>108.104584</v>
      </c>
      <c r="E381" s="3">
        <f t="shared" si="27"/>
        <v>92455.279309049816</v>
      </c>
      <c r="F381">
        <f t="shared" si="28"/>
        <v>96340.655409049825</v>
      </c>
      <c r="G381">
        <f>(B381*500+C381*400+D381*100)/F381</f>
        <v>0.2647510834517745</v>
      </c>
      <c r="H381">
        <f>(B381*500+C381*400+D381*(-100))/F381</f>
        <v>4.0329558518189465E-2</v>
      </c>
      <c r="I381">
        <f t="shared" si="29"/>
        <v>1.420222347578565E-3</v>
      </c>
      <c r="J381">
        <f t="shared" si="30"/>
        <v>1.0000586816284913E-3</v>
      </c>
      <c r="K381">
        <f t="shared" si="31"/>
        <v>1.5875439408360642E-2</v>
      </c>
      <c r="L381">
        <f t="shared" si="32"/>
        <v>1.6450965312788683E-3</v>
      </c>
    </row>
    <row r="382" spans="1:12" x14ac:dyDescent="0.2">
      <c r="A382" s="2">
        <v>40731</v>
      </c>
      <c r="B382" s="3">
        <v>21.172623000000002</v>
      </c>
      <c r="C382" s="3">
        <v>10.874416</v>
      </c>
      <c r="D382" s="3">
        <v>109.226219</v>
      </c>
      <c r="E382" s="3">
        <f t="shared" si="27"/>
        <v>92457.812583702878</v>
      </c>
      <c r="F382">
        <f t="shared" si="28"/>
        <v>96471.268583702884</v>
      </c>
      <c r="G382">
        <f>(B382*500+C382*400+D382*100)/F382</f>
        <v>0.2680456075641196</v>
      </c>
      <c r="H382">
        <f>(B382*500+C382*400+D382*(-100))/F382</f>
        <v>4.1602604163101096E-2</v>
      </c>
      <c r="I382">
        <f t="shared" si="29"/>
        <v>1.3557430567447632E-3</v>
      </c>
      <c r="J382">
        <f t="shared" si="30"/>
        <v>1.0101299245938362E-3</v>
      </c>
      <c r="K382">
        <f t="shared" si="31"/>
        <v>1.603531543403831E-2</v>
      </c>
      <c r="L382">
        <f t="shared" si="32"/>
        <v>1.6616637259568605E-3</v>
      </c>
    </row>
    <row r="383" spans="1:12" x14ac:dyDescent="0.2">
      <c r="A383" s="2">
        <v>40732</v>
      </c>
      <c r="B383" s="3">
        <v>21.291262</v>
      </c>
      <c r="C383" s="3">
        <v>10.95083</v>
      </c>
      <c r="D383" s="3">
        <v>108.451561</v>
      </c>
      <c r="E383" s="3">
        <f t="shared" si="27"/>
        <v>92460.345927767674</v>
      </c>
      <c r="F383">
        <f t="shared" si="28"/>
        <v>96641.15282776767</v>
      </c>
      <c r="G383">
        <f>(B383*500+C383*400+D383*100)/F383</f>
        <v>0.26770292306122523</v>
      </c>
      <c r="H383">
        <f>(B383*500+C383*400+D383*(-100))/F383</f>
        <v>4.3261144736662725E-2</v>
      </c>
      <c r="I383">
        <f t="shared" si="29"/>
        <v>1.7609827937256422E-3</v>
      </c>
      <c r="J383">
        <f t="shared" si="30"/>
        <v>1.0259536761140925E-3</v>
      </c>
      <c r="K383">
        <f t="shared" si="31"/>
        <v>1.6286509702022379E-2</v>
      </c>
      <c r="L383">
        <f t="shared" si="32"/>
        <v>1.6876937972076821E-3</v>
      </c>
    </row>
    <row r="384" spans="1:12" x14ac:dyDescent="0.2">
      <c r="A384" s="2">
        <v>40735</v>
      </c>
      <c r="B384" s="3">
        <v>21.061893000000001</v>
      </c>
      <c r="C384" s="3">
        <v>10.776994</v>
      </c>
      <c r="D384" s="3">
        <v>106.490723</v>
      </c>
      <c r="E384" s="3">
        <f t="shared" si="27"/>
        <v>92462.879341246095</v>
      </c>
      <c r="F384">
        <f t="shared" si="28"/>
        <v>96655.551141246091</v>
      </c>
      <c r="G384">
        <f>(B384*500+C384*400+D384*100)/F384</f>
        <v>0.26372842634510862</v>
      </c>
      <c r="H384">
        <f>(B384*500+C384*400+D384*(-100))/F384</f>
        <v>4.3377454791738802E-2</v>
      </c>
      <c r="I384">
        <f t="shared" si="29"/>
        <v>1.4898739364255757E-4</v>
      </c>
      <c r="J384">
        <f t="shared" si="30"/>
        <v>1.0257529402819615E-3</v>
      </c>
      <c r="K384">
        <f t="shared" si="31"/>
        <v>1.628332311947615E-2</v>
      </c>
      <c r="L384">
        <f t="shared" si="32"/>
        <v>1.6873635867638266E-3</v>
      </c>
    </row>
    <row r="385" spans="1:12" x14ac:dyDescent="0.2">
      <c r="A385" s="2">
        <v>40736</v>
      </c>
      <c r="B385" s="3">
        <v>20.990715000000002</v>
      </c>
      <c r="C385" s="3">
        <v>10.769389</v>
      </c>
      <c r="D385" s="3">
        <v>106.03076900000001</v>
      </c>
      <c r="E385" s="3">
        <f t="shared" si="27"/>
        <v>92465.412824140047</v>
      </c>
      <c r="F385">
        <f t="shared" si="28"/>
        <v>96665.449024140049</v>
      </c>
      <c r="G385">
        <f>(B385*500+C385*400+D385*100)/F385</f>
        <v>0.26282596580765244</v>
      </c>
      <c r="H385">
        <f>(B385*500+C385*400+D385*(-100))/F385</f>
        <v>4.3449197644042752E-2</v>
      </c>
      <c r="I385">
        <f t="shared" si="29"/>
        <v>1.0240366721921532E-4</v>
      </c>
      <c r="J385">
        <f t="shared" si="30"/>
        <v>1.0245773414587034E-3</v>
      </c>
      <c r="K385">
        <f t="shared" si="31"/>
        <v>1.6264661066708624E-2</v>
      </c>
      <c r="L385">
        <f t="shared" si="32"/>
        <v>1.6854297266995671E-3</v>
      </c>
    </row>
    <row r="386" spans="1:12" x14ac:dyDescent="0.2">
      <c r="A386" s="2">
        <v>40737</v>
      </c>
      <c r="B386" s="3">
        <v>21.061893000000001</v>
      </c>
      <c r="C386" s="3">
        <v>10.899380000000001</v>
      </c>
      <c r="D386" s="3">
        <v>106.385834</v>
      </c>
      <c r="E386" s="3">
        <f t="shared" ref="E386:E449" si="33">E387/(1+0.00274%)</f>
        <v>92467.946376451422</v>
      </c>
      <c r="F386">
        <f t="shared" si="28"/>
        <v>96720.061476451418</v>
      </c>
      <c r="G386">
        <f>(B386*500+C386*400+D386*100)/F386</f>
        <v>0.26395022408268065</v>
      </c>
      <c r="H386">
        <f>(B386*500+C386*400+D386*(-100))/F386</f>
        <v>4.3963114116043756E-2</v>
      </c>
      <c r="I386">
        <f t="shared" si="29"/>
        <v>5.6496351967216633E-4</v>
      </c>
      <c r="J386">
        <f t="shared" si="30"/>
        <v>1.0258689422427737E-3</v>
      </c>
      <c r="K386">
        <f t="shared" si="31"/>
        <v>1.6285164593515582E-2</v>
      </c>
      <c r="L386">
        <f t="shared" si="32"/>
        <v>1.6875544099893627E-3</v>
      </c>
    </row>
    <row r="387" spans="1:12" x14ac:dyDescent="0.2">
      <c r="A387" s="2">
        <v>40738</v>
      </c>
      <c r="B387" s="3">
        <v>20.935352000000002</v>
      </c>
      <c r="C387" s="3">
        <v>10.891769</v>
      </c>
      <c r="D387" s="3">
        <v>105.65152</v>
      </c>
      <c r="E387" s="3">
        <f t="shared" si="33"/>
        <v>92470.479998182142</v>
      </c>
      <c r="F387">
        <f t="shared" ref="F387:F450" si="34">B387*(500)+C387*(400)+D387*(-100)+E387</f>
        <v>96729.711598182141</v>
      </c>
      <c r="G387">
        <f>(B387*500+C387*400+D387*100)/F387</f>
        <v>0.26247918225445377</v>
      </c>
      <c r="H387">
        <f>(B387*500+C387*400+D387*(-100))/F387</f>
        <v>4.403229917290527E-2</v>
      </c>
      <c r="I387">
        <f t="shared" si="29"/>
        <v>9.9773734460174179E-5</v>
      </c>
      <c r="J387">
        <f t="shared" si="30"/>
        <v>1.0232121934162638E-3</v>
      </c>
      <c r="K387">
        <f t="shared" si="31"/>
        <v>1.6242990013370134E-2</v>
      </c>
      <c r="L387">
        <f t="shared" si="32"/>
        <v>1.6831840581697541E-3</v>
      </c>
    </row>
    <row r="388" spans="1:12" x14ac:dyDescent="0.2">
      <c r="A388" s="2">
        <v>40739</v>
      </c>
      <c r="B388" s="3">
        <v>21.180531999999999</v>
      </c>
      <c r="C388" s="3">
        <v>11.109436000000001</v>
      </c>
      <c r="D388" s="3">
        <v>106.264809</v>
      </c>
      <c r="E388" s="3">
        <f t="shared" si="33"/>
        <v>92473.013689334097</v>
      </c>
      <c r="F388">
        <f t="shared" si="34"/>
        <v>96880.5731893341</v>
      </c>
      <c r="G388">
        <f>(B388*500+C388*400+D388*100)/F388</f>
        <v>0.26486756276566964</v>
      </c>
      <c r="H388">
        <f>(B388*500+C388*400+D388*(-100))/F388</f>
        <v>4.5494771086730543E-2</v>
      </c>
      <c r="I388">
        <f t="shared" ref="I388:I451" si="35">(F388-F387)/F387</f>
        <v>1.5596199829339128E-3</v>
      </c>
      <c r="J388">
        <f t="shared" si="30"/>
        <v>1.0350797516029727E-3</v>
      </c>
      <c r="K388">
        <f t="shared" si="31"/>
        <v>1.6431381659159857E-2</v>
      </c>
      <c r="L388">
        <f t="shared" si="32"/>
        <v>1.7027061913868901E-3</v>
      </c>
    </row>
    <row r="389" spans="1:12" x14ac:dyDescent="0.2">
      <c r="A389" s="2">
        <v>40742</v>
      </c>
      <c r="B389" s="3">
        <v>21.030259999999998</v>
      </c>
      <c r="C389" s="3">
        <v>11.379783</v>
      </c>
      <c r="D389" s="3">
        <v>105.39328</v>
      </c>
      <c r="E389" s="3">
        <f t="shared" si="33"/>
        <v>92475.54744990918</v>
      </c>
      <c r="F389">
        <f t="shared" si="34"/>
        <v>97003.262649909186</v>
      </c>
      <c r="G389">
        <f>(B389*500+C389*400+D389*100)/F389</f>
        <v>0.26397432932142695</v>
      </c>
      <c r="H389">
        <f>(B389*500+C389*400+D389*(-100))/F389</f>
        <v>4.6675906318128749E-2</v>
      </c>
      <c r="I389">
        <f t="shared" si="35"/>
        <v>1.2663989955479858E-3</v>
      </c>
      <c r="J389">
        <f t="shared" si="30"/>
        <v>1.0416402393081761E-3</v>
      </c>
      <c r="K389">
        <f t="shared" si="31"/>
        <v>1.6535526172843446E-2</v>
      </c>
      <c r="L389">
        <f t="shared" si="32"/>
        <v>1.7134981936619497E-3</v>
      </c>
    </row>
    <row r="390" spans="1:12" x14ac:dyDescent="0.2">
      <c r="A390" s="2">
        <v>40743</v>
      </c>
      <c r="B390" s="3">
        <v>21.781631000000001</v>
      </c>
      <c r="C390" s="3">
        <v>11.472631</v>
      </c>
      <c r="D390" s="3">
        <v>107.104004</v>
      </c>
      <c r="E390" s="3">
        <f t="shared" si="33"/>
        <v>92478.081279909311</v>
      </c>
      <c r="F390">
        <f t="shared" si="34"/>
        <v>97247.54877990931</v>
      </c>
      <c r="G390">
        <f>(B390*500+C390*400+D390*100)/F390</f>
        <v>0.26931545965517167</v>
      </c>
      <c r="H390">
        <f>(B390*500+C390*400+D390*(-100))/F390</f>
        <v>4.9044603795559527E-2</v>
      </c>
      <c r="I390">
        <f t="shared" si="35"/>
        <v>2.5183290059198108E-3</v>
      </c>
      <c r="J390">
        <f t="shared" si="30"/>
        <v>1.069280921453248E-3</v>
      </c>
      <c r="K390">
        <f t="shared" si="31"/>
        <v>1.6974308398987708E-2</v>
      </c>
      <c r="L390">
        <f t="shared" si="32"/>
        <v>1.758967115790593E-3</v>
      </c>
    </row>
    <row r="391" spans="1:12" x14ac:dyDescent="0.2">
      <c r="A391" s="2">
        <v>40744</v>
      </c>
      <c r="B391" s="3">
        <v>21.401986999999998</v>
      </c>
      <c r="C391" s="3">
        <v>11.778589</v>
      </c>
      <c r="D391" s="3">
        <v>107.039444</v>
      </c>
      <c r="E391" s="3">
        <f t="shared" si="33"/>
        <v>92480.615179336382</v>
      </c>
      <c r="F391">
        <f t="shared" si="34"/>
        <v>97189.099879336383</v>
      </c>
      <c r="G391">
        <f>(B391*500+C391*400+D391*100)/F391</f>
        <v>0.26871710441216529</v>
      </c>
      <c r="H391">
        <f>(B391*500+C391*400+D391*(-100))/F391</f>
        <v>4.8446633478916291E-2</v>
      </c>
      <c r="I391">
        <f t="shared" si="35"/>
        <v>-6.0103212169602418E-4</v>
      </c>
      <c r="J391">
        <f t="shared" si="30"/>
        <v>1.0675335498452579E-3</v>
      </c>
      <c r="K391">
        <f t="shared" si="31"/>
        <v>1.6946569734651168E-2</v>
      </c>
      <c r="L391">
        <f t="shared" si="32"/>
        <v>1.7560926894954493E-3</v>
      </c>
    </row>
    <row r="392" spans="1:12" x14ac:dyDescent="0.2">
      <c r="A392" s="2">
        <v>40745</v>
      </c>
      <c r="B392" s="3">
        <v>21.433630000000001</v>
      </c>
      <c r="C392" s="3">
        <v>11.790463000000001</v>
      </c>
      <c r="D392" s="3">
        <v>108.524208</v>
      </c>
      <c r="E392" s="3">
        <f t="shared" si="33"/>
        <v>92483.1491481923</v>
      </c>
      <c r="F392">
        <f t="shared" si="34"/>
        <v>97063.728548192303</v>
      </c>
      <c r="G392">
        <f>(B392*500+C392*400+D392*100)/F392</f>
        <v>0.27080580349794875</v>
      </c>
      <c r="H392">
        <f>(B392*500+C392*400+D392*(-100))/F392</f>
        <v>4.7191463469546557E-2</v>
      </c>
      <c r="I392">
        <f t="shared" si="35"/>
        <v>-1.2899731687991086E-3</v>
      </c>
      <c r="J392">
        <f t="shared" si="30"/>
        <v>1.0742494072115624E-3</v>
      </c>
      <c r="K392">
        <f t="shared" si="31"/>
        <v>1.7053180665242106E-2</v>
      </c>
      <c r="L392">
        <f t="shared" si="32"/>
        <v>1.7671402748630203E-3</v>
      </c>
    </row>
    <row r="393" spans="1:12" x14ac:dyDescent="0.2">
      <c r="A393" s="2">
        <v>40746</v>
      </c>
      <c r="B393" s="3">
        <v>21.773721999999999</v>
      </c>
      <c r="C393" s="3">
        <v>11.973428</v>
      </c>
      <c r="D393" s="3">
        <v>108.59680899999999</v>
      </c>
      <c r="E393" s="3">
        <f t="shared" si="33"/>
        <v>92485.683186478956</v>
      </c>
      <c r="F393">
        <f t="shared" si="34"/>
        <v>97302.234486478963</v>
      </c>
      <c r="G393">
        <f>(B393*500+C393*400+D393*100)/F393</f>
        <v>0.27271637943409621</v>
      </c>
      <c r="H393">
        <f>(B393*500+C393*400+D393*(-100))/F393</f>
        <v>4.9500932074373928E-2</v>
      </c>
      <c r="I393">
        <f t="shared" si="35"/>
        <v>2.4572097307001928E-3</v>
      </c>
      <c r="J393">
        <f t="shared" si="30"/>
        <v>1.0964243943577059E-3</v>
      </c>
      <c r="K393">
        <f t="shared" si="31"/>
        <v>1.7405197673130601E-2</v>
      </c>
      <c r="L393">
        <f t="shared" si="32"/>
        <v>1.8036181287184262E-3</v>
      </c>
    </row>
    <row r="394" spans="1:12" x14ac:dyDescent="0.2">
      <c r="A394" s="2">
        <v>40749</v>
      </c>
      <c r="B394" s="3">
        <v>22.074262999999998</v>
      </c>
      <c r="C394" s="3">
        <v>12.131736</v>
      </c>
      <c r="D394" s="3">
        <v>107.991615</v>
      </c>
      <c r="E394" s="3">
        <f t="shared" si="33"/>
        <v>92488.217294198272</v>
      </c>
      <c r="F394">
        <f t="shared" si="34"/>
        <v>97578.881694198266</v>
      </c>
      <c r="G394">
        <f>(B394*500+C394*400+D394*100)/F394</f>
        <v>0.27351192119254264</v>
      </c>
      <c r="H394">
        <f>(B394*500+C394*400+D394*(-100))/F394</f>
        <v>5.2169735004276796E-2</v>
      </c>
      <c r="I394">
        <f t="shared" si="35"/>
        <v>2.8431742516431689E-3</v>
      </c>
      <c r="J394">
        <f t="shared" si="30"/>
        <v>1.0997123558395094E-3</v>
      </c>
      <c r="K394">
        <f t="shared" si="31"/>
        <v>1.7457392443537872E-2</v>
      </c>
      <c r="L394">
        <f t="shared" si="32"/>
        <v>1.809026825355993E-3</v>
      </c>
    </row>
    <row r="395" spans="1:12" x14ac:dyDescent="0.2">
      <c r="A395" s="2">
        <v>40750</v>
      </c>
      <c r="B395" s="3">
        <v>22.208722999999999</v>
      </c>
      <c r="C395" s="3">
        <v>12.281211000000001</v>
      </c>
      <c r="D395" s="3">
        <v>107.588142</v>
      </c>
      <c r="E395" s="3">
        <f t="shared" si="33"/>
        <v>92490.751471352138</v>
      </c>
      <c r="F395">
        <f t="shared" si="34"/>
        <v>97748.783171352145</v>
      </c>
      <c r="G395">
        <f>(B395*500+C395*400+D395*100)/F395</f>
        <v>0.27392320631820727</v>
      </c>
      <c r="H395">
        <f>(B395*500+C395*400+D395*(-100))/F395</f>
        <v>5.3791275240559766E-2</v>
      </c>
      <c r="I395">
        <f t="shared" si="35"/>
        <v>1.7411705709677186E-3</v>
      </c>
      <c r="J395">
        <f t="shared" si="30"/>
        <v>1.1064177218833042E-3</v>
      </c>
      <c r="K395">
        <f t="shared" si="31"/>
        <v>1.7563836829547097E-2</v>
      </c>
      <c r="L395">
        <f t="shared" si="32"/>
        <v>1.8200571524980354E-3</v>
      </c>
    </row>
    <row r="396" spans="1:12" x14ac:dyDescent="0.2">
      <c r="A396" s="2">
        <v>40751</v>
      </c>
      <c r="B396" s="3">
        <v>21.615534</v>
      </c>
      <c r="C396" s="3">
        <v>11.951814000000001</v>
      </c>
      <c r="D396" s="3">
        <v>105.385231</v>
      </c>
      <c r="E396" s="3">
        <f t="shared" si="33"/>
        <v>92493.285717942461</v>
      </c>
      <c r="F396">
        <f t="shared" si="34"/>
        <v>97543.255217942467</v>
      </c>
      <c r="G396">
        <f>(B396*500+C396*400+D396*100)/F396</f>
        <v>0.26785056169823318</v>
      </c>
      <c r="H396">
        <f>(B396*500+C396*400+D396*(-100))/F396</f>
        <v>5.1771590856966712E-2</v>
      </c>
      <c r="I396">
        <f t="shared" si="35"/>
        <v>-2.1026139327933089E-3</v>
      </c>
      <c r="J396">
        <f t="shared" si="30"/>
        <v>1.1283536045564014E-3</v>
      </c>
      <c r="K396">
        <f t="shared" si="31"/>
        <v>1.7912058171597335E-2</v>
      </c>
      <c r="L396">
        <f t="shared" si="32"/>
        <v>1.8561416794952803E-3</v>
      </c>
    </row>
    <row r="397" spans="1:12" x14ac:dyDescent="0.2">
      <c r="A397" s="2">
        <v>40752</v>
      </c>
      <c r="B397" s="3">
        <v>21.923991999999998</v>
      </c>
      <c r="C397" s="3">
        <v>11.928369999999999</v>
      </c>
      <c r="D397" s="3">
        <v>105.078575</v>
      </c>
      <c r="E397" s="3">
        <f t="shared" si="33"/>
        <v>92495.820033971133</v>
      </c>
      <c r="F397">
        <f t="shared" si="34"/>
        <v>97721.306533971132</v>
      </c>
      <c r="G397">
        <f>(B397*500+C397*400+D397*100)/F397</f>
        <v>0.26853101366259052</v>
      </c>
      <c r="H397">
        <f>(B397*500+C397*400+D397*(-100))/F397</f>
        <v>5.3473358936144071E-2</v>
      </c>
      <c r="I397">
        <f t="shared" si="35"/>
        <v>1.8253575363139324E-3</v>
      </c>
      <c r="J397">
        <f t="shared" si="30"/>
        <v>1.1312009658231614E-3</v>
      </c>
      <c r="K397">
        <f t="shared" si="31"/>
        <v>1.7957258630424962E-2</v>
      </c>
      <c r="L397">
        <f t="shared" si="32"/>
        <v>1.8608255887791005E-3</v>
      </c>
    </row>
    <row r="398" spans="1:12" x14ac:dyDescent="0.2">
      <c r="A398" s="2">
        <v>40753</v>
      </c>
      <c r="B398" s="3">
        <v>21.670893</v>
      </c>
      <c r="C398" s="3">
        <v>11.887575999999999</v>
      </c>
      <c r="D398" s="3">
        <v>104.36041299999999</v>
      </c>
      <c r="E398" s="3">
        <f t="shared" si="33"/>
        <v>92498.35441944006</v>
      </c>
      <c r="F398">
        <f t="shared" si="34"/>
        <v>97652.790019440057</v>
      </c>
      <c r="G398">
        <f>(B398*500+C398*400+D398*100)/F398</f>
        <v>0.26652098926020257</v>
      </c>
      <c r="H398">
        <f>(B398*500+C398*400+D398*(-100))/F398</f>
        <v>5.2783290666594269E-2</v>
      </c>
      <c r="I398">
        <f t="shared" si="35"/>
        <v>-7.0114202277121826E-4</v>
      </c>
      <c r="J398">
        <f t="shared" si="30"/>
        <v>1.1347032497768545E-3</v>
      </c>
      <c r="K398">
        <f t="shared" si="31"/>
        <v>1.8012855664598187E-2</v>
      </c>
      <c r="L398">
        <f t="shared" si="32"/>
        <v>1.8665868458829257E-3</v>
      </c>
    </row>
    <row r="399" spans="1:12" x14ac:dyDescent="0.2">
      <c r="A399" s="2">
        <v>40756</v>
      </c>
      <c r="B399" s="3">
        <v>21.568083000000001</v>
      </c>
      <c r="C399" s="3">
        <v>12.078455999999999</v>
      </c>
      <c r="D399" s="3">
        <v>103.916595</v>
      </c>
      <c r="E399" s="3">
        <f t="shared" si="33"/>
        <v>92500.888874351149</v>
      </c>
      <c r="F399">
        <f t="shared" si="34"/>
        <v>97724.653274351149</v>
      </c>
      <c r="G399">
        <f>(B399*500+C399*400+D399*100)/F399</f>
        <v>0.26612612609622666</v>
      </c>
      <c r="H399">
        <f>(B399*500+C399*400+D399*(-100))/F399</f>
        <v>5.3453905692915187E-2</v>
      </c>
      <c r="I399">
        <f t="shared" si="35"/>
        <v>7.3590580358006764E-4</v>
      </c>
      <c r="J399">
        <f t="shared" si="30"/>
        <v>1.1358473691733433E-3</v>
      </c>
      <c r="K399">
        <f t="shared" si="31"/>
        <v>1.8031017996957836E-2</v>
      </c>
      <c r="L399">
        <f t="shared" si="32"/>
        <v>1.8684689222901497E-3</v>
      </c>
    </row>
    <row r="400" spans="1:12" x14ac:dyDescent="0.2">
      <c r="A400" s="2">
        <v>40757</v>
      </c>
      <c r="B400" s="3">
        <v>21.196358</v>
      </c>
      <c r="C400" s="3">
        <v>11.839781</v>
      </c>
      <c r="D400" s="3">
        <v>101.261803</v>
      </c>
      <c r="E400" s="3">
        <f t="shared" si="33"/>
        <v>92503.423398706305</v>
      </c>
      <c r="F400">
        <f t="shared" si="34"/>
        <v>97711.334498706303</v>
      </c>
      <c r="G400">
        <f>(B400*500+C400*400+D400*100)/F400</f>
        <v>0.26056620586158402</v>
      </c>
      <c r="H400">
        <f>(B400*500+C400*400+D400*(-100))/F400</f>
        <v>5.3298945580043777E-2</v>
      </c>
      <c r="I400">
        <f t="shared" si="35"/>
        <v>-1.3628879917798264E-4</v>
      </c>
      <c r="J400">
        <f t="shared" si="30"/>
        <v>1.1343659572653477E-3</v>
      </c>
      <c r="K400">
        <f t="shared" si="31"/>
        <v>1.8007501311971E-2</v>
      </c>
      <c r="L400">
        <f t="shared" si="32"/>
        <v>1.8660319997014971E-3</v>
      </c>
    </row>
    <row r="401" spans="1:12" x14ac:dyDescent="0.2">
      <c r="A401" s="2">
        <v>40758</v>
      </c>
      <c r="B401" s="3">
        <v>21.291262</v>
      </c>
      <c r="C401" s="3">
        <v>11.951203</v>
      </c>
      <c r="D401" s="3">
        <v>101.81053199999999</v>
      </c>
      <c r="E401" s="3">
        <f t="shared" si="33"/>
        <v>92505.957992507436</v>
      </c>
      <c r="F401">
        <f t="shared" si="34"/>
        <v>97751.01699250743</v>
      </c>
      <c r="G401">
        <f>(B401*500+C401*400+D401*100)/F401</f>
        <v>0.26196316097624617</v>
      </c>
      <c r="H401">
        <f>(B401*500+C401*400+D401*(-100))/F401</f>
        <v>5.365733433138635E-2</v>
      </c>
      <c r="I401">
        <f t="shared" si="35"/>
        <v>4.0611965853001663E-4</v>
      </c>
      <c r="J401">
        <f t="shared" si="30"/>
        <v>1.1336394879572227E-3</v>
      </c>
      <c r="K401">
        <f t="shared" si="31"/>
        <v>1.799596896922448E-2</v>
      </c>
      <c r="L401">
        <f t="shared" si="32"/>
        <v>1.8648369576896313E-3</v>
      </c>
    </row>
    <row r="402" spans="1:12" x14ac:dyDescent="0.2">
      <c r="A402" s="2">
        <v>40759</v>
      </c>
      <c r="B402" s="3">
        <v>20.516178</v>
      </c>
      <c r="C402" s="3">
        <v>11.488462</v>
      </c>
      <c r="D402" s="3">
        <v>97.041542000000007</v>
      </c>
      <c r="E402" s="3">
        <f t="shared" si="33"/>
        <v>92508.492655756432</v>
      </c>
      <c r="F402">
        <f t="shared" si="34"/>
        <v>97657.812255756435</v>
      </c>
      <c r="G402">
        <f>(B402*500+C402*400+D402*100)/F402</f>
        <v>0.25146608789152403</v>
      </c>
      <c r="H402">
        <f>(B402*500+C402*400+D402*(-100))/F402</f>
        <v>5.2728189184849082E-2</v>
      </c>
      <c r="I402">
        <f t="shared" si="35"/>
        <v>-9.5349122309529549E-4</v>
      </c>
      <c r="J402">
        <f t="shared" si="30"/>
        <v>1.1361541976005322E-3</v>
      </c>
      <c r="K402">
        <f t="shared" si="31"/>
        <v>1.8035888747238878E-2</v>
      </c>
      <c r="L402">
        <f t="shared" si="32"/>
        <v>1.8689736550528756E-3</v>
      </c>
    </row>
    <row r="403" spans="1:12" x14ac:dyDescent="0.2">
      <c r="A403" s="2">
        <v>40760</v>
      </c>
      <c r="B403" s="3">
        <v>20.310535000000002</v>
      </c>
      <c r="C403" s="3">
        <v>11.374295</v>
      </c>
      <c r="D403" s="3">
        <v>96.896324000000007</v>
      </c>
      <c r="E403" s="3">
        <f t="shared" si="33"/>
        <v>92511.027388455201</v>
      </c>
      <c r="F403">
        <f t="shared" si="34"/>
        <v>97526.380488455194</v>
      </c>
      <c r="G403">
        <f>(B403*500+C403*400+D403*100)/F403</f>
        <v>0.25013353082336259</v>
      </c>
      <c r="H403">
        <f>(B403*500+C403*400+D403*(-100))/F403</f>
        <v>5.1425604794117188E-2</v>
      </c>
      <c r="I403">
        <f t="shared" si="35"/>
        <v>-1.345839767094453E-3</v>
      </c>
      <c r="J403">
        <f t="shared" si="30"/>
        <v>1.1464382992914153E-3</v>
      </c>
      <c r="K403">
        <f t="shared" si="31"/>
        <v>1.8199143800429529E-2</v>
      </c>
      <c r="L403">
        <f t="shared" si="32"/>
        <v>1.8858910023343781E-3</v>
      </c>
    </row>
    <row r="404" spans="1:12" x14ac:dyDescent="0.2">
      <c r="A404" s="2">
        <v>40763</v>
      </c>
      <c r="B404" s="3">
        <v>19.361440999999999</v>
      </c>
      <c r="C404" s="3">
        <v>10.752946</v>
      </c>
      <c r="D404" s="3">
        <v>90.586098000000007</v>
      </c>
      <c r="E404" s="3">
        <f t="shared" si="33"/>
        <v>92513.562190605648</v>
      </c>
      <c r="F404">
        <f t="shared" si="34"/>
        <v>97436.851290605642</v>
      </c>
      <c r="G404">
        <f>(B404*500+C404*400+D404*100)/F404</f>
        <v>0.236466063864088</v>
      </c>
      <c r="H404">
        <f>(B404*500+C404*400+D404*(-100))/F404</f>
        <v>5.0527998747786691E-2</v>
      </c>
      <c r="I404">
        <f t="shared" si="35"/>
        <v>-9.1799980068110591E-4</v>
      </c>
      <c r="J404">
        <f t="shared" si="30"/>
        <v>1.1497893068921302E-3</v>
      </c>
      <c r="K404">
        <f t="shared" si="31"/>
        <v>1.8252339396947405E-2</v>
      </c>
      <c r="L404">
        <f t="shared" si="32"/>
        <v>1.8914034098375541E-3</v>
      </c>
    </row>
    <row r="405" spans="1:12" x14ac:dyDescent="0.2">
      <c r="A405" s="2">
        <v>40764</v>
      </c>
      <c r="B405" s="3">
        <v>20.231445000000001</v>
      </c>
      <c r="C405" s="3">
        <v>11.386170999999999</v>
      </c>
      <c r="D405" s="3">
        <v>94.798278999999994</v>
      </c>
      <c r="E405" s="3">
        <f t="shared" si="33"/>
        <v>92516.097062209665</v>
      </c>
      <c r="F405">
        <f t="shared" si="34"/>
        <v>97706.460062209662</v>
      </c>
      <c r="G405">
        <f>(B405*500+C405*400+D405*100)/F405</f>
        <v>0.24716911025763999</v>
      </c>
      <c r="H405">
        <f>(B405*500+C405*400+D405*(-100))/F405</f>
        <v>5.3122004386355802E-2</v>
      </c>
      <c r="I405">
        <f t="shared" si="35"/>
        <v>2.7670103049606083E-3</v>
      </c>
      <c r="J405">
        <f t="shared" si="30"/>
        <v>1.1775773183675532E-3</v>
      </c>
      <c r="K405">
        <f t="shared" si="31"/>
        <v>1.8693460403705273E-2</v>
      </c>
      <c r="L405">
        <f t="shared" si="32"/>
        <v>1.937114688714625E-3</v>
      </c>
    </row>
    <row r="406" spans="1:12" x14ac:dyDescent="0.2">
      <c r="A406" s="2">
        <v>40765</v>
      </c>
      <c r="B406" s="3">
        <v>19.139997000000001</v>
      </c>
      <c r="C406" s="3">
        <v>11.071998000000001</v>
      </c>
      <c r="D406" s="3">
        <v>90.610320999999999</v>
      </c>
      <c r="E406" s="3">
        <f t="shared" si="33"/>
        <v>92518.632003269173</v>
      </c>
      <c r="F406">
        <f t="shared" si="34"/>
        <v>97456.397603269172</v>
      </c>
      <c r="G406">
        <f>(B406*500+C406*400+D406*100)/F406</f>
        <v>0.23661689090821122</v>
      </c>
      <c r="H406">
        <f>(B406*500+C406*400+D406*(-100))/F406</f>
        <v>5.0666407967396097E-2</v>
      </c>
      <c r="I406">
        <f t="shared" si="35"/>
        <v>-2.5593237006158644E-3</v>
      </c>
      <c r="J406">
        <f t="shared" si="30"/>
        <v>1.2105979123661456E-3</v>
      </c>
      <c r="K406">
        <f t="shared" si="31"/>
        <v>1.9217646082888718E-2</v>
      </c>
      <c r="L406">
        <f t="shared" si="32"/>
        <v>1.9914335658423096E-3</v>
      </c>
    </row>
    <row r="407" spans="1:12" x14ac:dyDescent="0.2">
      <c r="A407" s="2">
        <v>40766</v>
      </c>
      <c r="B407" s="3">
        <v>19.922991</v>
      </c>
      <c r="C407" s="3">
        <v>11.376732000000001</v>
      </c>
      <c r="D407" s="3">
        <v>94.677291999999994</v>
      </c>
      <c r="E407" s="3">
        <f t="shared" si="33"/>
        <v>92521.167013786064</v>
      </c>
      <c r="F407">
        <f t="shared" si="34"/>
        <v>97565.626113786057</v>
      </c>
      <c r="G407">
        <f>(B407*500+C407*400+D407*100)/F407</f>
        <v>0.24578243849973741</v>
      </c>
      <c r="H407">
        <f>(B407*500+C407*400+D407*(-100))/F407</f>
        <v>5.1703241202151362E-2</v>
      </c>
      <c r="I407">
        <f t="shared" si="35"/>
        <v>1.1207936390337169E-3</v>
      </c>
      <c r="J407">
        <f t="shared" si="30"/>
        <v>1.2137852118332077E-3</v>
      </c>
      <c r="K407">
        <f t="shared" si="31"/>
        <v>1.9268242893351127E-2</v>
      </c>
      <c r="L407">
        <f t="shared" si="32"/>
        <v>1.9966766734656268E-3</v>
      </c>
    </row>
    <row r="408" spans="1:12" x14ac:dyDescent="0.2">
      <c r="A408" s="2">
        <v>40767</v>
      </c>
      <c r="B408" s="3">
        <v>19.851807000000001</v>
      </c>
      <c r="C408" s="3">
        <v>11.476896</v>
      </c>
      <c r="D408" s="3">
        <v>95.314734999999999</v>
      </c>
      <c r="E408" s="3">
        <f t="shared" si="33"/>
        <v>92523.702093762244</v>
      </c>
      <c r="F408">
        <f t="shared" si="34"/>
        <v>97508.890493762243</v>
      </c>
      <c r="G408">
        <f>(B408*500+C408*400+D408*100)/F408</f>
        <v>0.24662505416917227</v>
      </c>
      <c r="H408">
        <f>(B408*500+C408*400+D408*(-100))/F408</f>
        <v>5.112547558234095E-2</v>
      </c>
      <c r="I408">
        <f t="shared" si="35"/>
        <v>-5.8151238590572541E-4</v>
      </c>
      <c r="J408">
        <f t="shared" si="30"/>
        <v>1.21545968896054E-3</v>
      </c>
      <c r="K408">
        <f t="shared" si="31"/>
        <v>1.9294824393681052E-2</v>
      </c>
      <c r="L408">
        <f t="shared" si="32"/>
        <v>1.9994311883400882E-3</v>
      </c>
    </row>
    <row r="409" spans="1:12" x14ac:dyDescent="0.2">
      <c r="A409" s="2">
        <v>40770</v>
      </c>
      <c r="B409" s="3">
        <v>20.176082999999998</v>
      </c>
      <c r="C409" s="3">
        <v>11.67234</v>
      </c>
      <c r="D409" s="3">
        <v>97.332047000000003</v>
      </c>
      <c r="E409" s="3">
        <f t="shared" si="33"/>
        <v>92526.237243199619</v>
      </c>
      <c r="F409">
        <f t="shared" si="34"/>
        <v>97550.010043199611</v>
      </c>
      <c r="G409">
        <f>(B409*500+C409*400+D409*100)/F409</f>
        <v>0.25105258512177114</v>
      </c>
      <c r="H409">
        <f>(B409*500+C409*400+D409*(-100))/F409</f>
        <v>5.1499459587705243E-2</v>
      </c>
      <c r="I409">
        <f t="shared" si="35"/>
        <v>4.2170051601600662E-4</v>
      </c>
      <c r="J409">
        <f t="shared" si="30"/>
        <v>1.2120001339842904E-3</v>
      </c>
      <c r="K409">
        <f t="shared" si="31"/>
        <v>1.9239905660996377E-2</v>
      </c>
      <c r="L409">
        <f t="shared" si="32"/>
        <v>1.993740220404158E-3</v>
      </c>
    </row>
    <row r="410" spans="1:12" x14ac:dyDescent="0.2">
      <c r="A410" s="2">
        <v>40771</v>
      </c>
      <c r="B410" s="3">
        <v>20.176085</v>
      </c>
      <c r="C410" s="3">
        <v>11.58314</v>
      </c>
      <c r="D410" s="3">
        <v>96.500893000000005</v>
      </c>
      <c r="E410" s="3">
        <f t="shared" si="33"/>
        <v>92528.772462100082</v>
      </c>
      <c r="F410">
        <f t="shared" si="34"/>
        <v>97599.981662100079</v>
      </c>
      <c r="G410">
        <f>(B410*500+C410*400+D410*100)/F410</f>
        <v>0.24970688913012237</v>
      </c>
      <c r="H410">
        <f>(B410*500+C410*400+D410*(-100))/F410</f>
        <v>5.1959120418249502E-2</v>
      </c>
      <c r="I410">
        <f t="shared" si="35"/>
        <v>5.1226667099612535E-4</v>
      </c>
      <c r="J410">
        <f t="shared" si="30"/>
        <v>1.2119744297543777E-3</v>
      </c>
      <c r="K410">
        <f t="shared" si="31"/>
        <v>1.9239497618996428E-2</v>
      </c>
      <c r="L410">
        <f t="shared" si="32"/>
        <v>1.9936979369459514E-3</v>
      </c>
    </row>
    <row r="411" spans="1:12" x14ac:dyDescent="0.2">
      <c r="A411" s="2">
        <v>40772</v>
      </c>
      <c r="B411" s="3">
        <v>20.096495000000001</v>
      </c>
      <c r="C411" s="3">
        <v>11.581925999999999</v>
      </c>
      <c r="D411" s="3">
        <v>96.565467999999996</v>
      </c>
      <c r="E411" s="3">
        <f t="shared" si="33"/>
        <v>92531.307750465538</v>
      </c>
      <c r="F411">
        <f t="shared" si="34"/>
        <v>97555.778850465533</v>
      </c>
      <c r="G411">
        <f>(B411*500+C411*400+D411*100)/F411</f>
        <v>0.24947332681649606</v>
      </c>
      <c r="H411">
        <f>(B411*500+C411*400+D411*(-100))/F411</f>
        <v>5.1503572204590356E-2</v>
      </c>
      <c r="I411">
        <f t="shared" si="35"/>
        <v>-4.5289774528422036E-4</v>
      </c>
      <c r="J411">
        <f t="shared" si="30"/>
        <v>1.211661104039489E-3</v>
      </c>
      <c r="K411">
        <f t="shared" si="31"/>
        <v>1.9234523727470684E-2</v>
      </c>
      <c r="L411">
        <f t="shared" si="32"/>
        <v>1.9931825161449593E-3</v>
      </c>
    </row>
    <row r="412" spans="1:12" x14ac:dyDescent="0.2">
      <c r="A412" s="2">
        <v>40773</v>
      </c>
      <c r="B412" s="3">
        <v>19.634872000000001</v>
      </c>
      <c r="C412" s="3">
        <v>11.143841999999999</v>
      </c>
      <c r="D412" s="3">
        <v>92.401711000000006</v>
      </c>
      <c r="E412" s="3">
        <f t="shared" si="33"/>
        <v>92533.843108297908</v>
      </c>
      <c r="F412">
        <f t="shared" si="34"/>
        <v>97568.644808297904</v>
      </c>
      <c r="G412">
        <f>(B412*500+C412*400+D412*100)/F412</f>
        <v>0.2410112792506483</v>
      </c>
      <c r="H412">
        <f>(B412*500+C412*400+D412*(-100))/F412</f>
        <v>5.160266097671376E-2</v>
      </c>
      <c r="I412">
        <f t="shared" si="35"/>
        <v>1.3188309276985445E-4</v>
      </c>
      <c r="J412">
        <f t="shared" si="30"/>
        <v>1.2091612076526844E-3</v>
      </c>
      <c r="K412">
        <f t="shared" si="31"/>
        <v>1.9194839102613201E-2</v>
      </c>
      <c r="L412">
        <f t="shared" si="32"/>
        <v>1.9890701865886659E-3</v>
      </c>
    </row>
    <row r="413" spans="1:12" x14ac:dyDescent="0.2">
      <c r="A413" s="2">
        <v>40774</v>
      </c>
      <c r="B413" s="3">
        <v>19.141417000000001</v>
      </c>
      <c r="C413" s="3">
        <v>10.838794999999999</v>
      </c>
      <c r="D413" s="3">
        <v>90.892737999999994</v>
      </c>
      <c r="E413" s="3">
        <f t="shared" si="33"/>
        <v>92536.378535599069</v>
      </c>
      <c r="F413">
        <f t="shared" si="34"/>
        <v>97353.331235599064</v>
      </c>
      <c r="G413">
        <f>(B413*500+C413*400+D413*100)/F413</f>
        <v>0.23620660955453024</v>
      </c>
      <c r="H413">
        <f>(B413*500+C413*400+D413*(-100))/F413</f>
        <v>4.9479074201814195E-2</v>
      </c>
      <c r="I413">
        <f t="shared" si="35"/>
        <v>-2.2067906459281739E-3</v>
      </c>
      <c r="J413">
        <f t="shared" si="30"/>
        <v>1.2341655125790378E-3</v>
      </c>
      <c r="K413">
        <f t="shared" si="31"/>
        <v>1.9591770137860152E-2</v>
      </c>
      <c r="L413">
        <f t="shared" si="32"/>
        <v>2.0302022681925173E-3</v>
      </c>
    </row>
    <row r="414" spans="1:12" x14ac:dyDescent="0.2">
      <c r="A414" s="2">
        <v>40777</v>
      </c>
      <c r="B414" s="3">
        <v>19.085699000000002</v>
      </c>
      <c r="C414" s="3">
        <v>10.851279</v>
      </c>
      <c r="D414" s="3">
        <v>90.965355000000002</v>
      </c>
      <c r="E414" s="3">
        <f t="shared" si="33"/>
        <v>92538.914032370943</v>
      </c>
      <c r="F414">
        <f t="shared" si="34"/>
        <v>97325.73963237094</v>
      </c>
      <c r="G414">
        <f>(B414*500+C414*400+D414*100)/F414</f>
        <v>0.23611324904184744</v>
      </c>
      <c r="H414">
        <f>(B414*500+C414*400+D414*(-100))/F414</f>
        <v>4.918355224508237E-2</v>
      </c>
      <c r="I414">
        <f t="shared" si="35"/>
        <v>-2.8341714533990672E-4</v>
      </c>
      <c r="J414">
        <f t="shared" si="30"/>
        <v>1.2346765652846538E-3</v>
      </c>
      <c r="K414">
        <f t="shared" si="31"/>
        <v>1.959988284805559E-2</v>
      </c>
      <c r="L414">
        <f t="shared" si="32"/>
        <v>2.0310429498932555E-3</v>
      </c>
    </row>
    <row r="415" spans="1:12" x14ac:dyDescent="0.2">
      <c r="A415" s="2">
        <v>40778</v>
      </c>
      <c r="B415" s="3">
        <v>19.674669000000002</v>
      </c>
      <c r="C415" s="3">
        <v>11.373689000000001</v>
      </c>
      <c r="D415" s="3">
        <v>93.959084000000004</v>
      </c>
      <c r="E415" s="3">
        <f t="shared" si="33"/>
        <v>92541.449598615436</v>
      </c>
      <c r="F415">
        <f t="shared" si="34"/>
        <v>97532.351298615438</v>
      </c>
      <c r="G415">
        <f>(B415*500+C415*400+D415*100)/F415</f>
        <v>0.24384440837670671</v>
      </c>
      <c r="H415">
        <f>(B415*500+C415*400+D415*(-100))/F415</f>
        <v>5.1171756176771804E-2</v>
      </c>
      <c r="I415">
        <f t="shared" si="35"/>
        <v>2.1228882207824339E-3</v>
      </c>
      <c r="J415">
        <f t="shared" si="30"/>
        <v>1.2405757960789374E-3</v>
      </c>
      <c r="K415">
        <f t="shared" si="31"/>
        <v>1.969353023370508E-2</v>
      </c>
      <c r="L415">
        <f t="shared" si="32"/>
        <v>2.0407471845498523E-3</v>
      </c>
    </row>
    <row r="416" spans="1:12" x14ac:dyDescent="0.2">
      <c r="A416" s="2">
        <v>40779</v>
      </c>
      <c r="B416" s="3">
        <v>19.817924000000001</v>
      </c>
      <c r="C416" s="3">
        <v>11.452230999999999</v>
      </c>
      <c r="D416" s="3">
        <v>95.282463000000007</v>
      </c>
      <c r="E416" s="3">
        <f t="shared" si="33"/>
        <v>92543.985234334439</v>
      </c>
      <c r="F416">
        <f t="shared" si="34"/>
        <v>97505.593334334437</v>
      </c>
      <c r="G416">
        <f>(B416*500+C416*400+D416*100)/F416</f>
        <v>0.24632536328090379</v>
      </c>
      <c r="H416">
        <f>(B416*500+C416*400+D416*(-100))/F416</f>
        <v>5.088536903711019E-2</v>
      </c>
      <c r="I416">
        <f t="shared" si="35"/>
        <v>-2.7434962783862805E-4</v>
      </c>
      <c r="J416">
        <f t="shared" si="30"/>
        <v>1.2324857863624126E-3</v>
      </c>
      <c r="K416">
        <f t="shared" si="31"/>
        <v>1.9565105310820959E-2</v>
      </c>
      <c r="L416">
        <f t="shared" si="32"/>
        <v>2.0274391185661688E-3</v>
      </c>
    </row>
    <row r="417" spans="1:12" x14ac:dyDescent="0.2">
      <c r="A417" s="2">
        <v>40780</v>
      </c>
      <c r="B417" s="3">
        <v>19.555282999999999</v>
      </c>
      <c r="C417" s="3">
        <v>11.377344000000001</v>
      </c>
      <c r="D417" s="3">
        <v>93.829971</v>
      </c>
      <c r="E417" s="3">
        <f t="shared" si="33"/>
        <v>92546.520939529859</v>
      </c>
      <c r="F417">
        <f t="shared" si="34"/>
        <v>97492.102939529854</v>
      </c>
      <c r="G417">
        <f>(B417*500+C417*400+D417*100)/F417</f>
        <v>0.243215352680486</v>
      </c>
      <c r="H417">
        <f>(B417*500+C417*400+D417*(-100))/F417</f>
        <v>5.0728026690197971E-2</v>
      </c>
      <c r="I417">
        <f t="shared" si="35"/>
        <v>-1.3835508654694482E-4</v>
      </c>
      <c r="J417">
        <f t="shared" si="30"/>
        <v>1.2321939498259188E-3</v>
      </c>
      <c r="K417">
        <f t="shared" si="31"/>
        <v>1.9560472549426687E-2</v>
      </c>
      <c r="L417">
        <f t="shared" si="32"/>
        <v>2.0269590474636364E-3</v>
      </c>
    </row>
    <row r="418" spans="1:12" x14ac:dyDescent="0.2">
      <c r="A418" s="2">
        <v>40781</v>
      </c>
      <c r="B418" s="3">
        <v>20.096495000000001</v>
      </c>
      <c r="C418" s="3">
        <v>11.677517</v>
      </c>
      <c r="D418" s="3">
        <v>95.193680000000001</v>
      </c>
      <c r="E418" s="3">
        <f t="shared" si="33"/>
        <v>92549.056714203602</v>
      </c>
      <c r="F418">
        <f t="shared" si="34"/>
        <v>97748.9430142036</v>
      </c>
      <c r="G418">
        <f>(B418*500+C418*400+D418*100)/F418</f>
        <v>0.24796812684182132</v>
      </c>
      <c r="H418">
        <f>(B418*500+C418*400+D418*(-100))/F418</f>
        <v>5.3196342995181244E-2</v>
      </c>
      <c r="I418">
        <f t="shared" si="35"/>
        <v>2.6344705563798635E-3</v>
      </c>
      <c r="J418">
        <f t="shared" si="30"/>
        <v>1.2583440630069421E-3</v>
      </c>
      <c r="K418">
        <f t="shared" si="31"/>
        <v>1.9975592726825767E-2</v>
      </c>
      <c r="L418">
        <f t="shared" si="32"/>
        <v>2.0699759836464199E-3</v>
      </c>
    </row>
    <row r="419" spans="1:12" x14ac:dyDescent="0.2">
      <c r="A419" s="2">
        <v>40784</v>
      </c>
      <c r="B419" s="3">
        <v>20.566067</v>
      </c>
      <c r="C419" s="3">
        <v>11.872047999999999</v>
      </c>
      <c r="D419" s="3">
        <v>97.929169000000002</v>
      </c>
      <c r="E419" s="3">
        <f t="shared" si="33"/>
        <v>92551.592558357574</v>
      </c>
      <c r="F419">
        <f t="shared" si="34"/>
        <v>97790.52835835758</v>
      </c>
      <c r="G419">
        <f>(B419*500+C419*400+D419*100)/F419</f>
        <v>0.25385658526180133</v>
      </c>
      <c r="H419">
        <f>(B419*500+C419*400+D419*(-100))/F419</f>
        <v>5.3573039106626918E-2</v>
      </c>
      <c r="I419">
        <f t="shared" si="35"/>
        <v>4.2543011588307015E-4</v>
      </c>
      <c r="J419">
        <f t="shared" si="30"/>
        <v>1.249933846216806E-3</v>
      </c>
      <c r="K419">
        <f t="shared" si="31"/>
        <v>1.9842084674232725E-2</v>
      </c>
      <c r="L419">
        <f t="shared" si="32"/>
        <v>2.056141177026646E-3</v>
      </c>
    </row>
    <row r="420" spans="1:12" x14ac:dyDescent="0.2">
      <c r="A420" s="2">
        <v>40785</v>
      </c>
      <c r="B420" s="3">
        <v>20.876470999999999</v>
      </c>
      <c r="C420" s="3">
        <v>11.872661000000001</v>
      </c>
      <c r="D420" s="3">
        <v>98.187400999999994</v>
      </c>
      <c r="E420" s="3">
        <f t="shared" si="33"/>
        <v>92554.128471993667</v>
      </c>
      <c r="F420">
        <f t="shared" si="34"/>
        <v>97922.688271993669</v>
      </c>
      <c r="G420">
        <f>(B420*500+C420*400+D420*100)/F420</f>
        <v>0.25536512979037401</v>
      </c>
      <c r="H420">
        <f>(B420*500+C420*400+D420*(-100))/F420</f>
        <v>5.4824473211847385E-2</v>
      </c>
      <c r="I420">
        <f t="shared" si="35"/>
        <v>1.3514592451304029E-3</v>
      </c>
      <c r="J420">
        <f t="shared" si="30"/>
        <v>1.2534441087962214E-3</v>
      </c>
      <c r="K420">
        <f t="shared" si="31"/>
        <v>1.9897808365162743E-2</v>
      </c>
      <c r="L420">
        <f t="shared" si="32"/>
        <v>2.0619155589697842E-3</v>
      </c>
    </row>
    <row r="421" spans="1:12" x14ac:dyDescent="0.2">
      <c r="A421" s="2">
        <v>40786</v>
      </c>
      <c r="B421" s="3">
        <v>21.170957999999999</v>
      </c>
      <c r="C421" s="3">
        <v>11.71557</v>
      </c>
      <c r="D421" s="3">
        <v>98.623131000000001</v>
      </c>
      <c r="E421" s="3">
        <f t="shared" si="33"/>
        <v>92556.664455113802</v>
      </c>
      <c r="F421">
        <f t="shared" si="34"/>
        <v>97966.058355113797</v>
      </c>
      <c r="G421">
        <f>(B421*500+C421*400+D421*100)/F421</f>
        <v>0.25655845016130541</v>
      </c>
      <c r="H421">
        <f>(B421*500+C421*400+D421*(-100))/F421</f>
        <v>5.5217020984876956E-2</v>
      </c>
      <c r="I421">
        <f t="shared" si="35"/>
        <v>4.4290127125249393E-4</v>
      </c>
      <c r="J421">
        <f t="shared" si="30"/>
        <v>1.252170306036548E-3</v>
      </c>
      <c r="K421">
        <f t="shared" si="31"/>
        <v>1.9877587373234081E-2</v>
      </c>
      <c r="L421">
        <f t="shared" si="32"/>
        <v>2.0598201534301214E-3</v>
      </c>
    </row>
    <row r="422" spans="1:12" x14ac:dyDescent="0.2">
      <c r="A422" s="2">
        <v>40787</v>
      </c>
      <c r="B422" s="3">
        <v>20.860555999999999</v>
      </c>
      <c r="C422" s="3">
        <v>11.599886</v>
      </c>
      <c r="D422" s="3">
        <v>97.590255999999997</v>
      </c>
      <c r="E422" s="3">
        <f t="shared" si="33"/>
        <v>92559.20050771987</v>
      </c>
      <c r="F422">
        <f t="shared" si="34"/>
        <v>97870.40730771987</v>
      </c>
      <c r="G422">
        <f>(B422*500+C422*400+D422*100)/F422</f>
        <v>0.25369525562443945</v>
      </c>
      <c r="H422">
        <f>(B422*500+C422*400+D422*(-100))/F422</f>
        <v>5.4267750039097486E-2</v>
      </c>
      <c r="I422">
        <f t="shared" si="35"/>
        <v>-9.7636925482093816E-4</v>
      </c>
      <c r="J422">
        <f t="shared" si="30"/>
        <v>1.2550204922766549E-3</v>
      </c>
      <c r="K422">
        <f t="shared" si="31"/>
        <v>1.9922832677123328E-2</v>
      </c>
      <c r="L422">
        <f t="shared" si="32"/>
        <v>2.0645087097950973E-3</v>
      </c>
    </row>
    <row r="423" spans="1:12" x14ac:dyDescent="0.2">
      <c r="A423" s="2">
        <v>40788</v>
      </c>
      <c r="B423" s="3">
        <v>20.534234999999999</v>
      </c>
      <c r="C423" s="3">
        <v>11.387390999999999</v>
      </c>
      <c r="D423" s="3">
        <v>95.096832000000006</v>
      </c>
      <c r="E423" s="3">
        <f t="shared" si="33"/>
        <v>92561.736629813779</v>
      </c>
      <c r="F423">
        <f t="shared" si="34"/>
        <v>97874.127329813782</v>
      </c>
      <c r="G423">
        <f>(B423*500+C423*400+D423*100)/F423</f>
        <v>0.24860254455201891</v>
      </c>
      <c r="H423">
        <f>(B423*500+C423*400+D423*(-100))/F423</f>
        <v>5.4277783566830044E-2</v>
      </c>
      <c r="I423">
        <f t="shared" si="35"/>
        <v>3.800967213936067E-5</v>
      </c>
      <c r="J423">
        <f t="shared" si="30"/>
        <v>1.2550137121054305E-3</v>
      </c>
      <c r="K423">
        <f t="shared" si="31"/>
        <v>1.9922725045241889E-2</v>
      </c>
      <c r="L423">
        <f t="shared" si="32"/>
        <v>2.0644975564134333E-3</v>
      </c>
    </row>
    <row r="424" spans="1:12" x14ac:dyDescent="0.2">
      <c r="A424" s="2">
        <v>40792</v>
      </c>
      <c r="B424" s="3">
        <v>20.303426999999999</v>
      </c>
      <c r="C424" s="3">
        <v>11.560612000000001</v>
      </c>
      <c r="D424" s="3">
        <v>94.402884999999998</v>
      </c>
      <c r="E424" s="3">
        <f t="shared" si="33"/>
        <v>92564.272821397433</v>
      </c>
      <c r="F424">
        <f t="shared" si="34"/>
        <v>97899.942621397437</v>
      </c>
      <c r="G424">
        <f>(B424*500+C424*400+D424*100)/F424</f>
        <v>0.2473571092237514</v>
      </c>
      <c r="H424">
        <f>(B424*500+C424*400+D424*(-100))/F424</f>
        <v>5.4501255640509561E-2</v>
      </c>
      <c r="I424">
        <f t="shared" si="35"/>
        <v>2.6376012014556969E-4</v>
      </c>
      <c r="J424">
        <f t="shared" si="30"/>
        <v>1.2544117653227782E-3</v>
      </c>
      <c r="K424">
        <f t="shared" si="31"/>
        <v>1.9913169436305528E-2</v>
      </c>
      <c r="L424">
        <f t="shared" si="32"/>
        <v>2.06350735395597E-3</v>
      </c>
    </row>
    <row r="425" spans="1:12" x14ac:dyDescent="0.2">
      <c r="A425" s="2">
        <v>40793</v>
      </c>
      <c r="B425" s="3">
        <v>20.693415000000002</v>
      </c>
      <c r="C425" s="3">
        <v>11.688169</v>
      </c>
      <c r="D425" s="3">
        <v>97.065758000000002</v>
      </c>
      <c r="E425" s="3">
        <f t="shared" si="33"/>
        <v>92566.809082472741</v>
      </c>
      <c r="F425">
        <f t="shared" si="34"/>
        <v>97882.208382472745</v>
      </c>
      <c r="G425">
        <f>(B425*500+C425*400+D425*100)/F425</f>
        <v>0.25263580898556853</v>
      </c>
      <c r="H425">
        <f>(B425*500+C425*400+D425*(-100))/F425</f>
        <v>5.4304039394270552E-2</v>
      </c>
      <c r="I425">
        <f t="shared" si="35"/>
        <v>-1.8114657118108854E-4</v>
      </c>
      <c r="J425">
        <f t="shared" ref="J425:J488" si="36">_xlfn.STDEV.S(I336:I425)</f>
        <v>1.2065705675470251E-3</v>
      </c>
      <c r="K425">
        <f t="shared" ref="K425:K488" si="37">SQRT(252)*J425</f>
        <v>1.9153713965876933E-2</v>
      </c>
      <c r="L425">
        <f t="shared" ref="L425:L488" si="38">1.645*J425</f>
        <v>1.9848085836148563E-3</v>
      </c>
    </row>
    <row r="426" spans="1:12" x14ac:dyDescent="0.2">
      <c r="A426" s="2">
        <v>40794</v>
      </c>
      <c r="B426" s="3">
        <v>20.868517000000001</v>
      </c>
      <c r="C426" s="3">
        <v>11.694564</v>
      </c>
      <c r="D426" s="3">
        <v>96.057113999999999</v>
      </c>
      <c r="E426" s="3">
        <f t="shared" si="33"/>
        <v>92569.345413041607</v>
      </c>
      <c r="F426">
        <f t="shared" si="34"/>
        <v>98075.718113041599</v>
      </c>
      <c r="G426">
        <f>(B426*500+C426*400+D426*100)/F426</f>
        <v>0.25202767795704933</v>
      </c>
      <c r="H426">
        <f>(B426*500+C426*400+D426*(-100))/F426</f>
        <v>5.6144097702689071E-2</v>
      </c>
      <c r="I426">
        <f t="shared" si="35"/>
        <v>1.9769653113333812E-3</v>
      </c>
      <c r="J426">
        <f t="shared" si="36"/>
        <v>1.2083540125738075E-3</v>
      </c>
      <c r="K426">
        <f t="shared" si="37"/>
        <v>1.918202527798386E-2</v>
      </c>
      <c r="L426">
        <f t="shared" si="38"/>
        <v>1.9877423506839131E-3</v>
      </c>
    </row>
    <row r="427" spans="1:12" x14ac:dyDescent="0.2">
      <c r="A427" s="2">
        <v>40795</v>
      </c>
      <c r="B427" s="3">
        <v>20.486483</v>
      </c>
      <c r="C427" s="3">
        <v>11.491811</v>
      </c>
      <c r="D427" s="3">
        <v>93.539490000000001</v>
      </c>
      <c r="E427" s="3">
        <f t="shared" si="33"/>
        <v>92571.881813105923</v>
      </c>
      <c r="F427">
        <f t="shared" si="34"/>
        <v>98057.898713105926</v>
      </c>
      <c r="G427">
        <f>(B427*500+C427*400+D427*100)/F427</f>
        <v>0.24673091324122329</v>
      </c>
      <c r="H427">
        <f>(B427*500+C427*400+D427*(-100))/F427</f>
        <v>5.5946710790231988E-2</v>
      </c>
      <c r="I427">
        <f t="shared" si="35"/>
        <v>-1.8169023157327299E-4</v>
      </c>
      <c r="J427">
        <f t="shared" si="36"/>
        <v>1.2043143226239095E-3</v>
      </c>
      <c r="K427">
        <f t="shared" si="37"/>
        <v>1.9117897188096439E-2</v>
      </c>
      <c r="L427">
        <f t="shared" si="38"/>
        <v>1.9810970607163311E-3</v>
      </c>
    </row>
    <row r="428" spans="1:12" x14ac:dyDescent="0.2">
      <c r="A428" s="2">
        <v>40798</v>
      </c>
      <c r="B428" s="3">
        <v>20.605871</v>
      </c>
      <c r="C428" s="3">
        <v>11.566703</v>
      </c>
      <c r="D428" s="3">
        <v>94.144668999999993</v>
      </c>
      <c r="E428" s="3">
        <f t="shared" si="33"/>
        <v>92574.418282667597</v>
      </c>
      <c r="F428">
        <f t="shared" si="34"/>
        <v>98089.568082667596</v>
      </c>
      <c r="G428">
        <f>(B428*500+C428*400+D428*100)/F428</f>
        <v>0.24818218772747958</v>
      </c>
      <c r="H428">
        <f>(B428*500+C428*400+D428*(-100))/F428</f>
        <v>5.6225650778194476E-2</v>
      </c>
      <c r="I428">
        <f t="shared" si="35"/>
        <v>3.2296602290374899E-4</v>
      </c>
      <c r="J428">
        <f t="shared" si="36"/>
        <v>1.190261819423967E-3</v>
      </c>
      <c r="K428">
        <f t="shared" si="37"/>
        <v>1.8894820615506513E-2</v>
      </c>
      <c r="L428">
        <f t="shared" si="38"/>
        <v>1.9579806929524257E-3</v>
      </c>
    </row>
    <row r="429" spans="1:12" x14ac:dyDescent="0.2">
      <c r="A429" s="2">
        <v>40799</v>
      </c>
      <c r="B429" s="3">
        <v>20.725254</v>
      </c>
      <c r="C429" s="3">
        <v>11.709177</v>
      </c>
      <c r="D429" s="3">
        <v>95.008087000000003</v>
      </c>
      <c r="E429" s="3">
        <f t="shared" si="33"/>
        <v>92576.954821728548</v>
      </c>
      <c r="F429">
        <f t="shared" si="34"/>
        <v>98122.443921728554</v>
      </c>
      <c r="G429">
        <f>(B429*500+C429*400+D429*100)/F429</f>
        <v>0.25016811158496033</v>
      </c>
      <c r="H429">
        <f>(B429*500+C429*400+D429*(-100))/F429</f>
        <v>5.6516010795894876E-2</v>
      </c>
      <c r="I429">
        <f t="shared" si="35"/>
        <v>3.3516142137817606E-4</v>
      </c>
      <c r="J429">
        <f t="shared" si="36"/>
        <v>1.1882557101629498E-3</v>
      </c>
      <c r="K429">
        <f t="shared" si="37"/>
        <v>1.8862974618261665E-2</v>
      </c>
      <c r="L429">
        <f t="shared" si="38"/>
        <v>1.9546806432180525E-3</v>
      </c>
    </row>
    <row r="430" spans="1:12" x14ac:dyDescent="0.2">
      <c r="A430" s="2">
        <v>40800</v>
      </c>
      <c r="B430" s="3">
        <v>21.091366000000001</v>
      </c>
      <c r="C430" s="3">
        <v>11.851651</v>
      </c>
      <c r="D430" s="3">
        <v>96.323395000000005</v>
      </c>
      <c r="E430" s="3">
        <f t="shared" si="33"/>
        <v>92579.491430290669</v>
      </c>
      <c r="F430">
        <f t="shared" si="34"/>
        <v>98233.495330290665</v>
      </c>
      <c r="G430">
        <f>(B430*500+C430*400+D430*100)/F430</f>
        <v>0.25366788401670798</v>
      </c>
      <c r="H430">
        <f>(B430*500+C430*400+D430*(-100))/F430</f>
        <v>5.755678224611202E-2</v>
      </c>
      <c r="I430">
        <f t="shared" si="35"/>
        <v>1.1317635815379355E-3</v>
      </c>
      <c r="J430">
        <f t="shared" si="36"/>
        <v>1.1911229327138729E-3</v>
      </c>
      <c r="K430">
        <f t="shared" si="37"/>
        <v>1.8908490365200977E-2</v>
      </c>
      <c r="L430">
        <f t="shared" si="38"/>
        <v>1.9593972243143209E-3</v>
      </c>
    </row>
    <row r="431" spans="1:12" x14ac:dyDescent="0.2">
      <c r="A431" s="2">
        <v>40801</v>
      </c>
      <c r="B431" s="3">
        <v>21.481356000000002</v>
      </c>
      <c r="C431" s="3">
        <v>11.963075</v>
      </c>
      <c r="D431" s="3">
        <v>97.985664</v>
      </c>
      <c r="E431" s="3">
        <f t="shared" si="33"/>
        <v>92582.028108355866</v>
      </c>
      <c r="F431">
        <f t="shared" si="34"/>
        <v>98309.369708355865</v>
      </c>
      <c r="G431">
        <f>(B431*500+C431*400+D431*100)/F431</f>
        <v>0.25759980432310237</v>
      </c>
      <c r="H431">
        <f>(B431*500+C431*400+D431*(-100))/F431</f>
        <v>5.8258349300689315E-2</v>
      </c>
      <c r="I431">
        <f t="shared" si="35"/>
        <v>7.7238805165272522E-4</v>
      </c>
      <c r="J431">
        <f t="shared" si="36"/>
        <v>1.1898738667522795E-3</v>
      </c>
      <c r="K431">
        <f t="shared" si="37"/>
        <v>1.8888662057768024E-2</v>
      </c>
      <c r="L431">
        <f t="shared" si="38"/>
        <v>1.9573425108074995E-3</v>
      </c>
    </row>
    <row r="432" spans="1:12" x14ac:dyDescent="0.2">
      <c r="A432" s="2">
        <v>40802</v>
      </c>
      <c r="B432" s="3">
        <v>21.584831000000001</v>
      </c>
      <c r="C432" s="3">
        <v>12.192617</v>
      </c>
      <c r="D432" s="3">
        <v>98.565605000000005</v>
      </c>
      <c r="E432" s="3">
        <f t="shared" si="33"/>
        <v>92584.56485592603</v>
      </c>
      <c r="F432">
        <f t="shared" si="34"/>
        <v>98397.466655926037</v>
      </c>
      <c r="G432">
        <f>(B432*500+C432*400+D432*100)/F432</f>
        <v>0.25941747961112455</v>
      </c>
      <c r="H432">
        <f>(B432*500+C432*400+D432*(-100))/F432</f>
        <v>5.907572621078163E-2</v>
      </c>
      <c r="I432">
        <f t="shared" si="35"/>
        <v>8.9611954416470507E-4</v>
      </c>
      <c r="J432">
        <f t="shared" si="36"/>
        <v>1.1788181781906151E-3</v>
      </c>
      <c r="K432">
        <f t="shared" si="37"/>
        <v>1.8713158442727553E-2</v>
      </c>
      <c r="L432">
        <f t="shared" si="38"/>
        <v>1.939155903123562E-3</v>
      </c>
    </row>
    <row r="433" spans="1:12" x14ac:dyDescent="0.2">
      <c r="A433" s="2">
        <v>40805</v>
      </c>
      <c r="B433" s="3">
        <v>21.656459999999999</v>
      </c>
      <c r="C433" s="3">
        <v>12.531456</v>
      </c>
      <c r="D433" s="3">
        <v>97.584190000000007</v>
      </c>
      <c r="E433" s="3">
        <f t="shared" si="33"/>
        <v>92587.101673003082</v>
      </c>
      <c r="F433">
        <f t="shared" si="34"/>
        <v>98669.495073003083</v>
      </c>
      <c r="G433">
        <f>(B433*500+C433*400+D433*100)/F433</f>
        <v>0.25944423229347396</v>
      </c>
      <c r="H433">
        <f>(B433*500+C433*400+D433*(-100))/F433</f>
        <v>6.1644111946653715E-2</v>
      </c>
      <c r="I433">
        <f t="shared" si="35"/>
        <v>2.764587609031329E-3</v>
      </c>
      <c r="J433">
        <f t="shared" si="36"/>
        <v>1.2050999647731989E-3</v>
      </c>
      <c r="K433">
        <f t="shared" si="37"/>
        <v>1.9130368870575499E-2</v>
      </c>
      <c r="L433">
        <f t="shared" si="38"/>
        <v>1.9823894420519122E-3</v>
      </c>
    </row>
    <row r="434" spans="1:12" x14ac:dyDescent="0.2">
      <c r="A434" s="2">
        <v>40806</v>
      </c>
      <c r="B434" s="3">
        <v>21.473396000000001</v>
      </c>
      <c r="C434" s="3">
        <v>12.586862</v>
      </c>
      <c r="D434" s="3">
        <v>97.470612000000003</v>
      </c>
      <c r="E434" s="3">
        <f t="shared" si="33"/>
        <v>92589.63855958893</v>
      </c>
      <c r="F434">
        <f t="shared" si="34"/>
        <v>98614.020159588923</v>
      </c>
      <c r="G434">
        <f>(B434*500+C434*400+D434*100)/F434</f>
        <v>0.25877156167756804</v>
      </c>
      <c r="H434">
        <f>(B434*500+C434*400+D434*(-100))/F434</f>
        <v>6.1090518267591473E-2</v>
      </c>
      <c r="I434">
        <f t="shared" si="35"/>
        <v>-5.6222962703027679E-4</v>
      </c>
      <c r="J434">
        <f t="shared" si="36"/>
        <v>1.2032795773304233E-3</v>
      </c>
      <c r="K434">
        <f t="shared" si="37"/>
        <v>1.9101471115795285E-2</v>
      </c>
      <c r="L434">
        <f t="shared" si="38"/>
        <v>1.9793949047085461E-3</v>
      </c>
    </row>
    <row r="435" spans="1:12" x14ac:dyDescent="0.2">
      <c r="A435" s="2">
        <v>40807</v>
      </c>
      <c r="B435" s="3">
        <v>20.685461</v>
      </c>
      <c r="C435" s="3">
        <v>12.546983000000001</v>
      </c>
      <c r="D435" s="3">
        <v>94.599311999999998</v>
      </c>
      <c r="E435" s="3">
        <f t="shared" si="33"/>
        <v>92592.175515685463</v>
      </c>
      <c r="F435">
        <f t="shared" si="34"/>
        <v>98493.768015685462</v>
      </c>
      <c r="G435">
        <f>(B435*500+C435*400+D435*100)/F435</f>
        <v>0.25201041040532735</v>
      </c>
      <c r="H435">
        <f>(B435*500+C435*400+D435*(-100))/F435</f>
        <v>5.9918435642142887E-2</v>
      </c>
      <c r="I435">
        <f t="shared" si="35"/>
        <v>-1.2194223874947448E-3</v>
      </c>
      <c r="J435">
        <f t="shared" si="36"/>
        <v>1.2054205330669515E-3</v>
      </c>
      <c r="K435">
        <f t="shared" si="37"/>
        <v>1.9135457734476388E-2</v>
      </c>
      <c r="L435">
        <f t="shared" si="38"/>
        <v>1.9829167768951354E-3</v>
      </c>
    </row>
    <row r="436" spans="1:12" x14ac:dyDescent="0.2">
      <c r="A436" s="2">
        <v>40808</v>
      </c>
      <c r="B436" s="3">
        <v>19.945271000000002</v>
      </c>
      <c r="C436" s="3">
        <v>12.232808</v>
      </c>
      <c r="D436" s="3">
        <v>91.541435000000007</v>
      </c>
      <c r="E436" s="3">
        <f t="shared" si="33"/>
        <v>92594.71254129459</v>
      </c>
      <c r="F436">
        <f t="shared" si="34"/>
        <v>98306.32774129459</v>
      </c>
      <c r="G436">
        <f>(B436*500+C436*400+D436*100)/F436</f>
        <v>0.2443372949827948</v>
      </c>
      <c r="H436">
        <f>(B436*500+C436*400+D436*(-100))/F436</f>
        <v>5.8100178607330653E-2</v>
      </c>
      <c r="I436">
        <f t="shared" si="35"/>
        <v>-1.9030673530636144E-3</v>
      </c>
      <c r="J436">
        <f t="shared" si="36"/>
        <v>1.2018576178047693E-3</v>
      </c>
      <c r="K436">
        <f t="shared" si="37"/>
        <v>1.9078898208119605E-2</v>
      </c>
      <c r="L436">
        <f t="shared" si="38"/>
        <v>1.9770557812888454E-3</v>
      </c>
    </row>
    <row r="437" spans="1:12" x14ac:dyDescent="0.2">
      <c r="A437" s="2">
        <v>40809</v>
      </c>
      <c r="B437" s="3">
        <v>19.945271000000002</v>
      </c>
      <c r="C437" s="3">
        <v>12.308305000000001</v>
      </c>
      <c r="D437" s="3">
        <v>92.093001999999998</v>
      </c>
      <c r="E437" s="3">
        <f t="shared" si="33"/>
        <v>92597.249636418215</v>
      </c>
      <c r="F437">
        <f t="shared" si="34"/>
        <v>98283.906936418221</v>
      </c>
      <c r="G437">
        <f>(B437*500+C437*400+D437*100)/F437</f>
        <v>0.24526149245973874</v>
      </c>
      <c r="H437">
        <f>(B437*500+C437*400+D437*(-100))/F437</f>
        <v>5.7859495793943262E-2</v>
      </c>
      <c r="I437">
        <f t="shared" si="35"/>
        <v>-2.2807082098897692E-4</v>
      </c>
      <c r="J437">
        <f t="shared" si="36"/>
        <v>1.2019909264394883E-3</v>
      </c>
      <c r="K437">
        <f t="shared" si="37"/>
        <v>1.9081014417090109E-2</v>
      </c>
      <c r="L437">
        <f t="shared" si="38"/>
        <v>1.9772750739929582E-3</v>
      </c>
    </row>
    <row r="438" spans="1:12" x14ac:dyDescent="0.2">
      <c r="A438" s="2">
        <v>40812</v>
      </c>
      <c r="B438" s="3">
        <v>20.247710999999999</v>
      </c>
      <c r="C438" s="3">
        <v>12.273904999999999</v>
      </c>
      <c r="D438" s="3">
        <v>94.282936000000007</v>
      </c>
      <c r="E438" s="3">
        <f t="shared" si="33"/>
        <v>92599.786801058261</v>
      </c>
      <c r="F438">
        <f t="shared" si="34"/>
        <v>98204.910701058252</v>
      </c>
      <c r="G438">
        <f>(B438*500+C438*400+D438*100)/F438</f>
        <v>0.24908847149673546</v>
      </c>
      <c r="H438">
        <f>(B438*500+C438*400+D438*(-100))/F438</f>
        <v>5.7075800588652213E-2</v>
      </c>
      <c r="I438">
        <f t="shared" si="35"/>
        <v>-8.0375554678624689E-4</v>
      </c>
      <c r="J438">
        <f t="shared" si="36"/>
        <v>1.207802599213982E-3</v>
      </c>
      <c r="K438">
        <f t="shared" si="37"/>
        <v>1.9173271862265681E-2</v>
      </c>
      <c r="L438">
        <f t="shared" si="38"/>
        <v>1.9868352757070004E-3</v>
      </c>
    </row>
    <row r="439" spans="1:12" x14ac:dyDescent="0.2">
      <c r="A439" s="2">
        <v>40813</v>
      </c>
      <c r="B439" s="3">
        <v>20.430772999999999</v>
      </c>
      <c r="C439" s="3">
        <v>12.154869</v>
      </c>
      <c r="D439" s="3">
        <v>95.337401999999997</v>
      </c>
      <c r="E439" s="3">
        <f t="shared" si="33"/>
        <v>92602.324035216618</v>
      </c>
      <c r="F439">
        <f t="shared" si="34"/>
        <v>98145.91793521661</v>
      </c>
      <c r="G439">
        <f>(B439*500+C439*400+D439*100)/F439</f>
        <v>0.25076003992590995</v>
      </c>
      <c r="H439">
        <f>(B439*500+C439*400+D439*(-100))/F439</f>
        <v>5.6483183576306967E-2</v>
      </c>
      <c r="I439">
        <f t="shared" si="35"/>
        <v>-6.007109565143783E-4</v>
      </c>
      <c r="J439">
        <f t="shared" si="36"/>
        <v>1.2111031582148779E-3</v>
      </c>
      <c r="K439">
        <f t="shared" si="37"/>
        <v>1.9225666612088878E-2</v>
      </c>
      <c r="L439">
        <f t="shared" si="38"/>
        <v>1.9922646952634741E-3</v>
      </c>
    </row>
    <row r="440" spans="1:12" x14ac:dyDescent="0.2">
      <c r="A440" s="2">
        <v>40814</v>
      </c>
      <c r="B440" s="3">
        <v>20.359133</v>
      </c>
      <c r="C440" s="3">
        <v>12.086372000000001</v>
      </c>
      <c r="D440" s="3">
        <v>93.390754999999999</v>
      </c>
      <c r="E440" s="3">
        <f t="shared" si="33"/>
        <v>92604.861338895178</v>
      </c>
      <c r="F440">
        <f t="shared" si="34"/>
        <v>98279.901138895177</v>
      </c>
      <c r="G440">
        <f>(B440*500+C440*400+D440*100)/F440</f>
        <v>0.24779421344332225</v>
      </c>
      <c r="H440">
        <f>(B440*500+C440*400+D440*(-100))/F440</f>
        <v>5.7743645793657122E-2</v>
      </c>
      <c r="I440">
        <f t="shared" si="35"/>
        <v>1.3651429065751372E-3</v>
      </c>
      <c r="J440">
        <f t="shared" si="36"/>
        <v>1.2113494613316834E-3</v>
      </c>
      <c r="K440">
        <f t="shared" si="37"/>
        <v>1.9229576552854122E-2</v>
      </c>
      <c r="L440">
        <f t="shared" si="38"/>
        <v>1.9926698638906191E-3</v>
      </c>
    </row>
    <row r="441" spans="1:12" x14ac:dyDescent="0.2">
      <c r="A441" s="2">
        <v>40815</v>
      </c>
      <c r="B441" s="3">
        <v>20.255669000000001</v>
      </c>
      <c r="C441" s="3">
        <v>11.890319999999999</v>
      </c>
      <c r="D441" s="3">
        <v>94.128867999999997</v>
      </c>
      <c r="E441" s="3">
        <f t="shared" si="33"/>
        <v>92607.398712095863</v>
      </c>
      <c r="F441">
        <f t="shared" si="34"/>
        <v>98078.474412095864</v>
      </c>
      <c r="G441">
        <f>(B441*500+C441*400+D441*100)/F441</f>
        <v>0.24772866264122384</v>
      </c>
      <c r="H441">
        <f>(B441*500+C441*400+D441*(-100))/F441</f>
        <v>5.578263459739604E-2</v>
      </c>
      <c r="I441">
        <f t="shared" si="35"/>
        <v>-2.0495210563413586E-3</v>
      </c>
      <c r="J441">
        <f t="shared" si="36"/>
        <v>1.2362891267552677E-3</v>
      </c>
      <c r="K441">
        <f t="shared" si="37"/>
        <v>1.9625481467805884E-2</v>
      </c>
      <c r="L441">
        <f t="shared" si="38"/>
        <v>2.0336956135124156E-3</v>
      </c>
    </row>
    <row r="442" spans="1:12" x14ac:dyDescent="0.2">
      <c r="A442" s="2">
        <v>40816</v>
      </c>
      <c r="B442" s="3">
        <v>19.809971000000001</v>
      </c>
      <c r="C442" s="3">
        <v>11.608715</v>
      </c>
      <c r="D442" s="3">
        <v>91.776664999999994</v>
      </c>
      <c r="E442" s="3">
        <f t="shared" si="33"/>
        <v>92609.936154820578</v>
      </c>
      <c r="F442">
        <f t="shared" si="34"/>
        <v>97980.741154820571</v>
      </c>
      <c r="G442">
        <f>(B442*500+C442*400+D442*100)/F442</f>
        <v>0.24215103621751582</v>
      </c>
      <c r="H442">
        <f>(B442*500+C442*400+D442*(-100))/F442</f>
        <v>5.481490481393201E-2</v>
      </c>
      <c r="I442">
        <f t="shared" si="35"/>
        <v>-9.9648019467194838E-4</v>
      </c>
      <c r="J442">
        <f t="shared" si="36"/>
        <v>1.2425822774208234E-3</v>
      </c>
      <c r="K442">
        <f t="shared" si="37"/>
        <v>1.9725382137550609E-2</v>
      </c>
      <c r="L442">
        <f t="shared" si="38"/>
        <v>2.0440478463572545E-3</v>
      </c>
    </row>
    <row r="443" spans="1:12" x14ac:dyDescent="0.2">
      <c r="A443" s="2">
        <v>40819</v>
      </c>
      <c r="B443" s="3">
        <v>19.523444999999999</v>
      </c>
      <c r="C443" s="3">
        <v>11.404133</v>
      </c>
      <c r="D443" s="3">
        <v>89.164894000000004</v>
      </c>
      <c r="E443" s="3">
        <f t="shared" si="33"/>
        <v>92612.473667071215</v>
      </c>
      <c r="F443">
        <f t="shared" si="34"/>
        <v>98019.359967071214</v>
      </c>
      <c r="G443">
        <f>(B443*500+C443*400+D443*100)/F443</f>
        <v>0.23709464240337053</v>
      </c>
      <c r="H443">
        <f>(B443*500+C443*400+D443*(-100))/F443</f>
        <v>5.5161412008978616E-2</v>
      </c>
      <c r="I443">
        <f t="shared" si="35"/>
        <v>3.9414697006242021E-4</v>
      </c>
      <c r="J443">
        <f t="shared" si="36"/>
        <v>1.2425696179857457E-3</v>
      </c>
      <c r="K443">
        <f t="shared" si="37"/>
        <v>1.9725181175248886E-2</v>
      </c>
      <c r="L443">
        <f t="shared" si="38"/>
        <v>2.0440270215865519E-3</v>
      </c>
    </row>
    <row r="444" spans="1:12" x14ac:dyDescent="0.2">
      <c r="A444" s="2">
        <v>40820</v>
      </c>
      <c r="B444" s="3">
        <v>20.168123000000001</v>
      </c>
      <c r="C444" s="3">
        <v>11.340202</v>
      </c>
      <c r="D444" s="3">
        <v>91.119629000000003</v>
      </c>
      <c r="E444" s="3">
        <f t="shared" si="33"/>
        <v>92615.011248849696</v>
      </c>
      <c r="F444">
        <f t="shared" si="34"/>
        <v>98123.19064884969</v>
      </c>
      <c r="G444">
        <f>(B444*500+C444*400+D444*100)/F444</f>
        <v>0.24186030889404445</v>
      </c>
      <c r="H444">
        <f>(B444*500+C444*400+D444*(-100))/F444</f>
        <v>5.6135347450246946E-2</v>
      </c>
      <c r="I444">
        <f t="shared" si="35"/>
        <v>1.0592874898729908E-3</v>
      </c>
      <c r="J444">
        <f t="shared" si="36"/>
        <v>1.2408705273341115E-3</v>
      </c>
      <c r="K444">
        <f t="shared" si="37"/>
        <v>1.9698208947333814E-2</v>
      </c>
      <c r="L444">
        <f t="shared" si="38"/>
        <v>2.0412320174646136E-3</v>
      </c>
    </row>
    <row r="445" spans="1:12" x14ac:dyDescent="0.2">
      <c r="A445" s="2">
        <v>40821</v>
      </c>
      <c r="B445" s="3">
        <v>20.605871</v>
      </c>
      <c r="C445" s="3">
        <v>11.515255</v>
      </c>
      <c r="D445" s="3">
        <v>92.806777999999994</v>
      </c>
      <c r="E445" s="3">
        <f t="shared" si="33"/>
        <v>92617.548900157912</v>
      </c>
      <c r="F445">
        <f t="shared" si="34"/>
        <v>98245.908600157913</v>
      </c>
      <c r="G445">
        <f>(B445*500+C445*400+D445*100)/F445</f>
        <v>0.24621600680031897</v>
      </c>
      <c r="H445">
        <f>(B445*500+C445*400+D445*(-100))/F445</f>
        <v>5.728848946683722E-2</v>
      </c>
      <c r="I445">
        <f t="shared" si="35"/>
        <v>1.2506518642202496E-3</v>
      </c>
      <c r="J445">
        <f t="shared" si="36"/>
        <v>1.2449329838684544E-3</v>
      </c>
      <c r="K445">
        <f t="shared" si="37"/>
        <v>1.9762698445545096E-2</v>
      </c>
      <c r="L445">
        <f t="shared" si="38"/>
        <v>2.0479147584636075E-3</v>
      </c>
    </row>
    <row r="446" spans="1:12" x14ac:dyDescent="0.2">
      <c r="A446" s="2">
        <v>40822</v>
      </c>
      <c r="B446" s="3">
        <v>20.964020000000001</v>
      </c>
      <c r="C446" s="3">
        <v>11.488462</v>
      </c>
      <c r="D446" s="3">
        <v>94.485748000000001</v>
      </c>
      <c r="E446" s="3">
        <f t="shared" si="33"/>
        <v>92620.086620997783</v>
      </c>
      <c r="F446">
        <f t="shared" si="34"/>
        <v>98248.90662099779</v>
      </c>
      <c r="G446">
        <f>(B446*500+C446*400+D446*100)/F446</f>
        <v>0.24963096734104828</v>
      </c>
      <c r="H446">
        <f>(B446*500+C446*400+D446*(-100))/F446</f>
        <v>5.7291426373970521E-2</v>
      </c>
      <c r="I446">
        <f t="shared" si="35"/>
        <v>3.0515477769957821E-5</v>
      </c>
      <c r="J446">
        <f t="shared" si="36"/>
        <v>1.2414408067639275E-3</v>
      </c>
      <c r="K446">
        <f t="shared" si="37"/>
        <v>1.9707261852628465E-2</v>
      </c>
      <c r="L446">
        <f t="shared" si="38"/>
        <v>2.0421701271266606E-3</v>
      </c>
    </row>
    <row r="447" spans="1:12" x14ac:dyDescent="0.2">
      <c r="A447" s="2">
        <v>40823</v>
      </c>
      <c r="B447" s="3">
        <v>20.892395</v>
      </c>
      <c r="C447" s="3">
        <v>11.257999999999999</v>
      </c>
      <c r="D447" s="3">
        <v>93.853095999999994</v>
      </c>
      <c r="E447" s="3">
        <f t="shared" si="33"/>
        <v>92622.624411371202</v>
      </c>
      <c r="F447">
        <f t="shared" si="34"/>
        <v>98186.7123113712</v>
      </c>
      <c r="G447">
        <f>(B447*500+C447*400+D447*100)/F447</f>
        <v>0.24784114395061324</v>
      </c>
      <c r="H447">
        <f>(B447*500+C447*400+D447*(-100))/F447</f>
        <v>5.6668440861479097E-2</v>
      </c>
      <c r="I447">
        <f t="shared" si="35"/>
        <v>-6.3302800779766984E-4</v>
      </c>
      <c r="J447">
        <f t="shared" si="36"/>
        <v>1.2445272698687355E-3</v>
      </c>
      <c r="K447">
        <f t="shared" si="37"/>
        <v>1.9756257935465055E-2</v>
      </c>
      <c r="L447">
        <f t="shared" si="38"/>
        <v>2.0472473589340698E-3</v>
      </c>
    </row>
    <row r="448" spans="1:12" x14ac:dyDescent="0.2">
      <c r="A448" s="2">
        <v>40826</v>
      </c>
      <c r="B448" s="3">
        <v>21.441559000000002</v>
      </c>
      <c r="C448" s="3">
        <v>11.836736</v>
      </c>
      <c r="D448" s="3">
        <v>96.992096000000004</v>
      </c>
      <c r="E448" s="3">
        <f t="shared" si="33"/>
        <v>92625.162271280074</v>
      </c>
      <c r="F448">
        <f t="shared" si="34"/>
        <v>98381.42657128007</v>
      </c>
      <c r="G448">
        <f>(B448*500+C448*400+D448*100)/F448</f>
        <v>0.25568528915134947</v>
      </c>
      <c r="H448">
        <f>(B448*500+C448*400+D448*(-100))/F448</f>
        <v>5.8509664889128517E-2</v>
      </c>
      <c r="I448">
        <f t="shared" si="35"/>
        <v>1.9831019424643576E-3</v>
      </c>
      <c r="J448">
        <f t="shared" si="36"/>
        <v>1.2531385070068872E-3</v>
      </c>
      <c r="K448">
        <f t="shared" si="37"/>
        <v>1.9892957087153974E-2</v>
      </c>
      <c r="L448">
        <f t="shared" si="38"/>
        <v>2.0614128440263296E-3</v>
      </c>
    </row>
    <row r="449" spans="1:12" x14ac:dyDescent="0.2">
      <c r="A449" s="2">
        <v>40827</v>
      </c>
      <c r="B449" s="3">
        <v>21.489321</v>
      </c>
      <c r="C449" s="3">
        <v>12.186226</v>
      </c>
      <c r="D449" s="3">
        <v>97.089393999999999</v>
      </c>
      <c r="E449" s="3">
        <f t="shared" si="33"/>
        <v>92627.700200726307</v>
      </c>
      <c r="F449">
        <f t="shared" si="34"/>
        <v>98537.911700726312</v>
      </c>
      <c r="G449">
        <f>(B449*500+C449*400+D449*100)/F449</f>
        <v>0.25703904073921335</v>
      </c>
      <c r="H449">
        <f>(B449*500+C449*400+D449*(-100))/F449</f>
        <v>5.9979061845253596E-2</v>
      </c>
      <c r="I449">
        <f t="shared" si="35"/>
        <v>1.5905962629324606E-3</v>
      </c>
      <c r="J449">
        <f t="shared" si="36"/>
        <v>1.2572164223396405E-3</v>
      </c>
      <c r="K449">
        <f t="shared" si="37"/>
        <v>1.9957691986182229E-2</v>
      </c>
      <c r="L449">
        <f t="shared" si="38"/>
        <v>2.0681210147487088E-3</v>
      </c>
    </row>
    <row r="450" spans="1:12" x14ac:dyDescent="0.2">
      <c r="A450" s="2">
        <v>40828</v>
      </c>
      <c r="B450" s="3">
        <v>21.457478999999999</v>
      </c>
      <c r="C450" s="3">
        <v>12.244071999999999</v>
      </c>
      <c r="D450" s="3">
        <v>97.941055000000006</v>
      </c>
      <c r="E450" s="3">
        <f t="shared" ref="E450:E513" si="39">E451/(1+0.00274%)</f>
        <v>92630.238199711806</v>
      </c>
      <c r="F450">
        <f t="shared" si="34"/>
        <v>98462.500999711803</v>
      </c>
      <c r="G450">
        <f>(B450*500+C450*400+D450*100)/F450</f>
        <v>0.25817416317786207</v>
      </c>
      <c r="H450">
        <f>(B450*500+C450*400+D450*(-100))/F450</f>
        <v>5.9233340010498695E-2</v>
      </c>
      <c r="I450">
        <f t="shared" si="35"/>
        <v>-7.6529631806630946E-4</v>
      </c>
      <c r="J450">
        <f t="shared" si="36"/>
        <v>1.2610878198763835E-3</v>
      </c>
      <c r="K450">
        <f t="shared" si="37"/>
        <v>2.0019148516833167E-2</v>
      </c>
      <c r="L450">
        <f t="shared" si="38"/>
        <v>2.0744894636966511E-3</v>
      </c>
    </row>
    <row r="451" spans="1:12" x14ac:dyDescent="0.2">
      <c r="A451" s="2">
        <v>40829</v>
      </c>
      <c r="B451" s="3">
        <v>21.632580000000001</v>
      </c>
      <c r="C451" s="3">
        <v>12.43404</v>
      </c>
      <c r="D451" s="3">
        <v>97.746384000000006</v>
      </c>
      <c r="E451" s="3">
        <f t="shared" si="39"/>
        <v>92632.776268238478</v>
      </c>
      <c r="F451">
        <f t="shared" ref="F451:F514" si="40">B451*(500)+C451*(400)+D451*(-100)+E451</f>
        <v>98648.043868238485</v>
      </c>
      <c r="G451">
        <f>(B451*500+C451*400+D451*100)/F451</f>
        <v>0.25914902513572258</v>
      </c>
      <c r="H451">
        <f>(B451*500+C451*400+D451*(-100))/F451</f>
        <v>6.0977059089325998E-2</v>
      </c>
      <c r="I451">
        <f t="shared" si="35"/>
        <v>1.8844013369843677E-3</v>
      </c>
      <c r="J451">
        <f t="shared" si="36"/>
        <v>1.2689041625811878E-3</v>
      </c>
      <c r="K451">
        <f t="shared" si="37"/>
        <v>2.0143229110586965E-2</v>
      </c>
      <c r="L451">
        <f t="shared" si="38"/>
        <v>2.0873473474460539E-3</v>
      </c>
    </row>
    <row r="452" spans="1:12" x14ac:dyDescent="0.2">
      <c r="A452" s="2">
        <v>40830</v>
      </c>
      <c r="B452" s="3">
        <v>21.70421</v>
      </c>
      <c r="C452" s="3">
        <v>12.847158</v>
      </c>
      <c r="D452" s="3">
        <v>99.417289999999994</v>
      </c>
      <c r="E452" s="3">
        <f t="shared" si="39"/>
        <v>92635.314406308229</v>
      </c>
      <c r="F452">
        <f t="shared" si="40"/>
        <v>98684.553606308225</v>
      </c>
      <c r="G452">
        <f>(B452*500+C452*400+D452*100)/F452</f>
        <v>0.26278375138074594</v>
      </c>
      <c r="H452">
        <f>(B452*500+C452*400+D452*(-100))/F452</f>
        <v>6.1298744118890289E-2</v>
      </c>
      <c r="I452">
        <f t="shared" ref="I452:I515" si="41">(F452-F451)/F451</f>
        <v>3.7010098363943E-4</v>
      </c>
      <c r="J452">
        <f t="shared" si="36"/>
        <v>1.2683892663248792E-3</v>
      </c>
      <c r="K452">
        <f t="shared" si="37"/>
        <v>2.0135055385915823E-2</v>
      </c>
      <c r="L452">
        <f t="shared" si="38"/>
        <v>2.0865003431044262E-3</v>
      </c>
    </row>
    <row r="453" spans="1:12" x14ac:dyDescent="0.2">
      <c r="A453" s="2">
        <v>40833</v>
      </c>
      <c r="B453" s="3">
        <v>21.473396000000001</v>
      </c>
      <c r="C453" s="3">
        <v>12.785966999999999</v>
      </c>
      <c r="D453" s="3">
        <v>97.519301999999996</v>
      </c>
      <c r="E453" s="3">
        <f t="shared" si="39"/>
        <v>92637.852613922965</v>
      </c>
      <c r="F453">
        <f t="shared" si="40"/>
        <v>98737.007213922974</v>
      </c>
      <c r="G453">
        <f>(B453*500+C453*400+D453*100)/F453</f>
        <v>0.25930515540671262</v>
      </c>
      <c r="H453">
        <f>(B453*500+C453*400+D453*(-100))/F453</f>
        <v>6.1771718346552797E-2</v>
      </c>
      <c r="I453">
        <f t="shared" si="41"/>
        <v>5.3152804261553412E-4</v>
      </c>
      <c r="J453">
        <f t="shared" si="36"/>
        <v>1.2624475979209303E-3</v>
      </c>
      <c r="K453">
        <f t="shared" si="37"/>
        <v>2.0040734324097868E-2</v>
      </c>
      <c r="L453">
        <f t="shared" si="38"/>
        <v>2.0767262985799304E-3</v>
      </c>
    </row>
    <row r="454" spans="1:12" x14ac:dyDescent="0.2">
      <c r="A454" s="2">
        <v>40834</v>
      </c>
      <c r="B454" s="3">
        <v>21.736052000000001</v>
      </c>
      <c r="C454" s="3">
        <v>12.854461000000001</v>
      </c>
      <c r="D454" s="3">
        <v>99.425399999999996</v>
      </c>
      <c r="E454" s="3">
        <f t="shared" si="39"/>
        <v>92640.390891084593</v>
      </c>
      <c r="F454">
        <f t="shared" si="40"/>
        <v>98707.661291084602</v>
      </c>
      <c r="G454">
        <f>(B454*500+C454*400+D454*100)/F454</f>
        <v>0.26292133822791774</v>
      </c>
      <c r="H454">
        <f>(B454*500+C454*400+D454*(-100))/F454</f>
        <v>6.1467066696149195E-2</v>
      </c>
      <c r="I454">
        <f t="shared" si="41"/>
        <v>-2.9721300722425131E-4</v>
      </c>
      <c r="J454">
        <f t="shared" si="36"/>
        <v>1.2629393039709053E-3</v>
      </c>
      <c r="K454">
        <f t="shared" si="37"/>
        <v>2.0048539915656145E-2</v>
      </c>
      <c r="L454">
        <f t="shared" si="38"/>
        <v>2.0775351550321392E-3</v>
      </c>
    </row>
    <row r="455" spans="1:12" x14ac:dyDescent="0.2">
      <c r="A455" s="2">
        <v>40835</v>
      </c>
      <c r="B455" s="3">
        <v>21.592784999999999</v>
      </c>
      <c r="C455" s="3">
        <v>12.135389</v>
      </c>
      <c r="D455" s="3">
        <v>98.249268000000001</v>
      </c>
      <c r="E455" s="3">
        <f t="shared" si="39"/>
        <v>92642.929237795004</v>
      </c>
      <c r="F455">
        <f t="shared" si="40"/>
        <v>98468.550537795003</v>
      </c>
      <c r="G455">
        <f>(B455*500+C455*400+D455*100)/F455</f>
        <v>0.25871686706936747</v>
      </c>
      <c r="H455">
        <f>(B455*500+C455*400+D455*(-100))/F455</f>
        <v>5.9162253005480801E-2</v>
      </c>
      <c r="I455">
        <f t="shared" si="41"/>
        <v>-2.4224133178930387E-3</v>
      </c>
      <c r="J455">
        <f t="shared" si="36"/>
        <v>1.2917583517738367E-3</v>
      </c>
      <c r="K455">
        <f t="shared" si="37"/>
        <v>2.0506028116705578E-2</v>
      </c>
      <c r="L455">
        <f t="shared" si="38"/>
        <v>2.1249424886679615E-3</v>
      </c>
    </row>
    <row r="456" spans="1:12" x14ac:dyDescent="0.2">
      <c r="A456" s="2">
        <v>40836</v>
      </c>
      <c r="B456" s="3">
        <v>21.521156000000001</v>
      </c>
      <c r="C456" s="3">
        <v>12.034621</v>
      </c>
      <c r="D456" s="3">
        <v>98.679184000000006</v>
      </c>
      <c r="E456" s="3">
        <f t="shared" si="39"/>
        <v>92645.467654056119</v>
      </c>
      <c r="F456">
        <f t="shared" si="40"/>
        <v>98351.975654056121</v>
      </c>
      <c r="G456">
        <f>(B456*500+C456*400+D456*100)/F456</f>
        <v>0.25868666725609119</v>
      </c>
      <c r="H456">
        <f>(B456*500+C456*400+D456*(-100))/F456</f>
        <v>5.8021284900997901E-2</v>
      </c>
      <c r="I456">
        <f t="shared" si="41"/>
        <v>-1.1838793513481972E-3</v>
      </c>
      <c r="J456">
        <f t="shared" si="36"/>
        <v>1.3014007662550207E-3</v>
      </c>
      <c r="K456">
        <f t="shared" si="37"/>
        <v>2.0659096701238104E-2</v>
      </c>
      <c r="L456">
        <f t="shared" si="38"/>
        <v>2.1408042604895089E-3</v>
      </c>
    </row>
    <row r="457" spans="1:12" x14ac:dyDescent="0.2">
      <c r="A457" s="2">
        <v>40837</v>
      </c>
      <c r="B457" s="3">
        <v>21.616655000000002</v>
      </c>
      <c r="C457" s="3">
        <v>11.960335000000001</v>
      </c>
      <c r="D457" s="3">
        <v>100.552803</v>
      </c>
      <c r="E457" s="3">
        <f t="shared" si="39"/>
        <v>92648.006139869845</v>
      </c>
      <c r="F457">
        <f t="shared" si="40"/>
        <v>98185.187339869852</v>
      </c>
      <c r="G457">
        <f>(B457*500+C457*400+D457*100)/F457</f>
        <v>0.2612180359876472</v>
      </c>
      <c r="H457">
        <f>(B457*500+C457*400+D457*(-100))/F457</f>
        <v>5.6395280693746046E-2</v>
      </c>
      <c r="I457">
        <f t="shared" si="41"/>
        <v>-1.6958308470887431E-3</v>
      </c>
      <c r="J457">
        <f t="shared" si="36"/>
        <v>1.3137964421815614E-3</v>
      </c>
      <c r="K457">
        <f t="shared" si="37"/>
        <v>2.0855871956243166E-2</v>
      </c>
      <c r="L457">
        <f t="shared" si="38"/>
        <v>2.1611951473886684E-3</v>
      </c>
    </row>
    <row r="458" spans="1:12" x14ac:dyDescent="0.2">
      <c r="A458" s="2">
        <v>40840</v>
      </c>
      <c r="B458" s="3">
        <v>21.640535</v>
      </c>
      <c r="C458" s="3">
        <v>12.353058000000001</v>
      </c>
      <c r="D458" s="3">
        <v>101.785706</v>
      </c>
      <c r="E458" s="3">
        <f t="shared" si="39"/>
        <v>92650.544695238073</v>
      </c>
      <c r="F458">
        <f t="shared" si="40"/>
        <v>98233.464795238076</v>
      </c>
      <c r="G458">
        <f>(B458*500+C458*400+D458*100)/F458</f>
        <v>0.2640654216368174</v>
      </c>
      <c r="H458">
        <f>(B458*500+C458*400+D458*(-100))/F458</f>
        <v>5.6833179117088767E-2</v>
      </c>
      <c r="I458">
        <f t="shared" si="41"/>
        <v>4.916979503345189E-4</v>
      </c>
      <c r="J458">
        <f t="shared" si="36"/>
        <v>1.3133827017733281E-3</v>
      </c>
      <c r="K458">
        <f t="shared" si="37"/>
        <v>2.0849304030878025E-2</v>
      </c>
      <c r="L458">
        <f t="shared" si="38"/>
        <v>2.1605145444171248E-3</v>
      </c>
    </row>
    <row r="459" spans="1:12" x14ac:dyDescent="0.2">
      <c r="A459" s="2">
        <v>40841</v>
      </c>
      <c r="B459" s="3">
        <v>21.338094999999999</v>
      </c>
      <c r="C459" s="3">
        <v>12.109507000000001</v>
      </c>
      <c r="D459" s="3">
        <v>99.806586999999993</v>
      </c>
      <c r="E459" s="3">
        <f t="shared" si="39"/>
        <v>92653.083320162725</v>
      </c>
      <c r="F459">
        <f t="shared" si="40"/>
        <v>98185.274920162716</v>
      </c>
      <c r="G459">
        <f>(B459*500+C459*400+D459*100)/F459</f>
        <v>0.25964696865929748</v>
      </c>
      <c r="H459">
        <f>(B459*500+C459*400+D459*(-100))/F459</f>
        <v>5.6344412178897324E-2</v>
      </c>
      <c r="I459">
        <f t="shared" si="41"/>
        <v>-4.9056474976027511E-4</v>
      </c>
      <c r="J459">
        <f t="shared" si="36"/>
        <v>1.3159308174960302E-3</v>
      </c>
      <c r="K459">
        <f t="shared" si="37"/>
        <v>2.0889754113962523E-2</v>
      </c>
      <c r="L459">
        <f t="shared" si="38"/>
        <v>2.1647061947809697E-3</v>
      </c>
    </row>
    <row r="460" spans="1:12" x14ac:dyDescent="0.2">
      <c r="A460" s="2">
        <v>40842</v>
      </c>
      <c r="B460" s="3">
        <v>21.162994000000001</v>
      </c>
      <c r="C460" s="3">
        <v>12.195662</v>
      </c>
      <c r="D460" s="3">
        <v>100.82049600000001</v>
      </c>
      <c r="E460" s="3">
        <f t="shared" si="39"/>
        <v>92655.622014645705</v>
      </c>
      <c r="F460">
        <f t="shared" si="40"/>
        <v>98033.3342146457</v>
      </c>
      <c r="G460">
        <f>(B460*500+C460*400+D460*100)/F460</f>
        <v>0.26054210646427423</v>
      </c>
      <c r="H460">
        <f>(B460*500+C460*400+D460*(-100))/F460</f>
        <v>5.4855955304196888E-2</v>
      </c>
      <c r="I460">
        <f t="shared" si="41"/>
        <v>-1.5474897395822669E-3</v>
      </c>
      <c r="J460">
        <f t="shared" si="36"/>
        <v>1.3288034150128482E-3</v>
      </c>
      <c r="K460">
        <f t="shared" si="37"/>
        <v>2.1094100264504093E-2</v>
      </c>
      <c r="L460">
        <f t="shared" si="38"/>
        <v>2.1858816176961353E-3</v>
      </c>
    </row>
    <row r="461" spans="1:12" x14ac:dyDescent="0.2">
      <c r="A461" s="2">
        <v>40843</v>
      </c>
      <c r="B461" s="3">
        <v>21.688293000000002</v>
      </c>
      <c r="C461" s="3">
        <v>12.320176999999999</v>
      </c>
      <c r="D461" s="3">
        <v>104.33255</v>
      </c>
      <c r="E461" s="3">
        <f t="shared" si="39"/>
        <v>92658.160778688907</v>
      </c>
      <c r="F461">
        <f t="shared" si="40"/>
        <v>97997.123078688906</v>
      </c>
      <c r="G461">
        <f>(B461*500+C461*400+D461*100)/F461</f>
        <v>0.26741062876874205</v>
      </c>
      <c r="H461">
        <f>(B461*500+C461*400+D461*(-100))/F461</f>
        <v>5.448080649993129E-2</v>
      </c>
      <c r="I461">
        <f t="shared" si="41"/>
        <v>-3.6937574598359089E-4</v>
      </c>
      <c r="J461">
        <f t="shared" si="36"/>
        <v>1.328129982994292E-3</v>
      </c>
      <c r="K461">
        <f t="shared" si="37"/>
        <v>2.1083409862628043E-2</v>
      </c>
      <c r="L461">
        <f t="shared" si="38"/>
        <v>2.1847738220256104E-3</v>
      </c>
    </row>
    <row r="462" spans="1:12" x14ac:dyDescent="0.2">
      <c r="A462" s="2">
        <v>40844</v>
      </c>
      <c r="B462" s="3">
        <v>21.473396000000001</v>
      </c>
      <c r="C462" s="3">
        <v>12.328094</v>
      </c>
      <c r="D462" s="3">
        <v>104.30825</v>
      </c>
      <c r="E462" s="3">
        <f t="shared" si="39"/>
        <v>92660.699612294251</v>
      </c>
      <c r="F462">
        <f t="shared" si="40"/>
        <v>97897.810212294251</v>
      </c>
      <c r="G462">
        <f>(B462*500+C462*400+D462*100)/F462</f>
        <v>0.2665918731318308</v>
      </c>
      <c r="H462">
        <f>(B462*500+C462*400+D462*(-100))/F462</f>
        <v>5.3495686866163537E-2</v>
      </c>
      <c r="I462">
        <f t="shared" si="41"/>
        <v>-1.0134263463521273E-3</v>
      </c>
      <c r="J462">
        <f t="shared" si="36"/>
        <v>1.3343505155719233E-3</v>
      </c>
      <c r="K462">
        <f t="shared" si="37"/>
        <v>2.118215775596477E-2</v>
      </c>
      <c r="L462">
        <f t="shared" si="38"/>
        <v>2.1950065981158136E-3</v>
      </c>
    </row>
    <row r="463" spans="1:12" x14ac:dyDescent="0.2">
      <c r="A463" s="2">
        <v>40847</v>
      </c>
      <c r="B463" s="3">
        <v>21.19483</v>
      </c>
      <c r="C463" s="3">
        <v>12.32292</v>
      </c>
      <c r="D463" s="3">
        <v>101.793823</v>
      </c>
      <c r="E463" s="3">
        <f t="shared" si="39"/>
        <v>92663.238515463629</v>
      </c>
      <c r="F463">
        <f t="shared" si="40"/>
        <v>98010.43921546363</v>
      </c>
      <c r="G463">
        <f>(B463*500+C463*400+D463*100)/F463</f>
        <v>0.26227782984921294</v>
      </c>
      <c r="H463">
        <f>(B463*500+C463*400+D463*(-100))/F463</f>
        <v>5.45574608460314E-2</v>
      </c>
      <c r="I463">
        <f t="shared" si="41"/>
        <v>1.1504752039411257E-3</v>
      </c>
      <c r="J463">
        <f t="shared" si="36"/>
        <v>1.3326463053837667E-3</v>
      </c>
      <c r="K463">
        <f t="shared" si="37"/>
        <v>2.1155104257926903E-2</v>
      </c>
      <c r="L463">
        <f t="shared" si="38"/>
        <v>2.1922031723562961E-3</v>
      </c>
    </row>
    <row r="464" spans="1:12" x14ac:dyDescent="0.2">
      <c r="A464" s="2">
        <v>40848</v>
      </c>
      <c r="B464" s="3">
        <v>20.685461</v>
      </c>
      <c r="C464" s="3">
        <v>12.071151</v>
      </c>
      <c r="D464" s="3">
        <v>98.954932999999997</v>
      </c>
      <c r="E464" s="3">
        <f t="shared" si="39"/>
        <v>92665.777488198946</v>
      </c>
      <c r="F464">
        <f t="shared" si="40"/>
        <v>97941.475088198946</v>
      </c>
      <c r="G464">
        <f>(B464*500+C464*400+D464*100)/F464</f>
        <v>0.25593533462128043</v>
      </c>
      <c r="H464">
        <f>(B464*500+C464*400+D464*(-100))/F464</f>
        <v>5.3865817267394547E-2</v>
      </c>
      <c r="I464">
        <f t="shared" si="41"/>
        <v>-7.0364063069929829E-4</v>
      </c>
      <c r="J464">
        <f t="shared" si="36"/>
        <v>1.3326707007074155E-3</v>
      </c>
      <c r="K464">
        <f t="shared" si="37"/>
        <v>2.1155491521684066E-2</v>
      </c>
      <c r="L464">
        <f t="shared" si="38"/>
        <v>2.1922433026636983E-3</v>
      </c>
    </row>
    <row r="465" spans="1:12" x14ac:dyDescent="0.2">
      <c r="A465" s="2">
        <v>40849</v>
      </c>
      <c r="B465" s="3">
        <v>20.701376</v>
      </c>
      <c r="C465" s="3">
        <v>12.098547999999999</v>
      </c>
      <c r="D465" s="3">
        <v>100.56905399999999</v>
      </c>
      <c r="E465" s="3">
        <f t="shared" si="39"/>
        <v>92668.316530502125</v>
      </c>
      <c r="F465">
        <f t="shared" si="40"/>
        <v>97801.51833050212</v>
      </c>
      <c r="G465">
        <f>(B465*500+C465*400+D465*100)/F465</f>
        <v>0.25814540541878289</v>
      </c>
      <c r="H465">
        <f>(B465*500+C465*400+D465*(-100))/F465</f>
        <v>5.2485911135380273E-2</v>
      </c>
      <c r="I465">
        <f t="shared" si="41"/>
        <v>-1.4289835595266542E-3</v>
      </c>
      <c r="J465">
        <f t="shared" si="36"/>
        <v>1.2979726861134548E-3</v>
      </c>
      <c r="K465">
        <f t="shared" si="37"/>
        <v>2.0604677616064208E-2</v>
      </c>
      <c r="L465">
        <f t="shared" si="38"/>
        <v>2.135165068656633E-3</v>
      </c>
    </row>
    <row r="466" spans="1:12" x14ac:dyDescent="0.2">
      <c r="A466" s="2">
        <v>40850</v>
      </c>
      <c r="B466" s="3">
        <v>21.11525</v>
      </c>
      <c r="C466" s="3">
        <v>12.270861</v>
      </c>
      <c r="D466" s="3">
        <v>102.402145</v>
      </c>
      <c r="E466" s="3">
        <f t="shared" si="39"/>
        <v>92670.855642375056</v>
      </c>
      <c r="F466">
        <f t="shared" si="40"/>
        <v>97896.610542375056</v>
      </c>
      <c r="G466">
        <f>(B466*500+C466*400+D466*100)/F466</f>
        <v>0.26258502472741835</v>
      </c>
      <c r="H466">
        <f>(B466*500+C466*400+D466*(-100))/F466</f>
        <v>5.3380345560973277E-2</v>
      </c>
      <c r="I466">
        <f t="shared" si="41"/>
        <v>9.7229791005482512E-4</v>
      </c>
      <c r="J466">
        <f t="shared" si="36"/>
        <v>1.2931776683070856E-3</v>
      </c>
      <c r="K466">
        <f t="shared" si="37"/>
        <v>2.0528559068177535E-2</v>
      </c>
      <c r="L466">
        <f t="shared" si="38"/>
        <v>2.127277264365156E-3</v>
      </c>
    </row>
    <row r="467" spans="1:12" x14ac:dyDescent="0.2">
      <c r="A467" s="2">
        <v>40851</v>
      </c>
      <c r="B467" s="3">
        <v>20.892395</v>
      </c>
      <c r="C467" s="3">
        <v>12.184706</v>
      </c>
      <c r="D467" s="3">
        <v>101.777573</v>
      </c>
      <c r="E467" s="3">
        <f t="shared" si="39"/>
        <v>92673.394823819661</v>
      </c>
      <c r="F467">
        <f t="shared" si="40"/>
        <v>97815.71742381966</v>
      </c>
      <c r="G467">
        <f>(B467*500+C467*400+D467*100)/F467</f>
        <v>0.2606721892098588</v>
      </c>
      <c r="H467">
        <f>(B467*500+C467*400+D467*(-100))/F467</f>
        <v>5.2571536920995511E-2</v>
      </c>
      <c r="I467">
        <f t="shared" si="41"/>
        <v>-8.2631173957121453E-4</v>
      </c>
      <c r="J467">
        <f t="shared" si="36"/>
        <v>1.280415492239291E-3</v>
      </c>
      <c r="K467">
        <f t="shared" si="37"/>
        <v>2.0325965803797107E-2</v>
      </c>
      <c r="L467">
        <f t="shared" si="38"/>
        <v>2.1062834847336339E-3</v>
      </c>
    </row>
    <row r="468" spans="1:12" x14ac:dyDescent="0.2">
      <c r="A468" s="2">
        <v>40854</v>
      </c>
      <c r="B468" s="3">
        <v>21.330141000000001</v>
      </c>
      <c r="C468" s="3">
        <v>12.169176</v>
      </c>
      <c r="D468" s="3">
        <v>102.41027099999999</v>
      </c>
      <c r="E468" s="3">
        <f t="shared" si="39"/>
        <v>92675.934074837831</v>
      </c>
      <c r="F468">
        <f t="shared" si="40"/>
        <v>97967.647874837829</v>
      </c>
      <c r="G468">
        <f>(B468*500+C468*400+D468*100)/F468</f>
        <v>0.26308448308290738</v>
      </c>
      <c r="H468">
        <f>(B468*500+C468*400+D468*(-100))/F468</f>
        <v>5.4014911195588003E-2</v>
      </c>
      <c r="I468">
        <f t="shared" si="41"/>
        <v>1.553231474650216E-3</v>
      </c>
      <c r="J468">
        <f t="shared" si="36"/>
        <v>1.2871030302742763E-3</v>
      </c>
      <c r="K468">
        <f t="shared" si="37"/>
        <v>2.0432127178940246E-2</v>
      </c>
      <c r="L468">
        <f t="shared" si="38"/>
        <v>2.1172844848011845E-3</v>
      </c>
    </row>
    <row r="469" spans="1:12" x14ac:dyDescent="0.2">
      <c r="A469" s="2">
        <v>40855</v>
      </c>
      <c r="B469" s="3">
        <v>21.616655000000002</v>
      </c>
      <c r="C469" s="3">
        <v>12.367062000000001</v>
      </c>
      <c r="D469" s="3">
        <v>103.724251</v>
      </c>
      <c r="E469" s="3">
        <f t="shared" si="39"/>
        <v>92678.473395431487</v>
      </c>
      <c r="F469">
        <f t="shared" si="40"/>
        <v>98061.200595431495</v>
      </c>
      <c r="G469">
        <f>(B469*500+C469*400+D469*100)/F469</f>
        <v>0.26644154101063738</v>
      </c>
      <c r="H469">
        <f>(B469*500+C469*400+D469*(-100))/F469</f>
        <v>5.4891508234815284E-2</v>
      </c>
      <c r="I469">
        <f t="shared" si="41"/>
        <v>9.5493484454366618E-4</v>
      </c>
      <c r="J469">
        <f t="shared" si="36"/>
        <v>1.2868225668039893E-3</v>
      </c>
      <c r="K469">
        <f t="shared" si="37"/>
        <v>2.042767495937494E-2</v>
      </c>
      <c r="L469">
        <f t="shared" si="38"/>
        <v>2.1168231223925625E-3</v>
      </c>
    </row>
    <row r="470" spans="1:12" x14ac:dyDescent="0.2">
      <c r="A470" s="2">
        <v>40856</v>
      </c>
      <c r="B470" s="3">
        <v>20.852595999999998</v>
      </c>
      <c r="C470" s="3">
        <v>12.033704999999999</v>
      </c>
      <c r="D470" s="3">
        <v>99.895843999999997</v>
      </c>
      <c r="E470" s="3">
        <f t="shared" si="39"/>
        <v>92681.012785602521</v>
      </c>
      <c r="F470">
        <f t="shared" si="40"/>
        <v>97931.208385602513</v>
      </c>
      <c r="G470">
        <f>(B470*500+C470*400+D470*100)/F470</f>
        <v>0.25762333392905551</v>
      </c>
      <c r="H470">
        <f>(B470*500+C470*400+D470*(-100))/F470</f>
        <v>5.3611057052696018E-2</v>
      </c>
      <c r="I470">
        <f t="shared" si="41"/>
        <v>-1.3256232744415196E-3</v>
      </c>
      <c r="J470">
        <f t="shared" si="36"/>
        <v>1.294779222396149E-3</v>
      </c>
      <c r="K470">
        <f t="shared" si="37"/>
        <v>2.0553982951162817E-2</v>
      </c>
      <c r="L470">
        <f t="shared" si="38"/>
        <v>2.129911820841665E-3</v>
      </c>
    </row>
    <row r="471" spans="1:12" x14ac:dyDescent="0.2">
      <c r="A471" s="2">
        <v>40857</v>
      </c>
      <c r="B471" s="3">
        <v>20.916273</v>
      </c>
      <c r="C471" s="3">
        <v>11.727447</v>
      </c>
      <c r="D471" s="3">
        <v>100.836685</v>
      </c>
      <c r="E471" s="3">
        <f t="shared" si="39"/>
        <v>92683.552245352854</v>
      </c>
      <c r="F471">
        <f t="shared" si="40"/>
        <v>97748.999045352859</v>
      </c>
      <c r="G471">
        <f>(B471*500+C471*400+D471*100)/F471</f>
        <v>0.25813853897667721</v>
      </c>
      <c r="H471">
        <f>(B471*500+C471*400+D471*(-100))/F471</f>
        <v>5.1820958265258274E-2</v>
      </c>
      <c r="I471">
        <f t="shared" si="41"/>
        <v>-1.8605850295669553E-3</v>
      </c>
      <c r="J471">
        <f t="shared" si="36"/>
        <v>1.3061323074130961E-3</v>
      </c>
      <c r="K471">
        <f t="shared" si="37"/>
        <v>2.0734207588572109E-2</v>
      </c>
      <c r="L471">
        <f t="shared" si="38"/>
        <v>2.148587645694543E-3</v>
      </c>
    </row>
    <row r="472" spans="1:12" x14ac:dyDescent="0.2">
      <c r="A472" s="2">
        <v>40858</v>
      </c>
      <c r="B472" s="3">
        <v>21.417687999999998</v>
      </c>
      <c r="C472" s="3">
        <v>11.709177</v>
      </c>
      <c r="D472" s="3">
        <v>102.734695</v>
      </c>
      <c r="E472" s="3">
        <f t="shared" si="39"/>
        <v>92686.091774684377</v>
      </c>
      <c r="F472">
        <f t="shared" si="40"/>
        <v>97805.137074684375</v>
      </c>
      <c r="G472">
        <f>(B472*500+C472*400+D472*100)/F472</f>
        <v>0.26241959336349946</v>
      </c>
      <c r="H472">
        <f>(B472*500+C472*400+D472*(-100))/F472</f>
        <v>5.2339227295301223E-2</v>
      </c>
      <c r="I472">
        <f t="shared" si="41"/>
        <v>5.7430797123016577E-4</v>
      </c>
      <c r="J472">
        <f t="shared" si="36"/>
        <v>1.3006943710581066E-3</v>
      </c>
      <c r="K472">
        <f t="shared" si="37"/>
        <v>2.0647883025127912E-2</v>
      </c>
      <c r="L472">
        <f t="shared" si="38"/>
        <v>2.1396422403905852E-3</v>
      </c>
    </row>
    <row r="473" spans="1:12" x14ac:dyDescent="0.2">
      <c r="A473" s="2">
        <v>40861</v>
      </c>
      <c r="B473" s="3">
        <v>21.298302</v>
      </c>
      <c r="C473" s="3">
        <v>11.545999999999999</v>
      </c>
      <c r="D473" s="3">
        <v>101.761368</v>
      </c>
      <c r="E473" s="3">
        <f t="shared" si="39"/>
        <v>92688.631373599012</v>
      </c>
      <c r="F473">
        <f t="shared" si="40"/>
        <v>97780.045573599011</v>
      </c>
      <c r="G473">
        <f>(B473*500+C473*400+D473*100)/F473</f>
        <v>0.26021349909116726</v>
      </c>
      <c r="H473">
        <f>(B473*500+C473*400+D473*(-100))/F473</f>
        <v>5.2070073910608819E-2</v>
      </c>
      <c r="I473">
        <f t="shared" si="41"/>
        <v>-2.565458403908189E-4</v>
      </c>
      <c r="J473">
        <f t="shared" si="36"/>
        <v>1.2900192694709294E-3</v>
      </c>
      <c r="K473">
        <f t="shared" si="37"/>
        <v>2.0478421041007781E-2</v>
      </c>
      <c r="L473">
        <f t="shared" si="38"/>
        <v>2.1220816982796789E-3</v>
      </c>
    </row>
    <row r="474" spans="1:12" x14ac:dyDescent="0.2">
      <c r="A474" s="2">
        <v>40862</v>
      </c>
      <c r="B474" s="3">
        <v>21.442636</v>
      </c>
      <c r="C474" s="3">
        <v>11.837344</v>
      </c>
      <c r="D474" s="3">
        <v>102.26424400000001</v>
      </c>
      <c r="E474" s="3">
        <f t="shared" si="39"/>
        <v>92691.171042098649</v>
      </c>
      <c r="F474">
        <f t="shared" si="40"/>
        <v>97921.00224209865</v>
      </c>
      <c r="G474">
        <f>(B474*500+C474*400+D474*100)/F474</f>
        <v>0.26227958672749763</v>
      </c>
      <c r="H474">
        <f>(B474*500+C474*400+D474*(-100))/F474</f>
        <v>5.3408677201544894E-2</v>
      </c>
      <c r="I474">
        <f t="shared" si="41"/>
        <v>1.4415688566389638E-3</v>
      </c>
      <c r="J474">
        <f t="shared" si="36"/>
        <v>1.2973958743353628E-3</v>
      </c>
      <c r="K474">
        <f t="shared" si="37"/>
        <v>2.0595521012955462E-2</v>
      </c>
      <c r="L474">
        <f t="shared" si="38"/>
        <v>2.1342162132816718E-3</v>
      </c>
    </row>
    <row r="475" spans="1:12" x14ac:dyDescent="0.2">
      <c r="A475" s="2">
        <v>40863</v>
      </c>
      <c r="B475" s="3">
        <v>20.905376</v>
      </c>
      <c r="C475" s="3">
        <v>11.713744</v>
      </c>
      <c r="D475" s="3">
        <v>100.642044</v>
      </c>
      <c r="E475" s="3">
        <f t="shared" si="39"/>
        <v>92693.710780185211</v>
      </c>
      <c r="F475">
        <f t="shared" si="40"/>
        <v>97767.691980185205</v>
      </c>
      <c r="G475">
        <f>(B475*500+C475*400+D475*100)/F475</f>
        <v>0.25777830579357264</v>
      </c>
      <c r="H475">
        <f>(B475*500+C475*400+D475*(-100))/F475</f>
        <v>5.189834287003886E-2</v>
      </c>
      <c r="I475">
        <f t="shared" si="41"/>
        <v>-1.5656524994954802E-3</v>
      </c>
      <c r="J475">
        <f t="shared" si="36"/>
        <v>1.3098710926487606E-3</v>
      </c>
      <c r="K475">
        <f t="shared" si="37"/>
        <v>2.0793558964206399E-2</v>
      </c>
      <c r="L475">
        <f t="shared" si="38"/>
        <v>2.1547379474072112E-3</v>
      </c>
    </row>
    <row r="476" spans="1:12" x14ac:dyDescent="0.2">
      <c r="A476" s="2">
        <v>40864</v>
      </c>
      <c r="B476" s="3">
        <v>20.480370000000001</v>
      </c>
      <c r="C476" s="3">
        <v>11.489680999999999</v>
      </c>
      <c r="D476" s="3">
        <v>99.044158999999993</v>
      </c>
      <c r="E476" s="3">
        <f t="shared" si="39"/>
        <v>92696.250587860588</v>
      </c>
      <c r="F476">
        <f t="shared" si="40"/>
        <v>97627.892087860586</v>
      </c>
      <c r="G476">
        <f>(B476*500+C476*400+D476*100)/F476</f>
        <v>0.25341603481241526</v>
      </c>
      <c r="H476">
        <f>(B476*500+C476*400+D476*(-100))/F476</f>
        <v>5.0514677665699767E-2</v>
      </c>
      <c r="I476">
        <f t="shared" si="41"/>
        <v>-1.4299191224945061E-3</v>
      </c>
      <c r="J476">
        <f t="shared" si="36"/>
        <v>1.3192190142548223E-3</v>
      </c>
      <c r="K476">
        <f t="shared" si="37"/>
        <v>2.09419526192762E-2</v>
      </c>
      <c r="L476">
        <f t="shared" si="38"/>
        <v>2.1701152784491828E-3</v>
      </c>
    </row>
    <row r="477" spans="1:12" x14ac:dyDescent="0.2">
      <c r="A477" s="2">
        <v>40865</v>
      </c>
      <c r="B477" s="3">
        <v>20.287915999999999</v>
      </c>
      <c r="C477" s="3">
        <v>11.414483000000001</v>
      </c>
      <c r="D477" s="3">
        <v>98.938698000000002</v>
      </c>
      <c r="E477" s="3">
        <f t="shared" si="39"/>
        <v>92698.790465126702</v>
      </c>
      <c r="F477">
        <f t="shared" si="40"/>
        <v>97514.6718651267</v>
      </c>
      <c r="G477">
        <f>(B477*500+C477*400+D477*100)/F477</f>
        <v>0.25230686346388426</v>
      </c>
      <c r="H477">
        <f>(B477*500+C477*400+D477*(-100))/F477</f>
        <v>4.938622371268276E-2</v>
      </c>
      <c r="I477">
        <f t="shared" si="41"/>
        <v>-1.1597118437422862E-3</v>
      </c>
      <c r="J477">
        <f t="shared" si="36"/>
        <v>1.3259347594742081E-3</v>
      </c>
      <c r="K477">
        <f t="shared" si="37"/>
        <v>2.1048561769589993E-2</v>
      </c>
      <c r="L477">
        <f t="shared" si="38"/>
        <v>2.1811626793350725E-3</v>
      </c>
    </row>
    <row r="478" spans="1:12" x14ac:dyDescent="0.2">
      <c r="A478" s="2">
        <v>40868</v>
      </c>
      <c r="B478" s="3">
        <v>20.047346000000001</v>
      </c>
      <c r="C478" s="3">
        <v>11.233955999999999</v>
      </c>
      <c r="D478" s="3">
        <v>97.056945999999996</v>
      </c>
      <c r="E478" s="3">
        <f t="shared" si="39"/>
        <v>92701.330411985444</v>
      </c>
      <c r="F478">
        <f t="shared" si="40"/>
        <v>97512.89121198545</v>
      </c>
      <c r="G478">
        <f>(B478*500+C478*400+D478*100)/F478</f>
        <v>0.2484076689649288</v>
      </c>
      <c r="H478">
        <f>(B478*500+C478*400+D478*(-100))/F478</f>
        <v>4.9342817551579328E-2</v>
      </c>
      <c r="I478">
        <f t="shared" si="41"/>
        <v>-1.8260361309656267E-5</v>
      </c>
      <c r="J478">
        <f t="shared" si="36"/>
        <v>1.3166930496499234E-3</v>
      </c>
      <c r="K478">
        <f t="shared" si="37"/>
        <v>2.0901854174285514E-2</v>
      </c>
      <c r="L478">
        <f t="shared" si="38"/>
        <v>2.1659600666741239E-3</v>
      </c>
    </row>
    <row r="479" spans="1:12" x14ac:dyDescent="0.2">
      <c r="A479" s="2">
        <v>40869</v>
      </c>
      <c r="B479" s="3">
        <v>19.87895</v>
      </c>
      <c r="C479" s="3">
        <v>11.46228</v>
      </c>
      <c r="D479" s="3">
        <v>96.675735000000003</v>
      </c>
      <c r="E479" s="3">
        <f t="shared" si="39"/>
        <v>92703.870428438735</v>
      </c>
      <c r="F479">
        <f t="shared" si="40"/>
        <v>97560.683928438739</v>
      </c>
      <c r="G479">
        <f>(B479*500+C479*400+D479*100)/F479</f>
        <v>0.24796833648424327</v>
      </c>
      <c r="H479">
        <f>(B479*500+C479*400+D479*(-100))/F479</f>
        <v>4.978248721136988E-2</v>
      </c>
      <c r="I479">
        <f t="shared" si="41"/>
        <v>4.901169051524767E-4</v>
      </c>
      <c r="J479">
        <f t="shared" si="36"/>
        <v>1.3113201386196342E-3</v>
      </c>
      <c r="K479">
        <f t="shared" si="37"/>
        <v>2.0816561855869789E-2</v>
      </c>
      <c r="L479">
        <f t="shared" si="38"/>
        <v>2.1571216280292984E-3</v>
      </c>
    </row>
    <row r="480" spans="1:12" x14ac:dyDescent="0.2">
      <c r="A480" s="2">
        <v>40870</v>
      </c>
      <c r="B480" s="3">
        <v>19.622344999999999</v>
      </c>
      <c r="C480" s="3">
        <v>11.172457</v>
      </c>
      <c r="D480" s="3">
        <v>94.542511000000005</v>
      </c>
      <c r="E480" s="3">
        <f t="shared" si="39"/>
        <v>92706.410514488482</v>
      </c>
      <c r="F480">
        <f t="shared" si="40"/>
        <v>97532.314714488486</v>
      </c>
      <c r="G480">
        <f>(B480*500+C480*400+D480*100)/F480</f>
        <v>0.24334915529769785</v>
      </c>
      <c r="H480">
        <f>(B480*500+C480*400+D480*(-100))/F480</f>
        <v>4.948005401212021E-2</v>
      </c>
      <c r="I480">
        <f t="shared" si="41"/>
        <v>-2.9078531236068116E-4</v>
      </c>
      <c r="J480">
        <f t="shared" si="36"/>
        <v>1.2854337787452927E-3</v>
      </c>
      <c r="K480">
        <f t="shared" si="37"/>
        <v>2.0405628632412416E-2</v>
      </c>
      <c r="L480">
        <f t="shared" si="38"/>
        <v>2.1145385660360067E-3</v>
      </c>
    </row>
    <row r="481" spans="1:12" x14ac:dyDescent="0.2">
      <c r="A481" s="2">
        <v>40872</v>
      </c>
      <c r="B481" s="3">
        <v>19.486021000000001</v>
      </c>
      <c r="C481" s="3">
        <v>11.068339999999999</v>
      </c>
      <c r="D481" s="3">
        <v>94.364067000000006</v>
      </c>
      <c r="E481" s="3">
        <f t="shared" si="39"/>
        <v>92708.950670136575</v>
      </c>
      <c r="F481">
        <f t="shared" si="40"/>
        <v>97442.890470136568</v>
      </c>
      <c r="G481">
        <f>(B481*500+C481*400+D481*100)/F481</f>
        <v>0.24226244814889586</v>
      </c>
      <c r="H481">
        <f>(B481*500+C481*400+D481*(-100))/F481</f>
        <v>4.8581684894197737E-2</v>
      </c>
      <c r="I481">
        <f t="shared" si="41"/>
        <v>-9.1686785670671515E-4</v>
      </c>
      <c r="J481">
        <f t="shared" si="36"/>
        <v>1.287614278118386E-3</v>
      </c>
      <c r="K481">
        <f t="shared" si="37"/>
        <v>2.0440242986863238E-2</v>
      </c>
      <c r="L481">
        <f t="shared" si="38"/>
        <v>2.1181254875047451E-3</v>
      </c>
    </row>
    <row r="482" spans="1:12" x14ac:dyDescent="0.2">
      <c r="A482" s="2">
        <v>40875</v>
      </c>
      <c r="B482" s="3">
        <v>19.943097999999999</v>
      </c>
      <c r="C482" s="3">
        <v>11.450407999999999</v>
      </c>
      <c r="D482" s="3">
        <v>97.097504000000001</v>
      </c>
      <c r="E482" s="3">
        <f t="shared" si="39"/>
        <v>92711.490895384937</v>
      </c>
      <c r="F482">
        <f t="shared" si="40"/>
        <v>97553.452695384942</v>
      </c>
      <c r="G482">
        <f>(B482*500+C482*400+D482*100)/F482</f>
        <v>0.2486991688111492</v>
      </c>
      <c r="H482">
        <f>(B482*500+C482*400+D482*(-100))/F482</f>
        <v>4.9633935716445032E-2</v>
      </c>
      <c r="I482">
        <f t="shared" si="41"/>
        <v>1.1346361413843498E-3</v>
      </c>
      <c r="J482">
        <f t="shared" si="36"/>
        <v>1.2850530332244299E-3</v>
      </c>
      <c r="K482">
        <f t="shared" si="37"/>
        <v>2.0399584484646387E-2</v>
      </c>
      <c r="L482">
        <f t="shared" si="38"/>
        <v>2.113912239654187E-3</v>
      </c>
    </row>
    <row r="483" spans="1:12" x14ac:dyDescent="0.2">
      <c r="A483" s="2">
        <v>40876</v>
      </c>
      <c r="B483" s="3">
        <v>19.919042999999999</v>
      </c>
      <c r="C483" s="3">
        <v>11.361511</v>
      </c>
      <c r="D483" s="3">
        <v>97.373290999999995</v>
      </c>
      <c r="E483" s="3">
        <f t="shared" si="39"/>
        <v>92714.031190235473</v>
      </c>
      <c r="F483">
        <f t="shared" si="40"/>
        <v>97480.82799023547</v>
      </c>
      <c r="G483">
        <f>(B483*500+C483*400+D483*100)/F483</f>
        <v>0.24867920697625007</v>
      </c>
      <c r="H483">
        <f>(B483*500+C483*400+D483*(-100))/F483</f>
        <v>4.889983905837858E-2</v>
      </c>
      <c r="I483">
        <f t="shared" si="41"/>
        <v>-7.4446063304643771E-4</v>
      </c>
      <c r="J483">
        <f t="shared" si="36"/>
        <v>1.2619625612462322E-3</v>
      </c>
      <c r="K483">
        <f t="shared" si="37"/>
        <v>2.0033034605589885E-2</v>
      </c>
      <c r="L483">
        <f t="shared" si="38"/>
        <v>2.0759284132500521E-3</v>
      </c>
    </row>
    <row r="484" spans="1:12" x14ac:dyDescent="0.2">
      <c r="A484" s="2">
        <v>40877</v>
      </c>
      <c r="B484" s="3">
        <v>20.512442</v>
      </c>
      <c r="C484" s="3">
        <v>11.6355</v>
      </c>
      <c r="D484" s="3">
        <v>101.38016500000001</v>
      </c>
      <c r="E484" s="3">
        <f t="shared" si="39"/>
        <v>92716.57155469009</v>
      </c>
      <c r="F484">
        <f t="shared" si="40"/>
        <v>97488.976054690094</v>
      </c>
      <c r="G484">
        <f>(B484*500+C484*400+D484*100)/F484</f>
        <v>0.25693610204653439</v>
      </c>
      <c r="H484">
        <f>(B484*500+C484*400+D484*(-100))/F484</f>
        <v>4.8953273417527123E-2</v>
      </c>
      <c r="I484">
        <f t="shared" si="41"/>
        <v>8.3586327923278683E-5</v>
      </c>
      <c r="J484">
        <f t="shared" si="36"/>
        <v>1.2256272816060399E-3</v>
      </c>
      <c r="K484">
        <f t="shared" si="37"/>
        <v>1.9456229923114261E-2</v>
      </c>
      <c r="L484">
        <f t="shared" si="38"/>
        <v>2.0161568782419356E-3</v>
      </c>
    </row>
    <row r="485" spans="1:12" x14ac:dyDescent="0.2">
      <c r="A485" s="2">
        <v>40878</v>
      </c>
      <c r="B485" s="3">
        <v>20.271881</v>
      </c>
      <c r="C485" s="3">
        <v>11.809948</v>
      </c>
      <c r="D485" s="3">
        <v>101.36391399999999</v>
      </c>
      <c r="E485" s="3">
        <f t="shared" si="39"/>
        <v>92719.111988750694</v>
      </c>
      <c r="F485">
        <f t="shared" si="40"/>
        <v>97442.640288750699</v>
      </c>
      <c r="G485">
        <f>(B485*500+C485*400+D485*100)/F485</f>
        <v>0.25652333543024602</v>
      </c>
      <c r="H485">
        <f>(B485*500+C485*400+D485*(-100))/F485</f>
        <v>4.8474962152121728E-2</v>
      </c>
      <c r="I485">
        <f t="shared" si="41"/>
        <v>-4.7529236447617704E-4</v>
      </c>
      <c r="J485">
        <f t="shared" si="36"/>
        <v>1.212250071021738E-3</v>
      </c>
      <c r="K485">
        <f t="shared" si="37"/>
        <v>1.9243873288463439E-2</v>
      </c>
      <c r="L485">
        <f t="shared" si="38"/>
        <v>1.9941513668307589E-3</v>
      </c>
    </row>
    <row r="486" spans="1:12" x14ac:dyDescent="0.2">
      <c r="A486" s="2">
        <v>40879</v>
      </c>
      <c r="B486" s="3">
        <v>20.223759000000001</v>
      </c>
      <c r="C486" s="3">
        <v>11.863829000000001</v>
      </c>
      <c r="D486" s="3">
        <v>101.274681</v>
      </c>
      <c r="E486" s="3">
        <f t="shared" si="39"/>
        <v>92721.652492419191</v>
      </c>
      <c r="F486">
        <f t="shared" si="40"/>
        <v>97451.59549241919</v>
      </c>
      <c r="G486">
        <f>(B486*500+C486*400+D486*100)/F486</f>
        <v>0.25638245401475845</v>
      </c>
      <c r="H486">
        <f>(B486*500+C486*400+D486*(-100))/F486</f>
        <v>4.8536332074398371E-2</v>
      </c>
      <c r="I486">
        <f t="shared" si="41"/>
        <v>9.190230931709169E-5</v>
      </c>
      <c r="J486">
        <f t="shared" si="36"/>
        <v>1.1920792194300119E-3</v>
      </c>
      <c r="K486">
        <f t="shared" si="37"/>
        <v>1.8923670946198849E-2</v>
      </c>
      <c r="L486">
        <f t="shared" si="38"/>
        <v>1.9609703159623694E-3</v>
      </c>
    </row>
    <row r="487" spans="1:12" x14ac:dyDescent="0.2">
      <c r="A487" s="2">
        <v>40882</v>
      </c>
      <c r="B487" s="3">
        <v>20.608673</v>
      </c>
      <c r="C487" s="3">
        <v>11.964599</v>
      </c>
      <c r="D487" s="3">
        <v>102.377815</v>
      </c>
      <c r="E487" s="3">
        <f t="shared" si="39"/>
        <v>92724.193065697487</v>
      </c>
      <c r="F487">
        <f t="shared" si="40"/>
        <v>97576.587665697487</v>
      </c>
      <c r="G487">
        <f>(B487*500+C487*400+D487*100)/F487</f>
        <v>0.25957002807655988</v>
      </c>
      <c r="H487">
        <f>(B487*500+C487*400+D487*(-100))/F487</f>
        <v>4.9729086823824584E-2</v>
      </c>
      <c r="I487">
        <f t="shared" si="41"/>
        <v>1.2826077669299937E-3</v>
      </c>
      <c r="J487">
        <f t="shared" si="36"/>
        <v>1.1840371245526316E-3</v>
      </c>
      <c r="K487">
        <f t="shared" si="37"/>
        <v>1.879600664780564E-2</v>
      </c>
      <c r="L487">
        <f t="shared" si="38"/>
        <v>1.9477410698890791E-3</v>
      </c>
    </row>
    <row r="488" spans="1:12" x14ac:dyDescent="0.2">
      <c r="A488" s="2">
        <v>40883</v>
      </c>
      <c r="B488" s="3">
        <v>20.576599000000002</v>
      </c>
      <c r="C488" s="3">
        <v>11.901885</v>
      </c>
      <c r="D488" s="3">
        <v>102.41027099999999</v>
      </c>
      <c r="E488" s="3">
        <f t="shared" si="39"/>
        <v>92726.73370858749</v>
      </c>
      <c r="F488">
        <f t="shared" si="40"/>
        <v>97534.760108587492</v>
      </c>
      <c r="G488">
        <f>(B488*500+C488*400+D488*100)/F488</f>
        <v>0.25929300048356119</v>
      </c>
      <c r="H488">
        <f>(B488*500+C488*400+D488*(-100))/F488</f>
        <v>4.929551674343717E-2</v>
      </c>
      <c r="I488">
        <f t="shared" si="41"/>
        <v>-4.2866386405413377E-4</v>
      </c>
      <c r="J488">
        <f t="shared" si="36"/>
        <v>1.1826124758912333E-3</v>
      </c>
      <c r="K488">
        <f t="shared" si="37"/>
        <v>1.8773391051423432E-2</v>
      </c>
      <c r="L488">
        <f t="shared" si="38"/>
        <v>1.9453975228410788E-3</v>
      </c>
    </row>
    <row r="489" spans="1:12" x14ac:dyDescent="0.2">
      <c r="A489" s="2">
        <v>40884</v>
      </c>
      <c r="B489" s="3">
        <v>20.528486000000001</v>
      </c>
      <c r="C489" s="3">
        <v>11.845261000000001</v>
      </c>
      <c r="D489" s="3">
        <v>102.791496</v>
      </c>
      <c r="E489" s="3">
        <f t="shared" si="39"/>
        <v>92729.274421091104</v>
      </c>
      <c r="F489">
        <f t="shared" si="40"/>
        <v>97452.472221091099</v>
      </c>
      <c r="G489">
        <f>(B489*500+C489*400+D489*100)/F489</f>
        <v>0.25942386502667364</v>
      </c>
      <c r="H489">
        <f>(B489*500+C489*400+D489*(-100))/F489</f>
        <v>4.8466680140083568E-2</v>
      </c>
      <c r="I489">
        <f t="shared" si="41"/>
        <v>-8.4367755049359529E-4</v>
      </c>
      <c r="J489">
        <f t="shared" ref="J489:J552" si="42">_xlfn.STDEV.S(I400:I489)</f>
        <v>1.1830980830291064E-3</v>
      </c>
      <c r="K489">
        <f t="shared" ref="K489:K552" si="43">SQRT(252)*J489</f>
        <v>1.8781099825753576E-2</v>
      </c>
      <c r="L489">
        <f t="shared" ref="L489:L552" si="44">1.645*J489</f>
        <v>1.9461963465828801E-3</v>
      </c>
    </row>
    <row r="490" spans="1:12" x14ac:dyDescent="0.2">
      <c r="A490" s="2">
        <v>40885</v>
      </c>
      <c r="B490" s="3">
        <v>20.368110999999999</v>
      </c>
      <c r="C490" s="3">
        <v>11.893053999999999</v>
      </c>
      <c r="D490" s="3">
        <v>100.536598</v>
      </c>
      <c r="E490" s="3">
        <f t="shared" si="39"/>
        <v>92731.815203210237</v>
      </c>
      <c r="F490">
        <f t="shared" si="40"/>
        <v>97619.432503210235</v>
      </c>
      <c r="G490">
        <f>(B490*500+C490*400+D490*100)/F490</f>
        <v>0.25604468556174037</v>
      </c>
      <c r="H490">
        <f>(B490*500+C490*400+D490*(-100))/F490</f>
        <v>5.0068077376287448E-2</v>
      </c>
      <c r="I490">
        <f t="shared" si="41"/>
        <v>1.7132482974916488E-3</v>
      </c>
      <c r="J490">
        <f t="shared" si="42"/>
        <v>1.1972153246825187E-3</v>
      </c>
      <c r="K490">
        <f t="shared" si="43"/>
        <v>1.9005204089432362E-2</v>
      </c>
      <c r="L490">
        <f t="shared" si="44"/>
        <v>1.9694192091027434E-3</v>
      </c>
    </row>
    <row r="491" spans="1:12" x14ac:dyDescent="0.2">
      <c r="A491" s="2">
        <v>40886</v>
      </c>
      <c r="B491" s="3">
        <v>20.608673</v>
      </c>
      <c r="C491" s="3">
        <v>11.983165</v>
      </c>
      <c r="D491" s="3">
        <v>102.239906</v>
      </c>
      <c r="E491" s="3">
        <f t="shared" si="39"/>
        <v>92734.356054946809</v>
      </c>
      <c r="F491">
        <f t="shared" si="40"/>
        <v>97607.967954946813</v>
      </c>
      <c r="G491">
        <f>(B491*500+C491*400+D491*100)/F491</f>
        <v>0.25942137338303939</v>
      </c>
      <c r="H491">
        <f>(B491*500+C491*400+D491*(-100))/F491</f>
        <v>4.9930471887802488E-2</v>
      </c>
      <c r="I491">
        <f t="shared" si="41"/>
        <v>-1.1744125088050799E-4</v>
      </c>
      <c r="J491">
        <f t="shared" si="42"/>
        <v>1.1964436579241958E-3</v>
      </c>
      <c r="K491">
        <f t="shared" si="43"/>
        <v>1.8992954259407134E-2</v>
      </c>
      <c r="L491">
        <f t="shared" si="44"/>
        <v>1.9681498172853021E-3</v>
      </c>
    </row>
    <row r="492" spans="1:12" x14ac:dyDescent="0.2">
      <c r="A492" s="2">
        <v>40889</v>
      </c>
      <c r="B492" s="3">
        <v>20.456316000000001</v>
      </c>
      <c r="C492" s="3">
        <v>11.928978000000001</v>
      </c>
      <c r="D492" s="3">
        <v>100.74749</v>
      </c>
      <c r="E492" s="3">
        <f t="shared" si="39"/>
        <v>92736.896976302713</v>
      </c>
      <c r="F492">
        <f t="shared" si="40"/>
        <v>97661.897176302708</v>
      </c>
      <c r="G492">
        <f>(B492*500+C492*400+D492*100)/F492</f>
        <v>0.25674801457865015</v>
      </c>
      <c r="H492">
        <f>(B492*500+C492*400+D492*(-100))/F492</f>
        <v>5.0429085880947182E-2</v>
      </c>
      <c r="I492">
        <f t="shared" si="41"/>
        <v>5.5250839133119711E-4</v>
      </c>
      <c r="J492">
        <f t="shared" si="42"/>
        <v>1.1937067644560723E-3</v>
      </c>
      <c r="K492">
        <f t="shared" si="43"/>
        <v>1.8949507422517945E-2</v>
      </c>
      <c r="L492">
        <f t="shared" si="44"/>
        <v>1.9636476275302389E-3</v>
      </c>
    </row>
    <row r="493" spans="1:12" x14ac:dyDescent="0.2">
      <c r="A493" s="2">
        <v>40890</v>
      </c>
      <c r="B493" s="3">
        <v>20.656786</v>
      </c>
      <c r="C493" s="3">
        <v>11.836736</v>
      </c>
      <c r="D493" s="3">
        <v>99.806586999999993</v>
      </c>
      <c r="E493" s="3">
        <f t="shared" si="39"/>
        <v>92739.437967279868</v>
      </c>
      <c r="F493">
        <f t="shared" si="40"/>
        <v>97821.866667279872</v>
      </c>
      <c r="G493">
        <f>(B493*500+C493*400+D493*100)/F493</f>
        <v>0.2560137825337247</v>
      </c>
      <c r="H493">
        <f>(B493*500+C493*400+D493*(-100))/F493</f>
        <v>5.1955957018145982E-2</v>
      </c>
      <c r="I493">
        <f t="shared" si="41"/>
        <v>1.6379928672528414E-3</v>
      </c>
      <c r="J493">
        <f t="shared" si="42"/>
        <v>1.1973056041305881E-3</v>
      </c>
      <c r="K493">
        <f t="shared" si="43"/>
        <v>1.9006637231240912E-2</v>
      </c>
      <c r="L493">
        <f t="shared" si="44"/>
        <v>1.9695677187948173E-3</v>
      </c>
    </row>
    <row r="494" spans="1:12" x14ac:dyDescent="0.2">
      <c r="A494" s="2">
        <v>40891</v>
      </c>
      <c r="B494" s="3">
        <v>20.520465999999999</v>
      </c>
      <c r="C494" s="3">
        <v>11.574310000000001</v>
      </c>
      <c r="D494" s="3">
        <v>98.744040999999996</v>
      </c>
      <c r="E494" s="3">
        <f t="shared" si="39"/>
        <v>92741.979027880167</v>
      </c>
      <c r="F494">
        <f t="shared" si="40"/>
        <v>97757.531927880162</v>
      </c>
      <c r="G494">
        <f>(B494*500+C494*400+D494*100)/F494</f>
        <v>0.25332432817831074</v>
      </c>
      <c r="H494">
        <f>(B494*500+C494*400+D494*(-100))/F494</f>
        <v>5.130605080844497E-2</v>
      </c>
      <c r="I494">
        <f t="shared" si="41"/>
        <v>-6.5767237522190128E-4</v>
      </c>
      <c r="J494">
        <f t="shared" si="42"/>
        <v>1.1952918363566786E-3</v>
      </c>
      <c r="K494">
        <f t="shared" si="43"/>
        <v>1.8974669658872907E-2</v>
      </c>
      <c r="L494">
        <f t="shared" si="44"/>
        <v>1.9662550708067364E-3</v>
      </c>
    </row>
    <row r="495" spans="1:12" x14ac:dyDescent="0.2">
      <c r="A495" s="2">
        <v>40892</v>
      </c>
      <c r="B495" s="3">
        <v>20.496410000000001</v>
      </c>
      <c r="C495" s="3">
        <v>11.53626</v>
      </c>
      <c r="D495" s="3">
        <v>99.100928999999994</v>
      </c>
      <c r="E495" s="3">
        <f t="shared" si="39"/>
        <v>92744.52015810553</v>
      </c>
      <c r="F495">
        <f t="shared" si="40"/>
        <v>97697.136258105529</v>
      </c>
      <c r="G495">
        <f>(B495*500+C495*400+D495*100)/F495</f>
        <v>0.25356732908273655</v>
      </c>
      <c r="H495">
        <f>(B495*500+C495*400+D495*(-100))/F495</f>
        <v>5.0693564721443929E-2</v>
      </c>
      <c r="I495">
        <f t="shared" si="41"/>
        <v>-6.1781091015256984E-4</v>
      </c>
      <c r="J495">
        <f t="shared" si="42"/>
        <v>1.1611999235915233E-3</v>
      </c>
      <c r="K495">
        <f t="shared" si="43"/>
        <v>1.8433477321502252E-2</v>
      </c>
      <c r="L495">
        <f t="shared" si="44"/>
        <v>1.9101738743080559E-3</v>
      </c>
    </row>
    <row r="496" spans="1:12" x14ac:dyDescent="0.2">
      <c r="A496" s="2">
        <v>40893</v>
      </c>
      <c r="B496" s="3">
        <v>20.849239000000001</v>
      </c>
      <c r="C496" s="3">
        <v>11.599579</v>
      </c>
      <c r="D496" s="3">
        <v>99.247871000000004</v>
      </c>
      <c r="E496" s="3">
        <f t="shared" si="39"/>
        <v>92747.061357957864</v>
      </c>
      <c r="F496">
        <f t="shared" si="40"/>
        <v>97886.725357957868</v>
      </c>
      <c r="G496">
        <f>(B496*500+C496*400+D496*100)/F496</f>
        <v>0.25528730385675791</v>
      </c>
      <c r="H496">
        <f>(B496*500+C496*400+D496*(-100))/F496</f>
        <v>5.2506241078195029E-2</v>
      </c>
      <c r="I496">
        <f t="shared" si="41"/>
        <v>1.9405799096450967E-3</v>
      </c>
      <c r="J496">
        <f t="shared" si="42"/>
        <v>1.1465657258756567E-3</v>
      </c>
      <c r="K496">
        <f t="shared" si="43"/>
        <v>1.8201166634743457E-2</v>
      </c>
      <c r="L496">
        <f t="shared" si="44"/>
        <v>1.8861006190654553E-3</v>
      </c>
    </row>
    <row r="497" spans="1:12" x14ac:dyDescent="0.2">
      <c r="A497" s="2">
        <v>40896</v>
      </c>
      <c r="B497" s="3">
        <v>20.472352999999998</v>
      </c>
      <c r="C497" s="3">
        <v>11.635811</v>
      </c>
      <c r="D497" s="3">
        <v>98.186751999999998</v>
      </c>
      <c r="E497" s="3">
        <f t="shared" si="39"/>
        <v>92749.602627439075</v>
      </c>
      <c r="F497">
        <f t="shared" si="40"/>
        <v>97821.428327439076</v>
      </c>
      <c r="G497">
        <f>(B497*500+C497*400+D497*100)/F497</f>
        <v>0.25259471797212585</v>
      </c>
      <c r="H497">
        <f>(B497*500+C497*400+D497*(-100))/F497</f>
        <v>5.1847798449875464E-2</v>
      </c>
      <c r="I497">
        <f t="shared" si="41"/>
        <v>-6.6706726862105045E-4</v>
      </c>
      <c r="J497">
        <f t="shared" si="42"/>
        <v>1.1432813634946284E-3</v>
      </c>
      <c r="K497">
        <f t="shared" si="43"/>
        <v>1.8149028998289757E-2</v>
      </c>
      <c r="L497">
        <f t="shared" si="44"/>
        <v>1.8806978429486637E-3</v>
      </c>
    </row>
    <row r="498" spans="1:12" x14ac:dyDescent="0.2">
      <c r="A498" s="2">
        <v>40897</v>
      </c>
      <c r="B498" s="3">
        <v>20.873297000000001</v>
      </c>
      <c r="C498" s="3">
        <v>12.054105</v>
      </c>
      <c r="D498" s="3">
        <v>101.157875</v>
      </c>
      <c r="E498" s="3">
        <f t="shared" si="39"/>
        <v>92752.14396655107</v>
      </c>
      <c r="F498">
        <f t="shared" si="40"/>
        <v>97894.646966551067</v>
      </c>
      <c r="G498">
        <f>(B498*500+C498*400+D498*100)/F498</f>
        <v>0.2591978089330042</v>
      </c>
      <c r="H498">
        <f>(B498*500+C498*400+D498*(-100))/F498</f>
        <v>5.2530992851499904E-2</v>
      </c>
      <c r="I498">
        <f t="shared" si="41"/>
        <v>7.4849284419467414E-4</v>
      </c>
      <c r="J498">
        <f t="shared" si="42"/>
        <v>1.1438871921731859E-3</v>
      </c>
      <c r="K498">
        <f t="shared" si="43"/>
        <v>1.8158646230413199E-2</v>
      </c>
      <c r="L498">
        <f t="shared" si="44"/>
        <v>1.8816944311248907E-3</v>
      </c>
    </row>
    <row r="499" spans="1:12" x14ac:dyDescent="0.2">
      <c r="A499" s="2">
        <v>40898</v>
      </c>
      <c r="B499" s="3">
        <v>20.656786</v>
      </c>
      <c r="C499" s="3">
        <v>12.069322</v>
      </c>
      <c r="D499" s="3">
        <v>101.353798</v>
      </c>
      <c r="E499" s="3">
        <f t="shared" si="39"/>
        <v>92754.685375295754</v>
      </c>
      <c r="F499">
        <f t="shared" si="40"/>
        <v>97775.427375295752</v>
      </c>
      <c r="G499">
        <f>(B499*500+C499*400+D499*100)/F499</f>
        <v>0.2586693024917448</v>
      </c>
      <c r="H499">
        <f>(B499*500+C499*400+D499*(-100))/F499</f>
        <v>5.1349732082772333E-2</v>
      </c>
      <c r="I499">
        <f t="shared" si="41"/>
        <v>-1.2178356524034414E-3</v>
      </c>
      <c r="J499">
        <f t="shared" si="42"/>
        <v>1.1508469584050889E-3</v>
      </c>
      <c r="K499">
        <f t="shared" si="43"/>
        <v>1.8269129094209764E-2</v>
      </c>
      <c r="L499">
        <f t="shared" si="44"/>
        <v>1.8931432465763712E-3</v>
      </c>
    </row>
    <row r="500" spans="1:12" x14ac:dyDescent="0.2">
      <c r="A500" s="2">
        <v>40899</v>
      </c>
      <c r="B500" s="3">
        <v>20.696877000000001</v>
      </c>
      <c r="C500" s="3">
        <v>12.133254000000001</v>
      </c>
      <c r="D500" s="3">
        <v>102.251678</v>
      </c>
      <c r="E500" s="3">
        <f t="shared" si="39"/>
        <v>92757.226853675034</v>
      </c>
      <c r="F500">
        <f t="shared" si="40"/>
        <v>97733.799153675034</v>
      </c>
      <c r="G500">
        <f>(B500*500+C500*400+D500*100)/F500</f>
        <v>0.26016493905060561</v>
      </c>
      <c r="H500">
        <f>(B500*500+C500*400+D500*(-100))/F500</f>
        <v>5.0919664876374247E-2</v>
      </c>
      <c r="I500">
        <f t="shared" si="41"/>
        <v>-4.2575341001512376E-4</v>
      </c>
      <c r="J500">
        <f t="shared" si="42"/>
        <v>1.1506439335196798E-3</v>
      </c>
      <c r="K500">
        <f t="shared" si="43"/>
        <v>1.8265906174069264E-2</v>
      </c>
      <c r="L500">
        <f t="shared" si="44"/>
        <v>1.8928092706398732E-3</v>
      </c>
    </row>
    <row r="501" spans="1:12" x14ac:dyDescent="0.2">
      <c r="A501" s="2">
        <v>40900</v>
      </c>
      <c r="B501" s="3">
        <v>20.873297000000001</v>
      </c>
      <c r="C501" s="3">
        <v>12.278776000000001</v>
      </c>
      <c r="D501" s="3">
        <v>103.165863</v>
      </c>
      <c r="E501" s="3">
        <f t="shared" si="39"/>
        <v>92759.768401690832</v>
      </c>
      <c r="F501">
        <f t="shared" si="40"/>
        <v>97791.341001690831</v>
      </c>
      <c r="G501">
        <f>(B501*500+C501*400+D501*100)/F501</f>
        <v>0.26244394377981028</v>
      </c>
      <c r="H501">
        <f>(B501*500+C501*400+D501*(-100))/F501</f>
        <v>5.1452128056133362E-2</v>
      </c>
      <c r="I501">
        <f t="shared" si="41"/>
        <v>5.8876098661957252E-4</v>
      </c>
      <c r="J501">
        <f t="shared" si="42"/>
        <v>1.1511144442018348E-3</v>
      </c>
      <c r="K501">
        <f t="shared" si="43"/>
        <v>1.8273375299594351E-2</v>
      </c>
      <c r="L501">
        <f t="shared" si="44"/>
        <v>1.8935832607120183E-3</v>
      </c>
    </row>
    <row r="502" spans="1:12" x14ac:dyDescent="0.2">
      <c r="A502" s="2">
        <v>40904</v>
      </c>
      <c r="B502" s="3">
        <v>20.881315000000001</v>
      </c>
      <c r="C502" s="3">
        <v>12.376194999999999</v>
      </c>
      <c r="D502" s="3">
        <v>103.247467</v>
      </c>
      <c r="E502" s="3">
        <f t="shared" si="39"/>
        <v>92762.310019345037</v>
      </c>
      <c r="F502">
        <f t="shared" si="40"/>
        <v>97828.698819345038</v>
      </c>
      <c r="G502">
        <f>(B502*500+C502*400+D502*100)/F502</f>
        <v>0.26286644420660371</v>
      </c>
      <c r="H502">
        <f>(B502*500+C502*400+D502*(-100))/F502</f>
        <v>5.1788369477915951E-2</v>
      </c>
      <c r="I502">
        <f t="shared" si="41"/>
        <v>3.8201559843177688E-4</v>
      </c>
      <c r="J502">
        <f t="shared" si="42"/>
        <v>1.1516712397922084E-3</v>
      </c>
      <c r="K502">
        <f t="shared" si="43"/>
        <v>1.8282214155573708E-2</v>
      </c>
      <c r="L502">
        <f t="shared" si="44"/>
        <v>1.8944991894581829E-3</v>
      </c>
    </row>
    <row r="503" spans="1:12" x14ac:dyDescent="0.2">
      <c r="A503" s="2">
        <v>40905</v>
      </c>
      <c r="B503" s="3">
        <v>20.704899000000001</v>
      </c>
      <c r="C503" s="3">
        <v>12.257770000000001</v>
      </c>
      <c r="D503" s="3">
        <v>101.892517</v>
      </c>
      <c r="E503" s="3">
        <f t="shared" si="39"/>
        <v>92764.851706639573</v>
      </c>
      <c r="F503">
        <f t="shared" si="40"/>
        <v>97831.157506639574</v>
      </c>
      <c r="G503">
        <f>(B503*500+C503*400+D503*100)/F503</f>
        <v>0.26008901303527071</v>
      </c>
      <c r="H503">
        <f>(B503*500+C503*400+D503*(-100))/F503</f>
        <v>5.1786219534979555E-2</v>
      </c>
      <c r="I503">
        <f t="shared" si="41"/>
        <v>2.5132576883975813E-5</v>
      </c>
      <c r="J503">
        <f t="shared" si="42"/>
        <v>1.1267197030056439E-3</v>
      </c>
      <c r="K503">
        <f t="shared" si="43"/>
        <v>1.7886120788576931E-2</v>
      </c>
      <c r="L503">
        <f t="shared" si="44"/>
        <v>1.8534539114442843E-3</v>
      </c>
    </row>
    <row r="504" spans="1:12" x14ac:dyDescent="0.2">
      <c r="A504" s="2">
        <v>40906</v>
      </c>
      <c r="B504" s="3">
        <v>20.865282000000001</v>
      </c>
      <c r="C504" s="3">
        <v>12.333265000000001</v>
      </c>
      <c r="D504" s="3">
        <v>102.94548</v>
      </c>
      <c r="E504" s="3">
        <f t="shared" si="39"/>
        <v>92767.393463576329</v>
      </c>
      <c r="F504">
        <f t="shared" si="40"/>
        <v>97838.792463576334</v>
      </c>
      <c r="G504">
        <f>(B504*500+C504*400+D504*100)/F504</f>
        <v>0.26227321856566205</v>
      </c>
      <c r="H504">
        <f>(B504*500+C504*400+D504*(-100))/F504</f>
        <v>5.1834235401954622E-2</v>
      </c>
      <c r="I504">
        <f t="shared" si="41"/>
        <v>7.8042181359667975E-5</v>
      </c>
      <c r="J504">
        <f t="shared" si="42"/>
        <v>1.1261438107172451E-3</v>
      </c>
      <c r="K504">
        <f t="shared" si="43"/>
        <v>1.7876978781914552E-2</v>
      </c>
      <c r="L504">
        <f t="shared" si="44"/>
        <v>1.8525065686298683E-3</v>
      </c>
    </row>
    <row r="505" spans="1:12" x14ac:dyDescent="0.2">
      <c r="A505" s="2">
        <v>40907</v>
      </c>
      <c r="B505" s="3">
        <v>20.817164999999999</v>
      </c>
      <c r="C505" s="3">
        <v>12.329615</v>
      </c>
      <c r="D505" s="3">
        <v>102.439415</v>
      </c>
      <c r="E505" s="3">
        <f t="shared" si="39"/>
        <v>92769.935290157227</v>
      </c>
      <c r="F505">
        <f t="shared" si="40"/>
        <v>97866.422290157236</v>
      </c>
      <c r="G505">
        <f>(B505*500+C505*400+D505*100)/F505</f>
        <v>0.26142132716517125</v>
      </c>
      <c r="H505">
        <f>(B505*500+C505*400+D505*(-100))/F505</f>
        <v>5.2075950880167955E-2</v>
      </c>
      <c r="I505">
        <f t="shared" si="41"/>
        <v>2.8240154937713444E-4</v>
      </c>
      <c r="J505">
        <f t="shared" si="42"/>
        <v>1.1047527489993954E-3</v>
      </c>
      <c r="K505">
        <f t="shared" si="43"/>
        <v>1.7537406204404166E-2</v>
      </c>
      <c r="L505">
        <f t="shared" si="44"/>
        <v>1.8173182721040054E-3</v>
      </c>
    </row>
    <row r="506" spans="1:12" x14ac:dyDescent="0.2">
      <c r="A506" s="2">
        <v>40911</v>
      </c>
      <c r="B506" s="3">
        <v>21.466699999999999</v>
      </c>
      <c r="C506" s="3">
        <v>12.51928</v>
      </c>
      <c r="D506" s="3">
        <v>104.071884</v>
      </c>
      <c r="E506" s="3">
        <f t="shared" si="39"/>
        <v>92772.477186384174</v>
      </c>
      <c r="F506">
        <f t="shared" si="40"/>
        <v>98106.350786384181</v>
      </c>
      <c r="G506">
        <f>(B506*500+C506*400+D506*100)/F506</f>
        <v>0.26652964044024985</v>
      </c>
      <c r="H506">
        <f>(B506*500+C506*400+D506*(-100))/F506</f>
        <v>5.4368280516456348E-2</v>
      </c>
      <c r="I506">
        <f t="shared" si="41"/>
        <v>2.451591573620601E-3</v>
      </c>
      <c r="J506">
        <f t="shared" si="42"/>
        <v>1.1330809194565379E-3</v>
      </c>
      <c r="K506">
        <f t="shared" si="43"/>
        <v>1.7987101969166443E-2</v>
      </c>
      <c r="L506">
        <f t="shared" si="44"/>
        <v>1.8639181125060049E-3</v>
      </c>
    </row>
    <row r="507" spans="1:12" x14ac:dyDescent="0.2">
      <c r="A507" s="2">
        <v>40912</v>
      </c>
      <c r="B507" s="3">
        <v>21.971893000000001</v>
      </c>
      <c r="C507" s="3">
        <v>12.586558</v>
      </c>
      <c r="D507" s="3">
        <v>104.23516100000001</v>
      </c>
      <c r="E507" s="3">
        <f t="shared" si="39"/>
        <v>92775.019152259076</v>
      </c>
      <c r="F507">
        <f t="shared" si="40"/>
        <v>98372.072752259075</v>
      </c>
      <c r="G507">
        <f>(B507*500+C507*400+D507*100)/F507</f>
        <v>0.2688170032423427</v>
      </c>
      <c r="H507">
        <f>(B507*500+C507*400+D507*(-100))/F507</f>
        <v>5.6896774088471824E-2</v>
      </c>
      <c r="I507">
        <f t="shared" si="41"/>
        <v>2.7085093242686701E-3</v>
      </c>
      <c r="J507">
        <f t="shared" si="42"/>
        <v>1.1664757984597509E-3</v>
      </c>
      <c r="K507">
        <f t="shared" si="43"/>
        <v>1.8517229238600007E-2</v>
      </c>
      <c r="L507">
        <f t="shared" si="44"/>
        <v>1.9188526884662902E-3</v>
      </c>
    </row>
    <row r="508" spans="1:12" x14ac:dyDescent="0.2">
      <c r="A508" s="2">
        <v>40913</v>
      </c>
      <c r="B508" s="3">
        <v>22.196421000000001</v>
      </c>
      <c r="C508" s="3">
        <v>12.726293999999999</v>
      </c>
      <c r="D508" s="3">
        <v>104.51267199999999</v>
      </c>
      <c r="E508" s="3">
        <f t="shared" si="39"/>
        <v>92777.561187783853</v>
      </c>
      <c r="F508">
        <f t="shared" si="40"/>
        <v>98515.022087783858</v>
      </c>
      <c r="G508">
        <f>(B508*500+C508*400+D508*100)/F508</f>
        <v>0.27041556440257286</v>
      </c>
      <c r="H508">
        <f>(B508*500+C508*400+D508*(-100))/F508</f>
        <v>5.8239451998371543E-2</v>
      </c>
      <c r="I508">
        <f t="shared" si="41"/>
        <v>1.4531495730987377E-3</v>
      </c>
      <c r="J508">
        <f t="shared" si="42"/>
        <v>1.1440733663764004E-3</v>
      </c>
      <c r="K508">
        <f t="shared" si="43"/>
        <v>1.8161601654266647E-2</v>
      </c>
      <c r="L508">
        <f t="shared" si="44"/>
        <v>1.8820006876891786E-3</v>
      </c>
    </row>
    <row r="509" spans="1:12" x14ac:dyDescent="0.2">
      <c r="A509" s="2">
        <v>40914</v>
      </c>
      <c r="B509" s="3">
        <v>22.541240999999999</v>
      </c>
      <c r="C509" s="3">
        <v>12.859332</v>
      </c>
      <c r="D509" s="3">
        <v>104.243309</v>
      </c>
      <c r="E509" s="3">
        <f t="shared" si="39"/>
        <v>92780.103292960397</v>
      </c>
      <c r="F509">
        <f t="shared" si="40"/>
        <v>98770.125692960399</v>
      </c>
      <c r="G509">
        <f>(B509*500+C509*400+D509*100)/F509</f>
        <v>0.27172876425642595</v>
      </c>
      <c r="H509">
        <f>(B509*500+C509*400+D509*(-100))/F509</f>
        <v>6.0646094737398154E-2</v>
      </c>
      <c r="I509">
        <f t="shared" si="41"/>
        <v>2.5894893973553096E-3</v>
      </c>
      <c r="J509">
        <f t="shared" si="42"/>
        <v>1.1736174422957188E-3</v>
      </c>
      <c r="K509">
        <f t="shared" si="43"/>
        <v>1.8630599319853017E-2</v>
      </c>
      <c r="L509">
        <f t="shared" si="44"/>
        <v>1.9306006925764573E-3</v>
      </c>
    </row>
    <row r="510" spans="1:12" x14ac:dyDescent="0.2">
      <c r="A510" s="2">
        <v>40917</v>
      </c>
      <c r="B510" s="3">
        <v>22.244539</v>
      </c>
      <c r="C510" s="3">
        <v>12.838936</v>
      </c>
      <c r="D510" s="3">
        <v>104.49636099999999</v>
      </c>
      <c r="E510" s="3">
        <f t="shared" si="39"/>
        <v>92782.645467790629</v>
      </c>
      <c r="F510">
        <f t="shared" si="40"/>
        <v>98590.853267790633</v>
      </c>
      <c r="G510">
        <f>(B510*500+C510*400+D510*100)/F510</f>
        <v>0.27089206670579918</v>
      </c>
      <c r="H510">
        <f>(B510*500+C510*400+D510*(-100))/F510</f>
        <v>5.8912237874885358E-2</v>
      </c>
      <c r="I510">
        <f t="shared" si="41"/>
        <v>-1.8150470490141605E-3</v>
      </c>
      <c r="J510">
        <f t="shared" si="42"/>
        <v>1.1834481495708847E-3</v>
      </c>
      <c r="K510">
        <f t="shared" si="43"/>
        <v>1.8786656959824791E-2</v>
      </c>
      <c r="L510">
        <f t="shared" si="44"/>
        <v>1.9467722060441052E-3</v>
      </c>
    </row>
    <row r="511" spans="1:12" x14ac:dyDescent="0.2">
      <c r="A511" s="2">
        <v>40918</v>
      </c>
      <c r="B511" s="3">
        <v>22.324725999999998</v>
      </c>
      <c r="C511" s="3">
        <v>12.884906000000001</v>
      </c>
      <c r="D511" s="3">
        <v>105.402382</v>
      </c>
      <c r="E511" s="3">
        <f t="shared" si="39"/>
        <v>92785.187712276442</v>
      </c>
      <c r="F511">
        <f t="shared" si="40"/>
        <v>98561.274912276436</v>
      </c>
      <c r="G511">
        <f>(B511*500+C511*400+D511*100)/F511</f>
        <v>0.2724859598651036</v>
      </c>
      <c r="H511">
        <f>(B511*500+C511*400+D511*(-100))/F511</f>
        <v>5.8604022778124105E-2</v>
      </c>
      <c r="I511">
        <f t="shared" si="41"/>
        <v>-3.0001115249359749E-4</v>
      </c>
      <c r="J511">
        <f t="shared" si="42"/>
        <v>1.1834529515323629E-3</v>
      </c>
      <c r="K511">
        <f t="shared" si="43"/>
        <v>1.8786733188600052E-2</v>
      </c>
      <c r="L511">
        <f t="shared" si="44"/>
        <v>1.946780105270737E-3</v>
      </c>
    </row>
    <row r="512" spans="1:12" x14ac:dyDescent="0.2">
      <c r="A512" s="2">
        <v>40919</v>
      </c>
      <c r="B512" s="3">
        <v>22.228494999999999</v>
      </c>
      <c r="C512" s="3">
        <v>12.863901</v>
      </c>
      <c r="D512" s="3">
        <v>105.459534</v>
      </c>
      <c r="E512" s="3">
        <f t="shared" si="39"/>
        <v>92787.730026419755</v>
      </c>
      <c r="F512">
        <f t="shared" si="40"/>
        <v>98501.584526419756</v>
      </c>
      <c r="G512">
        <f>(B512*500+C512*400+D512*100)/F512</f>
        <v>0.27213533090739517</v>
      </c>
      <c r="H512">
        <f>(B512*500+C512*400+D512*(-100))/F512</f>
        <v>5.8007741981728721E-2</v>
      </c>
      <c r="I512">
        <f t="shared" si="41"/>
        <v>-6.0561702260656736E-4</v>
      </c>
      <c r="J512">
        <f t="shared" si="42"/>
        <v>1.1804181585583103E-3</v>
      </c>
      <c r="K512">
        <f t="shared" si="43"/>
        <v>1.8738557343660596E-2</v>
      </c>
      <c r="L512">
        <f t="shared" si="44"/>
        <v>1.9417878708284204E-3</v>
      </c>
    </row>
    <row r="513" spans="1:12" x14ac:dyDescent="0.2">
      <c r="A513" s="2">
        <v>40920</v>
      </c>
      <c r="B513" s="3">
        <v>22.453023999999999</v>
      </c>
      <c r="C513" s="3">
        <v>12.828581</v>
      </c>
      <c r="D513" s="3">
        <v>105.712563</v>
      </c>
      <c r="E513" s="3">
        <f t="shared" si="39"/>
        <v>92790.272410222475</v>
      </c>
      <c r="F513">
        <f t="shared" si="40"/>
        <v>98576.960510222474</v>
      </c>
      <c r="G513">
        <f>(B513*500+C513*400+D513*100)/F513</f>
        <v>0.27317945857346082</v>
      </c>
      <c r="H513">
        <f>(B513*500+C513*400+D513*(-100))/F513</f>
        <v>5.8702237014093321E-2</v>
      </c>
      <c r="I513">
        <f t="shared" si="41"/>
        <v>7.6522610438313325E-4</v>
      </c>
      <c r="J513">
        <f t="shared" si="42"/>
        <v>1.1826688774225478E-3</v>
      </c>
      <c r="K513">
        <f t="shared" si="43"/>
        <v>1.8774286397975962E-2</v>
      </c>
      <c r="L513">
        <f t="shared" si="44"/>
        <v>1.9454903033600912E-3</v>
      </c>
    </row>
    <row r="514" spans="1:12" x14ac:dyDescent="0.2">
      <c r="A514" s="2">
        <v>40921</v>
      </c>
      <c r="B514" s="3">
        <v>22.653500000000001</v>
      </c>
      <c r="C514" s="3">
        <v>12.780486</v>
      </c>
      <c r="D514" s="3">
        <v>105.16567999999999</v>
      </c>
      <c r="E514" s="3">
        <f t="shared" ref="E514:E577" si="45">E515/(1+0.00274%)</f>
        <v>92792.814863686523</v>
      </c>
      <c r="F514">
        <f t="shared" si="40"/>
        <v>98715.191263686516</v>
      </c>
      <c r="G514">
        <f>(B514*500+C514*400+D514*100)/F514</f>
        <v>0.2730634672833368</v>
      </c>
      <c r="H514">
        <f>(B514*500+C514*400+D514*(-100))/F514</f>
        <v>5.9994579600015557E-2</v>
      </c>
      <c r="I514">
        <f t="shared" si="41"/>
        <v>1.4022622806442446E-3</v>
      </c>
      <c r="J514">
        <f t="shared" si="42"/>
        <v>1.1907157760294748E-3</v>
      </c>
      <c r="K514">
        <f t="shared" si="43"/>
        <v>1.8902026953211647E-2</v>
      </c>
      <c r="L514">
        <f t="shared" si="44"/>
        <v>1.9587274515684861E-3</v>
      </c>
    </row>
    <row r="515" spans="1:12" x14ac:dyDescent="0.2">
      <c r="A515" s="2">
        <v>40925</v>
      </c>
      <c r="B515" s="3">
        <v>22.661522000000001</v>
      </c>
      <c r="C515" s="3">
        <v>12.929353000000001</v>
      </c>
      <c r="D515" s="3">
        <v>105.573792</v>
      </c>
      <c r="E515" s="3">
        <f t="shared" si="45"/>
        <v>92795.35738681379</v>
      </c>
      <c r="F515">
        <f t="shared" ref="F515:F578" si="46">B515*(500)+C515*(400)+D515*(-100)+E515</f>
        <v>98740.480386813797</v>
      </c>
      <c r="G515">
        <f>(B515*500+C515*400+D515*100)/F515</f>
        <v>0.27405053422865144</v>
      </c>
      <c r="H515">
        <f>(B515*500+C515*400+D515*(-100))/F515</f>
        <v>6.020958148785692E-2</v>
      </c>
      <c r="I515">
        <f t="shared" si="41"/>
        <v>2.5618268883994459E-4</v>
      </c>
      <c r="J515">
        <f t="shared" si="42"/>
        <v>1.1904773906930395E-3</v>
      </c>
      <c r="K515">
        <f t="shared" si="43"/>
        <v>1.8898242703313174E-2</v>
      </c>
      <c r="L515">
        <f t="shared" si="44"/>
        <v>1.9583353076900499E-3</v>
      </c>
    </row>
    <row r="516" spans="1:12" x14ac:dyDescent="0.2">
      <c r="A516" s="2">
        <v>40926</v>
      </c>
      <c r="B516" s="3">
        <v>22.637467999999998</v>
      </c>
      <c r="C516" s="3">
        <v>13.063606999999999</v>
      </c>
      <c r="D516" s="3">
        <v>106.741066</v>
      </c>
      <c r="E516" s="3">
        <f t="shared" si="45"/>
        <v>92797.899979606183</v>
      </c>
      <c r="F516">
        <f t="shared" si="46"/>
        <v>98667.970179606185</v>
      </c>
      <c r="G516">
        <f>(B516*500+C516*400+D516*100)/F516</f>
        <v>0.27585733597695705</v>
      </c>
      <c r="H516">
        <f>(B516*500+C516*400+D516*(-100))/F516</f>
        <v>5.9493168748831614E-2</v>
      </c>
      <c r="I516">
        <f t="shared" ref="I516:I579" si="47">(F516-F515)/F515</f>
        <v>-7.3435137163151609E-4</v>
      </c>
      <c r="J516">
        <f t="shared" si="42"/>
        <v>1.1766123175934757E-3</v>
      </c>
      <c r="K516">
        <f t="shared" si="43"/>
        <v>1.8678141491326111E-2</v>
      </c>
      <c r="L516">
        <f t="shared" si="44"/>
        <v>1.9355272624412675E-3</v>
      </c>
    </row>
    <row r="517" spans="1:12" x14ac:dyDescent="0.2">
      <c r="A517" s="2">
        <v>40927</v>
      </c>
      <c r="B517" s="3">
        <v>22.549254999999999</v>
      </c>
      <c r="C517" s="3">
        <v>13.022204</v>
      </c>
      <c r="D517" s="3">
        <v>107.304276</v>
      </c>
      <c r="E517" s="3">
        <f t="shared" si="45"/>
        <v>92800.442642065624</v>
      </c>
      <c r="F517">
        <f t="shared" si="46"/>
        <v>98553.524142065624</v>
      </c>
      <c r="G517">
        <f>(B517*500+C517*400+D517*100)/F517</f>
        <v>0.27613357246130449</v>
      </c>
      <c r="H517">
        <f>(B517*500+C517*400+D517*(-100))/F517</f>
        <v>5.8375198148235566E-2</v>
      </c>
      <c r="I517">
        <f t="shared" si="47"/>
        <v>-1.1599107322491217E-3</v>
      </c>
      <c r="J517">
        <f t="shared" si="42"/>
        <v>1.1834392908538992E-3</v>
      </c>
      <c r="K517">
        <f t="shared" si="43"/>
        <v>1.8786516332052319E-2</v>
      </c>
      <c r="L517">
        <f t="shared" si="44"/>
        <v>1.9467576334546643E-3</v>
      </c>
    </row>
    <row r="518" spans="1:12" x14ac:dyDescent="0.2">
      <c r="A518" s="2">
        <v>40928</v>
      </c>
      <c r="B518" s="3">
        <v>23.824268</v>
      </c>
      <c r="C518" s="3">
        <v>12.795401</v>
      </c>
      <c r="D518" s="3">
        <v>107.704224</v>
      </c>
      <c r="E518" s="3">
        <f t="shared" si="45"/>
        <v>92802.985374194017</v>
      </c>
      <c r="F518">
        <f t="shared" si="46"/>
        <v>99062.85737419402</v>
      </c>
      <c r="G518">
        <f>(B518*500+C518*400+D518*100)/F518</f>
        <v>0.28063713824634856</v>
      </c>
      <c r="H518">
        <f>(B518*500+C518*400+D518*(-100))/F518</f>
        <v>6.3190908943342297E-2</v>
      </c>
      <c r="I518">
        <f t="shared" si="47"/>
        <v>5.1680874586908579E-3</v>
      </c>
      <c r="J518">
        <f t="shared" si="42"/>
        <v>1.3001359819327701E-3</v>
      </c>
      <c r="K518">
        <f t="shared" si="43"/>
        <v>2.0639018872565255E-2</v>
      </c>
      <c r="L518">
        <f t="shared" si="44"/>
        <v>2.1387236902794069E-3</v>
      </c>
    </row>
    <row r="519" spans="1:12" x14ac:dyDescent="0.2">
      <c r="A519" s="2">
        <v>40931</v>
      </c>
      <c r="B519" s="3">
        <v>23.840305000000001</v>
      </c>
      <c r="C519" s="3">
        <v>13.011855000000001</v>
      </c>
      <c r="D519" s="3">
        <v>107.426682</v>
      </c>
      <c r="E519" s="3">
        <f t="shared" si="45"/>
        <v>92805.52817599327</v>
      </c>
      <c r="F519">
        <f t="shared" si="46"/>
        <v>99187.754475993279</v>
      </c>
      <c r="G519">
        <f>(B519*500+C519*400+D519*100)/F519</f>
        <v>0.28095769328808501</v>
      </c>
      <c r="H519">
        <f>(B519*500+C519*400+D519*(-100))/F519</f>
        <v>6.4344901583034755E-2</v>
      </c>
      <c r="I519">
        <f t="shared" si="47"/>
        <v>1.2607863846232522E-3</v>
      </c>
      <c r="J519">
        <f t="shared" si="42"/>
        <v>1.3055824243588682E-3</v>
      </c>
      <c r="K519">
        <f t="shared" si="43"/>
        <v>2.0725478465702173E-2</v>
      </c>
      <c r="L519">
        <f t="shared" si="44"/>
        <v>2.147683088070338E-3</v>
      </c>
    </row>
    <row r="520" spans="1:12" x14ac:dyDescent="0.2">
      <c r="A520" s="2">
        <v>40932</v>
      </c>
      <c r="B520" s="3">
        <v>23.527564999999999</v>
      </c>
      <c r="C520" s="3">
        <v>12.798749000000001</v>
      </c>
      <c r="D520" s="3">
        <v>107.304276</v>
      </c>
      <c r="E520" s="3">
        <f t="shared" si="45"/>
        <v>92808.071047465288</v>
      </c>
      <c r="F520">
        <f t="shared" si="46"/>
        <v>98960.925547465289</v>
      </c>
      <c r="G520">
        <f>(B520*500+C520*400+D520*100)/F520</f>
        <v>0.2790364939215878</v>
      </c>
      <c r="H520">
        <f>(B520*500+C520*400+D520*(-100))/F520</f>
        <v>6.2174585231105833E-2</v>
      </c>
      <c r="I520">
        <f t="shared" si="47"/>
        <v>-2.2868642376906506E-3</v>
      </c>
      <c r="J520">
        <f t="shared" si="42"/>
        <v>1.325420049467847E-3</v>
      </c>
      <c r="K520">
        <f t="shared" si="43"/>
        <v>2.1040391001545106E-2</v>
      </c>
      <c r="L520">
        <f t="shared" si="44"/>
        <v>2.1803159813746083E-3</v>
      </c>
    </row>
    <row r="521" spans="1:12" x14ac:dyDescent="0.2">
      <c r="A521" s="2">
        <v>40933</v>
      </c>
      <c r="B521" s="3">
        <v>23.703984999999999</v>
      </c>
      <c r="C521" s="3">
        <v>13.597892999999999</v>
      </c>
      <c r="D521" s="3">
        <v>108.202095</v>
      </c>
      <c r="E521" s="3">
        <f t="shared" si="45"/>
        <v>92810.613988611993</v>
      </c>
      <c r="F521">
        <f t="shared" si="46"/>
        <v>99281.55418861199</v>
      </c>
      <c r="G521">
        <f>(B521*500+C521*400+D521*100)/F521</f>
        <v>0.28314785591082631</v>
      </c>
      <c r="H521">
        <f>(B521*500+C521*400+D521*(-100))/F521</f>
        <v>6.5177668227339711E-2</v>
      </c>
      <c r="I521">
        <f t="shared" si="47"/>
        <v>3.2399519241856278E-3</v>
      </c>
      <c r="J521">
        <f t="shared" si="42"/>
        <v>1.3647813284561334E-3</v>
      </c>
      <c r="K521">
        <f t="shared" si="43"/>
        <v>2.1665231934475733E-2</v>
      </c>
      <c r="L521">
        <f t="shared" si="44"/>
        <v>2.2450652853103397E-3</v>
      </c>
    </row>
    <row r="522" spans="1:12" x14ac:dyDescent="0.2">
      <c r="A522" s="2">
        <v>40934</v>
      </c>
      <c r="B522" s="3">
        <v>23.655871999999999</v>
      </c>
      <c r="C522" s="3">
        <v>13.536094</v>
      </c>
      <c r="D522" s="3">
        <v>107.64707900000001</v>
      </c>
      <c r="E522" s="3">
        <f t="shared" si="45"/>
        <v>92813.156999435276</v>
      </c>
      <c r="F522">
        <f t="shared" si="46"/>
        <v>99290.822699435274</v>
      </c>
      <c r="G522">
        <f>(B522*500+C522*400+D522*100)/F522</f>
        <v>0.28207119992127222</v>
      </c>
      <c r="H522">
        <f>(B522*500+C522*400+D522*(-100))/F522</f>
        <v>6.5239319444543586E-2</v>
      </c>
      <c r="I522">
        <f t="shared" si="47"/>
        <v>9.3355819205605413E-5</v>
      </c>
      <c r="J522">
        <f t="shared" si="42"/>
        <v>1.3622084525261311E-3</v>
      </c>
      <c r="K522">
        <f t="shared" si="43"/>
        <v>2.1624388795285672E-2</v>
      </c>
      <c r="L522">
        <f t="shared" si="44"/>
        <v>2.2408329044054857E-3</v>
      </c>
    </row>
    <row r="523" spans="1:12" x14ac:dyDescent="0.2">
      <c r="A523" s="2">
        <v>40935</v>
      </c>
      <c r="B523" s="3">
        <v>23.439360000000001</v>
      </c>
      <c r="C523" s="3">
        <v>13.616766999999999</v>
      </c>
      <c r="D523" s="3">
        <v>107.598122</v>
      </c>
      <c r="E523" s="3">
        <f t="shared" si="45"/>
        <v>92815.700079937058</v>
      </c>
      <c r="F523">
        <f t="shared" si="46"/>
        <v>99222.274679937051</v>
      </c>
      <c r="G523">
        <f>(B523*500+C523*400+D523*100)/F523</f>
        <v>0.281450904951353</v>
      </c>
      <c r="H523">
        <f>(B523*500+C523*400+D523*(-100))/F523</f>
        <v>6.4567906961070939E-2</v>
      </c>
      <c r="I523">
        <f t="shared" si="47"/>
        <v>-6.9037618618314391E-4</v>
      </c>
      <c r="J523">
        <f t="shared" si="42"/>
        <v>1.3347170171153448E-3</v>
      </c>
      <c r="K523">
        <f t="shared" si="43"/>
        <v>2.1187975787598859E-2</v>
      </c>
      <c r="L523">
        <f t="shared" si="44"/>
        <v>2.1956094931547421E-3</v>
      </c>
    </row>
    <row r="524" spans="1:12" x14ac:dyDescent="0.2">
      <c r="A524" s="2">
        <v>40938</v>
      </c>
      <c r="B524" s="3">
        <v>23.74408</v>
      </c>
      <c r="C524" s="3">
        <v>13.791207999999999</v>
      </c>
      <c r="D524" s="3">
        <v>107.230812</v>
      </c>
      <c r="E524" s="3">
        <f t="shared" si="45"/>
        <v>92818.243230119246</v>
      </c>
      <c r="F524">
        <f t="shared" si="46"/>
        <v>99483.685230119241</v>
      </c>
      <c r="G524">
        <f>(B524*500+C524*400+D524*100)/F524</f>
        <v>0.28257502056718198</v>
      </c>
      <c r="H524">
        <f>(B524*500+C524*400+D524*(-100))/F524</f>
        <v>6.7000352716949804E-2</v>
      </c>
      <c r="I524">
        <f t="shared" si="47"/>
        <v>2.6345954174647464E-3</v>
      </c>
      <c r="J524">
        <f t="shared" si="42"/>
        <v>1.3601871298859977E-3</v>
      </c>
      <c r="K524">
        <f t="shared" si="43"/>
        <v>2.1592301293134365E-2</v>
      </c>
      <c r="L524">
        <f t="shared" si="44"/>
        <v>2.237507828662466E-3</v>
      </c>
    </row>
    <row r="525" spans="1:12" x14ac:dyDescent="0.2">
      <c r="A525" s="2">
        <v>40939</v>
      </c>
      <c r="B525" s="3">
        <v>23.679929999999999</v>
      </c>
      <c r="C525" s="3">
        <v>13.896844</v>
      </c>
      <c r="D525" s="3">
        <v>107.189995</v>
      </c>
      <c r="E525" s="3">
        <f t="shared" si="45"/>
        <v>92820.786449983745</v>
      </c>
      <c r="F525">
        <f t="shared" si="46"/>
        <v>99500.489549983744</v>
      </c>
      <c r="G525">
        <f>(B525*500+C525*400+D525*100)/F525</f>
        <v>0.28258858049010066</v>
      </c>
      <c r="H525">
        <f>(B525*500+C525*400+D525*(-100))/F525</f>
        <v>6.7132364174394069E-2</v>
      </c>
      <c r="I525">
        <f t="shared" si="47"/>
        <v>1.6891533346027632E-4</v>
      </c>
      <c r="J525">
        <f t="shared" si="42"/>
        <v>1.3529260437461098E-3</v>
      </c>
      <c r="K525">
        <f t="shared" si="43"/>
        <v>2.14770351240882E-2</v>
      </c>
      <c r="L525">
        <f t="shared" si="44"/>
        <v>2.2255633419623506E-3</v>
      </c>
    </row>
    <row r="526" spans="1:12" x14ac:dyDescent="0.2">
      <c r="A526" s="2">
        <v>40940</v>
      </c>
      <c r="B526" s="3">
        <v>23.968601</v>
      </c>
      <c r="C526" s="3">
        <v>13.888018000000001</v>
      </c>
      <c r="D526" s="3">
        <v>108.12866200000001</v>
      </c>
      <c r="E526" s="3">
        <f t="shared" si="45"/>
        <v>92823.329739532477</v>
      </c>
      <c r="F526">
        <f t="shared" si="46"/>
        <v>99549.971239532475</v>
      </c>
      <c r="G526">
        <f>(B526*500+C526*400+D526*100)/F526</f>
        <v>0.28480544541574848</v>
      </c>
      <c r="H526">
        <f>(B526*500+C526*400+D526*(-100))/F526</f>
        <v>6.7570501691202586E-2</v>
      </c>
      <c r="I526">
        <f t="shared" si="47"/>
        <v>4.9730096577941076E-4</v>
      </c>
      <c r="J526">
        <f t="shared" si="42"/>
        <v>1.336275203011948E-3</v>
      </c>
      <c r="K526">
        <f t="shared" si="43"/>
        <v>2.121271122187178E-2</v>
      </c>
      <c r="L526">
        <f t="shared" si="44"/>
        <v>2.1981727089546545E-3</v>
      </c>
    </row>
    <row r="527" spans="1:12" x14ac:dyDescent="0.2">
      <c r="A527" s="2">
        <v>40941</v>
      </c>
      <c r="B527" s="3">
        <v>24.016719999999999</v>
      </c>
      <c r="C527" s="3">
        <v>13.855444</v>
      </c>
      <c r="D527" s="3">
        <v>108.300072</v>
      </c>
      <c r="E527" s="3">
        <f t="shared" si="45"/>
        <v>92825.873098767348</v>
      </c>
      <c r="F527">
        <f t="shared" si="46"/>
        <v>99546.403498767351</v>
      </c>
      <c r="G527">
        <f>(B527*500+C527*400+D527*100)/F527</f>
        <v>0.28509864548096331</v>
      </c>
      <c r="H527">
        <f>(B527*500+C527*400+D527*(-100))/F527</f>
        <v>6.7511533955952691E-2</v>
      </c>
      <c r="I527">
        <f t="shared" si="47"/>
        <v>-3.5838692072941074E-5</v>
      </c>
      <c r="J527">
        <f t="shared" si="42"/>
        <v>1.3358328977402601E-3</v>
      </c>
      <c r="K527">
        <f t="shared" si="43"/>
        <v>2.1205689843357026E-2</v>
      </c>
      <c r="L527">
        <f t="shared" si="44"/>
        <v>2.1974451167827277E-3</v>
      </c>
    </row>
    <row r="528" spans="1:12" x14ac:dyDescent="0.2">
      <c r="A528" s="2">
        <v>40942</v>
      </c>
      <c r="B528" s="3">
        <v>24.249268000000001</v>
      </c>
      <c r="C528" s="3">
        <v>13.994266</v>
      </c>
      <c r="D528" s="3">
        <v>109.81830600000001</v>
      </c>
      <c r="E528" s="3">
        <f t="shared" si="45"/>
        <v>92828.416527690249</v>
      </c>
      <c r="F528">
        <f t="shared" si="46"/>
        <v>99568.926327690249</v>
      </c>
      <c r="G528">
        <f>(B528*500+C528*400+D528*100)/F528</f>
        <v>0.2882844282716478</v>
      </c>
      <c r="H528">
        <f>(B528*500+C528*400+D528*(-100))/F528</f>
        <v>6.7696921606007668E-2</v>
      </c>
      <c r="I528">
        <f t="shared" si="47"/>
        <v>2.2625457205168578E-4</v>
      </c>
      <c r="J528">
        <f t="shared" si="42"/>
        <v>1.3320399324883794E-3</v>
      </c>
      <c r="K528">
        <f t="shared" si="43"/>
        <v>2.1145478386629113E-2</v>
      </c>
      <c r="L528">
        <f t="shared" si="44"/>
        <v>2.191205688943384E-3</v>
      </c>
    </row>
    <row r="529" spans="1:12" x14ac:dyDescent="0.2">
      <c r="A529" s="2">
        <v>40945</v>
      </c>
      <c r="B529" s="3">
        <v>24.217193999999999</v>
      </c>
      <c r="C529" s="3">
        <v>14.124867</v>
      </c>
      <c r="D529" s="3">
        <v>109.74483499999999</v>
      </c>
      <c r="E529" s="3">
        <f t="shared" si="45"/>
        <v>92830.960026303102</v>
      </c>
      <c r="F529">
        <f t="shared" si="46"/>
        <v>99615.0203263031</v>
      </c>
      <c r="G529">
        <f>(B529*500+C529*400+D529*100)/F529</f>
        <v>0.28844071110843428</v>
      </c>
      <c r="H529">
        <f>(B529*500+C529*400+D529*(-100))/F529</f>
        <v>6.8102784879005687E-2</v>
      </c>
      <c r="I529">
        <f t="shared" si="47"/>
        <v>4.6293557953162092E-4</v>
      </c>
      <c r="J529">
        <f t="shared" si="42"/>
        <v>1.329984195176683E-3</v>
      </c>
      <c r="K529">
        <f t="shared" si="43"/>
        <v>2.1112844568503361E-2</v>
      </c>
      <c r="L529">
        <f t="shared" si="44"/>
        <v>2.1878240010656433E-3</v>
      </c>
    </row>
    <row r="530" spans="1:12" x14ac:dyDescent="0.2">
      <c r="A530" s="2">
        <v>40946</v>
      </c>
      <c r="B530" s="3">
        <v>24.337478999999998</v>
      </c>
      <c r="C530" s="3">
        <v>14.272826</v>
      </c>
      <c r="D530" s="3">
        <v>110.022385</v>
      </c>
      <c r="E530" s="3">
        <f t="shared" si="45"/>
        <v>92833.503594607828</v>
      </c>
      <c r="F530">
        <f t="shared" si="46"/>
        <v>99709.134994607826</v>
      </c>
      <c r="G530">
        <f>(B530*500+C530*400+D530*100)/F530</f>
        <v>0.28964355574403294</v>
      </c>
      <c r="H530">
        <f>(B530*500+C530*400+D530*(-100))/F530</f>
        <v>6.8956885448578267E-2</v>
      </c>
      <c r="I530">
        <f t="shared" si="47"/>
        <v>9.4478390905749403E-4</v>
      </c>
      <c r="J530">
        <f t="shared" si="42"/>
        <v>1.3264590543462533E-3</v>
      </c>
      <c r="K530">
        <f t="shared" si="43"/>
        <v>2.105688469266058E-2</v>
      </c>
      <c r="L530">
        <f t="shared" si="44"/>
        <v>2.1820251443995867E-3</v>
      </c>
    </row>
    <row r="531" spans="1:12" x14ac:dyDescent="0.2">
      <c r="A531" s="2">
        <v>40947</v>
      </c>
      <c r="B531" s="3">
        <v>24.586071</v>
      </c>
      <c r="C531" s="3">
        <v>14.511804</v>
      </c>
      <c r="D531" s="3">
        <v>110.34889200000001</v>
      </c>
      <c r="E531" s="3">
        <f t="shared" si="45"/>
        <v>92836.047232606317</v>
      </c>
      <c r="F531">
        <f t="shared" si="46"/>
        <v>99898.915132606315</v>
      </c>
      <c r="G531">
        <f>(B531*500+C531*400+D531*100)/F531</f>
        <v>0.2916212479517839</v>
      </c>
      <c r="H531">
        <f>(B531*500+C531*400+D531*(-100))/F531</f>
        <v>7.0700146148981818E-2</v>
      </c>
      <c r="I531">
        <f t="shared" si="47"/>
        <v>1.9033375227731303E-3</v>
      </c>
      <c r="J531">
        <f t="shared" si="42"/>
        <v>1.3178475475684862E-3</v>
      </c>
      <c r="K531">
        <f t="shared" si="43"/>
        <v>2.0920181260575467E-2</v>
      </c>
      <c r="L531">
        <f t="shared" si="44"/>
        <v>2.1678592157501598E-3</v>
      </c>
    </row>
    <row r="532" spans="1:12" x14ac:dyDescent="0.2">
      <c r="A532" s="2">
        <v>40948</v>
      </c>
      <c r="B532" s="3">
        <v>24.674274</v>
      </c>
      <c r="C532" s="3">
        <v>15.013819</v>
      </c>
      <c r="D532" s="3">
        <v>110.487633</v>
      </c>
      <c r="E532" s="3">
        <f t="shared" si="45"/>
        <v>92838.590940300492</v>
      </c>
      <c r="F532">
        <f t="shared" si="46"/>
        <v>100132.49224030049</v>
      </c>
      <c r="G532">
        <f>(B532*500+C532*400+D532*100)/F532</f>
        <v>0.29352538064732986</v>
      </c>
      <c r="H532">
        <f>(B532*500+C532*400+D532*(-100))/F532</f>
        <v>7.2842502336763079E-2</v>
      </c>
      <c r="I532">
        <f t="shared" si="47"/>
        <v>2.3381345771785731E-3</v>
      </c>
      <c r="J532">
        <f t="shared" si="42"/>
        <v>1.3304976941700781E-3</v>
      </c>
      <c r="K532">
        <f t="shared" si="43"/>
        <v>2.1120996112313394E-2</v>
      </c>
      <c r="L532">
        <f t="shared" si="44"/>
        <v>2.1886687069097785E-3</v>
      </c>
    </row>
    <row r="533" spans="1:12" x14ac:dyDescent="0.2">
      <c r="A533" s="2">
        <v>40949</v>
      </c>
      <c r="B533" s="3">
        <v>24.457764000000001</v>
      </c>
      <c r="C533" s="3">
        <v>15.021428</v>
      </c>
      <c r="D533" s="3">
        <v>109.67140999999999</v>
      </c>
      <c r="E533" s="3">
        <f t="shared" si="45"/>
        <v>92841.134717692257</v>
      </c>
      <c r="F533">
        <f t="shared" si="46"/>
        <v>100111.44691769226</v>
      </c>
      <c r="G533">
        <f>(B533*500+C533*400+D533*100)/F533</f>
        <v>0.29172082812878414</v>
      </c>
      <c r="H533">
        <f>(B533*500+C533*400+D533*(-100))/F533</f>
        <v>7.2622186811238165E-2</v>
      </c>
      <c r="I533">
        <f t="shared" si="47"/>
        <v>-2.1017476083314397E-4</v>
      </c>
      <c r="J533">
        <f t="shared" si="42"/>
        <v>1.331247334009369E-3</v>
      </c>
      <c r="K533">
        <f t="shared" si="43"/>
        <v>2.1132896275839176E-2</v>
      </c>
      <c r="L533">
        <f t="shared" si="44"/>
        <v>2.1899018644454121E-3</v>
      </c>
    </row>
    <row r="534" spans="1:12" x14ac:dyDescent="0.2">
      <c r="A534" s="2">
        <v>40952</v>
      </c>
      <c r="B534" s="3">
        <v>24.521913999999999</v>
      </c>
      <c r="C534" s="3">
        <v>15.300907</v>
      </c>
      <c r="D534" s="3">
        <v>110.487633</v>
      </c>
      <c r="E534" s="3">
        <f t="shared" si="45"/>
        <v>92843.67856478352</v>
      </c>
      <c r="F534">
        <f t="shared" si="46"/>
        <v>100176.23506478353</v>
      </c>
      <c r="G534">
        <f>(B534*500+C534*400+D534*100)/F534</f>
        <v>0.29378308219477106</v>
      </c>
      <c r="H534">
        <f>(B534*500+C534*400+D534*(-100))/F534</f>
        <v>7.3196566982758629E-2</v>
      </c>
      <c r="I534">
        <f t="shared" si="47"/>
        <v>6.4716023078295137E-4</v>
      </c>
      <c r="J534">
        <f t="shared" si="42"/>
        <v>1.3290891194643363E-3</v>
      </c>
      <c r="K534">
        <f t="shared" si="43"/>
        <v>2.1098635682066703E-2</v>
      </c>
      <c r="L534">
        <f t="shared" si="44"/>
        <v>2.1863516015188334E-3</v>
      </c>
    </row>
    <row r="535" spans="1:12" x14ac:dyDescent="0.2">
      <c r="A535" s="2">
        <v>40953</v>
      </c>
      <c r="B535" s="3">
        <v>24.416981</v>
      </c>
      <c r="C535" s="3">
        <v>15.509741999999999</v>
      </c>
      <c r="D535" s="3">
        <v>110.34889200000001</v>
      </c>
      <c r="E535" s="3">
        <f t="shared" si="45"/>
        <v>92846.222481576202</v>
      </c>
      <c r="F535">
        <f t="shared" si="46"/>
        <v>100223.7205815762</v>
      </c>
      <c r="G535">
        <f>(B535*500+C535*400+D535*100)/F535</f>
        <v>0.29381543939023552</v>
      </c>
      <c r="H535">
        <f>(B535*500+C535*400+D535*(-100))/F535</f>
        <v>7.3610299609613364E-2</v>
      </c>
      <c r="I535">
        <f t="shared" si="47"/>
        <v>4.7401977886236089E-4</v>
      </c>
      <c r="J535">
        <f t="shared" si="42"/>
        <v>1.3249090170959516E-3</v>
      </c>
      <c r="K535">
        <f t="shared" si="43"/>
        <v>2.1032278614137472E-2</v>
      </c>
      <c r="L535">
        <f t="shared" si="44"/>
        <v>2.1794753331228402E-3</v>
      </c>
    </row>
    <row r="536" spans="1:12" x14ac:dyDescent="0.2">
      <c r="A536" s="2">
        <v>40954</v>
      </c>
      <c r="B536" s="3">
        <v>24.255549999999999</v>
      </c>
      <c r="C536" s="3">
        <v>15.150814</v>
      </c>
      <c r="D536" s="3">
        <v>109.83461800000001</v>
      </c>
      <c r="E536" s="3">
        <f t="shared" si="45"/>
        <v>92848.766468072194</v>
      </c>
      <c r="F536">
        <f t="shared" si="46"/>
        <v>100053.40526807219</v>
      </c>
      <c r="G536">
        <f>(B536*500+C536*400+D536*100)/F536</f>
        <v>0.29155991564545847</v>
      </c>
      <c r="H536">
        <f>(B536*500+C536*400+D536*(-100))/F536</f>
        <v>7.2007931970897665E-2</v>
      </c>
      <c r="I536">
        <f t="shared" si="47"/>
        <v>-1.6993513363473482E-3</v>
      </c>
      <c r="J536">
        <f t="shared" si="42"/>
        <v>1.340183013094697E-3</v>
      </c>
      <c r="K536">
        <f t="shared" si="43"/>
        <v>2.127474578377073E-2</v>
      </c>
      <c r="L536">
        <f t="shared" si="44"/>
        <v>2.2046010565407764E-3</v>
      </c>
    </row>
    <row r="537" spans="1:12" x14ac:dyDescent="0.2">
      <c r="A537" s="2">
        <v>40955</v>
      </c>
      <c r="B537" s="3">
        <v>25.256444999999999</v>
      </c>
      <c r="C537" s="3">
        <v>15.289021999999999</v>
      </c>
      <c r="D537" s="3">
        <v>111.050819</v>
      </c>
      <c r="E537" s="3">
        <f t="shared" si="45"/>
        <v>92851.310524273416</v>
      </c>
      <c r="F537">
        <f t="shared" si="46"/>
        <v>100490.05992427342</v>
      </c>
      <c r="G537">
        <f>(B537*500+C537*400+D537*100)/F537</f>
        <v>0.29703348990430822</v>
      </c>
      <c r="H537">
        <f>(B537*500+C537*400+D537*(-100))/F537</f>
        <v>7.6014975070731891E-2</v>
      </c>
      <c r="I537">
        <f t="shared" si="47"/>
        <v>4.3642158408431758E-3</v>
      </c>
      <c r="J537">
        <f t="shared" si="42"/>
        <v>1.4070051928052551E-3</v>
      </c>
      <c r="K537">
        <f t="shared" si="43"/>
        <v>2.2335515001235144E-2</v>
      </c>
      <c r="L537">
        <f t="shared" si="44"/>
        <v>2.3145235421646445E-3</v>
      </c>
    </row>
    <row r="538" spans="1:12" x14ac:dyDescent="0.2">
      <c r="A538" s="2">
        <v>40956</v>
      </c>
      <c r="B538" s="3">
        <v>25.224157000000002</v>
      </c>
      <c r="C538" s="3">
        <v>15.286287</v>
      </c>
      <c r="D538" s="3">
        <v>111.344696</v>
      </c>
      <c r="E538" s="3">
        <f t="shared" si="45"/>
        <v>92853.854650181776</v>
      </c>
      <c r="F538">
        <f t="shared" si="46"/>
        <v>100445.97835018177</v>
      </c>
      <c r="G538">
        <f>(B538*500+C538*400+D538*100)/F538</f>
        <v>0.2972848031396168</v>
      </c>
      <c r="H538">
        <f>(B538*500+C538*400+D538*(-100))/F538</f>
        <v>7.5584148063467596E-2</v>
      </c>
      <c r="I538">
        <f t="shared" si="47"/>
        <v>-4.3866601457758929E-4</v>
      </c>
      <c r="J538">
        <f t="shared" si="42"/>
        <v>1.3967757132533521E-3</v>
      </c>
      <c r="K538">
        <f t="shared" si="43"/>
        <v>2.2173127047619409E-2</v>
      </c>
      <c r="L538">
        <f t="shared" si="44"/>
        <v>2.2976960483017642E-3</v>
      </c>
    </row>
    <row r="539" spans="1:12" x14ac:dyDescent="0.2">
      <c r="A539" s="2">
        <v>40960</v>
      </c>
      <c r="B539" s="3">
        <v>25.377517999999998</v>
      </c>
      <c r="C539" s="3">
        <v>15.673838</v>
      </c>
      <c r="D539" s="3">
        <v>111.393646</v>
      </c>
      <c r="E539" s="3">
        <f t="shared" si="45"/>
        <v>92856.398845799195</v>
      </c>
      <c r="F539">
        <f t="shared" si="46"/>
        <v>100675.3284457992</v>
      </c>
      <c r="G539">
        <f>(B539*500+C539*400+D539*100)/F539</f>
        <v>0.2989576420026655</v>
      </c>
      <c r="H539">
        <f>(B539*500+C539*400+D539*(-100))/F539</f>
        <v>7.7664803489660275E-2</v>
      </c>
      <c r="I539">
        <f t="shared" si="47"/>
        <v>2.2833178528845477E-3</v>
      </c>
      <c r="J539">
        <f t="shared" si="42"/>
        <v>1.4062244216113207E-3</v>
      </c>
      <c r="K539">
        <f t="shared" si="43"/>
        <v>2.2323120642775186E-2</v>
      </c>
      <c r="L539">
        <f t="shared" si="44"/>
        <v>2.3132391735506226E-3</v>
      </c>
    </row>
    <row r="540" spans="1:12" x14ac:dyDescent="0.2">
      <c r="A540" s="2">
        <v>40961</v>
      </c>
      <c r="B540" s="3">
        <v>25.240295</v>
      </c>
      <c r="C540" s="3">
        <v>15.618736999999999</v>
      </c>
      <c r="D540" s="3">
        <v>111.03452299999999</v>
      </c>
      <c r="E540" s="3">
        <f t="shared" si="45"/>
        <v>92858.943111127577</v>
      </c>
      <c r="F540">
        <f t="shared" si="46"/>
        <v>100623.13311112758</v>
      </c>
      <c r="G540">
        <f>(B540*500+C540*400+D540*100)/F540</f>
        <v>0.29785491341141307</v>
      </c>
      <c r="H540">
        <f>(B540*500+C540*400+D540*(-100))/F540</f>
        <v>7.7161083738321645E-2</v>
      </c>
      <c r="I540">
        <f t="shared" si="47"/>
        <v>-5.1845209225931355E-4</v>
      </c>
      <c r="J540">
        <f t="shared" si="42"/>
        <v>1.4044823944176367E-3</v>
      </c>
      <c r="K540">
        <f t="shared" si="43"/>
        <v>2.2295466818385588E-2</v>
      </c>
      <c r="L540">
        <f t="shared" si="44"/>
        <v>2.3103735388170124E-3</v>
      </c>
    </row>
    <row r="541" spans="1:12" x14ac:dyDescent="0.2">
      <c r="A541" s="2">
        <v>40962</v>
      </c>
      <c r="B541" s="3">
        <v>25.321020000000001</v>
      </c>
      <c r="C541" s="3">
        <v>15.720713</v>
      </c>
      <c r="D541" s="3">
        <v>111.524277</v>
      </c>
      <c r="E541" s="3">
        <f t="shared" si="45"/>
        <v>92861.487446168816</v>
      </c>
      <c r="F541">
        <f t="shared" si="46"/>
        <v>100657.85494616881</v>
      </c>
      <c r="G541">
        <f>(B541*500+C541*400+D541*100)/F541</f>
        <v>0.29904494702472995</v>
      </c>
      <c r="H541">
        <f>(B541*500+C541*400+D541*(-100))/F541</f>
        <v>7.7454139114820686E-2</v>
      </c>
      <c r="I541">
        <f t="shared" si="47"/>
        <v>3.4506811672106166E-4</v>
      </c>
      <c r="J541">
        <f t="shared" si="42"/>
        <v>1.3935895987417814E-3</v>
      </c>
      <c r="K541">
        <f t="shared" si="43"/>
        <v>2.212254904774227E-2</v>
      </c>
      <c r="L541">
        <f t="shared" si="44"/>
        <v>2.2924548899302304E-3</v>
      </c>
    </row>
    <row r="542" spans="1:12" x14ac:dyDescent="0.2">
      <c r="A542" s="2">
        <v>40963</v>
      </c>
      <c r="B542" s="3">
        <v>25.409807000000001</v>
      </c>
      <c r="C542" s="3">
        <v>15.903979</v>
      </c>
      <c r="D542" s="3">
        <v>111.76915700000001</v>
      </c>
      <c r="E542" s="3">
        <f t="shared" si="45"/>
        <v>92864.031850924846</v>
      </c>
      <c r="F542">
        <f t="shared" si="46"/>
        <v>100753.61125092485</v>
      </c>
      <c r="G542">
        <f>(B542*500+C542*400+D542*100)/F542</f>
        <v>0.30017197820015995</v>
      </c>
      <c r="H542">
        <f>(B542*500+C542*400+D542*(-100))/F542</f>
        <v>7.8305673633386294E-2</v>
      </c>
      <c r="I542">
        <f t="shared" si="47"/>
        <v>9.5130484160674419E-4</v>
      </c>
      <c r="J542">
        <f t="shared" si="42"/>
        <v>1.3956143226821665E-3</v>
      </c>
      <c r="K542">
        <f t="shared" si="43"/>
        <v>2.2154690543861176E-2</v>
      </c>
      <c r="L542">
        <f t="shared" si="44"/>
        <v>2.2957855608121639E-3</v>
      </c>
    </row>
    <row r="543" spans="1:12" x14ac:dyDescent="0.2">
      <c r="A543" s="2">
        <v>40966</v>
      </c>
      <c r="B543" s="3">
        <v>25.304867000000002</v>
      </c>
      <c r="C543" s="3">
        <v>16.005973999999998</v>
      </c>
      <c r="D543" s="3">
        <v>111.956902</v>
      </c>
      <c r="E543" s="3">
        <f t="shared" si="45"/>
        <v>92866.57632539756</v>
      </c>
      <c r="F543">
        <f t="shared" si="46"/>
        <v>100725.70922539756</v>
      </c>
      <c r="G543">
        <f>(B543*500+C543*400+D543*100)/F543</f>
        <v>0.30032564210898066</v>
      </c>
      <c r="H543">
        <f>(B543*500+C543*400+D543*(-100))/F543</f>
        <v>7.8025093696916417E-2</v>
      </c>
      <c r="I543">
        <f t="shared" si="47"/>
        <v>-2.7693325510489406E-4</v>
      </c>
      <c r="J543">
        <f t="shared" si="42"/>
        <v>1.3962634354760808E-3</v>
      </c>
      <c r="K543">
        <f t="shared" si="43"/>
        <v>2.216499489001434E-2</v>
      </c>
      <c r="L543">
        <f t="shared" si="44"/>
        <v>2.2968533513581528E-3</v>
      </c>
    </row>
    <row r="544" spans="1:12" x14ac:dyDescent="0.2">
      <c r="A544" s="2">
        <v>40967</v>
      </c>
      <c r="B544" s="3">
        <v>25.724594</v>
      </c>
      <c r="C544" s="3">
        <v>16.299748999999998</v>
      </c>
      <c r="D544" s="3">
        <v>112.283379</v>
      </c>
      <c r="E544" s="3">
        <f t="shared" si="45"/>
        <v>92869.120869588878</v>
      </c>
      <c r="F544">
        <f t="shared" si="46"/>
        <v>101022.97956958888</v>
      </c>
      <c r="G544">
        <f>(B544*500+C544*400+D544*100)/F544</f>
        <v>0.30300565901359283</v>
      </c>
      <c r="H544">
        <f>(B544*500+C544*400+D544*(-100))/F544</f>
        <v>8.0712910416419453E-2</v>
      </c>
      <c r="I544">
        <f t="shared" si="47"/>
        <v>2.9512856893973869E-3</v>
      </c>
      <c r="J544">
        <f t="shared" si="42"/>
        <v>1.424380952347567E-3</v>
      </c>
      <c r="K544">
        <f t="shared" si="43"/>
        <v>2.2611346632774032E-2</v>
      </c>
      <c r="L544">
        <f t="shared" si="44"/>
        <v>2.3431066666117478E-3</v>
      </c>
    </row>
    <row r="545" spans="1:12" x14ac:dyDescent="0.2">
      <c r="A545" s="2">
        <v>40968</v>
      </c>
      <c r="B545" s="3">
        <v>25.619671</v>
      </c>
      <c r="C545" s="3">
        <v>16.513769</v>
      </c>
      <c r="D545" s="3">
        <v>111.842583</v>
      </c>
      <c r="E545" s="3">
        <f t="shared" si="45"/>
        <v>92871.665483500707</v>
      </c>
      <c r="F545">
        <f t="shared" si="46"/>
        <v>101102.7502835007</v>
      </c>
      <c r="G545">
        <f>(B545*500+C545*400+D545*100)/F545</f>
        <v>0.30265844711638529</v>
      </c>
      <c r="H545">
        <f>(B545*500+C545*400+D545*(-100))/F545</f>
        <v>8.1413065192780007E-2</v>
      </c>
      <c r="I545">
        <f t="shared" si="47"/>
        <v>7.8962939176505803E-4</v>
      </c>
      <c r="J545">
        <f t="shared" si="42"/>
        <v>1.3964152804938699E-3</v>
      </c>
      <c r="K545">
        <f t="shared" si="43"/>
        <v>2.2167405354943708E-2</v>
      </c>
      <c r="L545">
        <f t="shared" si="44"/>
        <v>2.2971031364124161E-3</v>
      </c>
    </row>
    <row r="546" spans="1:12" x14ac:dyDescent="0.2">
      <c r="A546" s="2">
        <v>40969</v>
      </c>
      <c r="B546" s="3">
        <v>26.063616</v>
      </c>
      <c r="C546" s="3">
        <v>16.575575000000001</v>
      </c>
      <c r="D546" s="3">
        <v>112.422173</v>
      </c>
      <c r="E546" s="3">
        <f t="shared" si="45"/>
        <v>92874.210167134952</v>
      </c>
      <c r="F546">
        <f t="shared" si="46"/>
        <v>101294.03086713495</v>
      </c>
      <c r="G546">
        <f>(B546*500+C546*400+D546*100)/F546</f>
        <v>0.30509453553621935</v>
      </c>
      <c r="H546">
        <f>(B546*500+C546*400+D546*(-100))/F546</f>
        <v>8.3122575219107292E-2</v>
      </c>
      <c r="I546">
        <f t="shared" si="47"/>
        <v>1.8919424357683443E-3</v>
      </c>
      <c r="J546">
        <f t="shared" si="42"/>
        <v>1.397469258975775E-3</v>
      </c>
      <c r="K546">
        <f t="shared" si="43"/>
        <v>2.2184136744645713E-2</v>
      </c>
      <c r="L546">
        <f t="shared" si="44"/>
        <v>2.2988369310151498E-3</v>
      </c>
    </row>
    <row r="547" spans="1:12" x14ac:dyDescent="0.2">
      <c r="A547" s="2">
        <v>40970</v>
      </c>
      <c r="B547" s="3">
        <v>25.894112</v>
      </c>
      <c r="C547" s="3">
        <v>16.597179000000001</v>
      </c>
      <c r="D547" s="3">
        <v>112.079353</v>
      </c>
      <c r="E547" s="3">
        <f t="shared" si="45"/>
        <v>92876.754920493535</v>
      </c>
      <c r="F547">
        <f t="shared" si="46"/>
        <v>101254.74722049353</v>
      </c>
      <c r="G547">
        <f>(B547*500+C547*400+D547*100)/F547</f>
        <v>0.30412265839687419</v>
      </c>
      <c r="H547">
        <f>(B547*500+C547*400+D547*(-100))/F547</f>
        <v>8.2741723523895513E-2</v>
      </c>
      <c r="I547">
        <f t="shared" si="47"/>
        <v>-3.8781798201853571E-4</v>
      </c>
      <c r="J547">
        <f t="shared" si="42"/>
        <v>1.3829054747915433E-3</v>
      </c>
      <c r="K547">
        <f t="shared" si="43"/>
        <v>2.1952943838048758E-2</v>
      </c>
      <c r="L547">
        <f t="shared" si="44"/>
        <v>2.2748795060320887E-3</v>
      </c>
    </row>
    <row r="548" spans="1:12" x14ac:dyDescent="0.2">
      <c r="A548" s="2">
        <v>40973</v>
      </c>
      <c r="B548" s="3">
        <v>25.668102000000001</v>
      </c>
      <c r="C548" s="3">
        <v>16.231255999999998</v>
      </c>
      <c r="D548" s="3">
        <v>111.622185</v>
      </c>
      <c r="E548" s="3">
        <f t="shared" si="45"/>
        <v>92879.299743578362</v>
      </c>
      <c r="F548">
        <f t="shared" si="46"/>
        <v>101043.63464357836</v>
      </c>
      <c r="G548">
        <f>(B548*500+C548*400+D548*100)/F548</f>
        <v>0.30173866970983565</v>
      </c>
      <c r="H548">
        <f>(B548*500+C548*400+D548*(-100))/F548</f>
        <v>8.0800091255613479E-2</v>
      </c>
      <c r="I548">
        <f t="shared" si="47"/>
        <v>-2.0849647321270603E-3</v>
      </c>
      <c r="J548">
        <f t="shared" si="42"/>
        <v>1.4062678426908721E-3</v>
      </c>
      <c r="K548">
        <f t="shared" si="43"/>
        <v>2.2323809931044089E-2</v>
      </c>
      <c r="L548">
        <f t="shared" si="44"/>
        <v>2.3133106012264847E-3</v>
      </c>
    </row>
    <row r="549" spans="1:12" x14ac:dyDescent="0.2">
      <c r="A549" s="2">
        <v>40974</v>
      </c>
      <c r="B549" s="3">
        <v>25.474377</v>
      </c>
      <c r="C549" s="3">
        <v>16.142965</v>
      </c>
      <c r="D549" s="3">
        <v>109.989716</v>
      </c>
      <c r="E549" s="3">
        <f t="shared" si="45"/>
        <v>92881.844636391339</v>
      </c>
      <c r="F549">
        <f t="shared" si="46"/>
        <v>101077.24753639134</v>
      </c>
      <c r="G549">
        <f>(B549*500+C549*400+D549*100)/F549</f>
        <v>0.29871555504248709</v>
      </c>
      <c r="H549">
        <f>(B549*500+C549*400+D549*(-100))/F549</f>
        <v>8.1080590338091327E-2</v>
      </c>
      <c r="I549">
        <f t="shared" si="47"/>
        <v>3.3265720232197426E-4</v>
      </c>
      <c r="J549">
        <f t="shared" si="42"/>
        <v>1.4036479132105242E-3</v>
      </c>
      <c r="K549">
        <f t="shared" si="43"/>
        <v>2.2282219839898927E-2</v>
      </c>
      <c r="L549">
        <f t="shared" si="44"/>
        <v>2.3090008172313124E-3</v>
      </c>
    </row>
    <row r="550" spans="1:12" x14ac:dyDescent="0.2">
      <c r="A550" s="2">
        <v>40975</v>
      </c>
      <c r="B550" s="3">
        <v>25.700388</v>
      </c>
      <c r="C550" s="3">
        <v>16.156054999999999</v>
      </c>
      <c r="D550" s="3">
        <v>110.757019</v>
      </c>
      <c r="E550" s="3">
        <f t="shared" si="45"/>
        <v>92884.389598934373</v>
      </c>
      <c r="F550">
        <f t="shared" si="46"/>
        <v>101121.30369893437</v>
      </c>
      <c r="G550">
        <f>(B550*500+C550*400+D550*100)/F550</f>
        <v>0.30051350989771936</v>
      </c>
      <c r="H550">
        <f>(B550*500+C550*400+D550*(-100))/F550</f>
        <v>8.1455774388782931E-2</v>
      </c>
      <c r="I550">
        <f t="shared" si="47"/>
        <v>4.3586626680911108E-4</v>
      </c>
      <c r="J550">
        <f t="shared" si="42"/>
        <v>1.3894396774054847E-3</v>
      </c>
      <c r="K550">
        <f t="shared" si="43"/>
        <v>2.2056671088844338E-2</v>
      </c>
      <c r="L550">
        <f t="shared" si="44"/>
        <v>2.2856282693320224E-3</v>
      </c>
    </row>
    <row r="551" spans="1:12" x14ac:dyDescent="0.2">
      <c r="A551" s="2">
        <v>40976</v>
      </c>
      <c r="B551" s="3">
        <v>25.837606000000001</v>
      </c>
      <c r="C551" s="3">
        <v>16.500069</v>
      </c>
      <c r="D551" s="3">
        <v>111.85891700000001</v>
      </c>
      <c r="E551" s="3">
        <f t="shared" si="45"/>
        <v>92886.934631209384</v>
      </c>
      <c r="F551">
        <f t="shared" si="46"/>
        <v>101219.87353120939</v>
      </c>
      <c r="G551">
        <f>(B551*500+C551*400+D551*100)/F551</f>
        <v>0.30334677597213883</v>
      </c>
      <c r="H551">
        <f>(B551*500+C551*400+D551*(-100))/F551</f>
        <v>8.2325126571420618E-2</v>
      </c>
      <c r="I551">
        <f t="shared" si="47"/>
        <v>9.7476821074710595E-4</v>
      </c>
      <c r="J551">
        <f t="shared" si="42"/>
        <v>1.3888920006535697E-3</v>
      </c>
      <c r="K551">
        <f t="shared" si="43"/>
        <v>2.2047976989937827E-2</v>
      </c>
      <c r="L551">
        <f t="shared" si="44"/>
        <v>2.2847273410751224E-3</v>
      </c>
    </row>
    <row r="552" spans="1:12" x14ac:dyDescent="0.2">
      <c r="A552" s="2">
        <v>40977</v>
      </c>
      <c r="B552" s="3">
        <v>25.821467999999999</v>
      </c>
      <c r="C552" s="3">
        <v>16.596879999999999</v>
      </c>
      <c r="D552" s="3">
        <v>112.291527</v>
      </c>
      <c r="E552" s="3">
        <f t="shared" si="45"/>
        <v>92889.479733218279</v>
      </c>
      <c r="F552">
        <f t="shared" si="46"/>
        <v>101209.81303321828</v>
      </c>
      <c r="G552">
        <f>(B552*500+C552*400+D552*100)/F552</f>
        <v>0.30410725776064901</v>
      </c>
      <c r="H552">
        <f>(B552*500+C552*400+D552*(-100))/F552</f>
        <v>8.2208760698620861E-2</v>
      </c>
      <c r="I552">
        <f t="shared" si="47"/>
        <v>-9.9392516905417707E-5</v>
      </c>
      <c r="J552">
        <f t="shared" si="42"/>
        <v>1.382057334590717E-3</v>
      </c>
      <c r="K552">
        <f t="shared" si="43"/>
        <v>2.1939480029758939E-2</v>
      </c>
      <c r="L552">
        <f t="shared" si="44"/>
        <v>2.2734843154017296E-3</v>
      </c>
    </row>
    <row r="553" spans="1:12" x14ac:dyDescent="0.2">
      <c r="A553" s="2">
        <v>40980</v>
      </c>
      <c r="B553" s="3">
        <v>25.861827999999999</v>
      </c>
      <c r="C553" s="3">
        <v>16.804808000000001</v>
      </c>
      <c r="D553" s="3">
        <v>112.299706</v>
      </c>
      <c r="E553" s="3">
        <f t="shared" si="45"/>
        <v>92892.024904962964</v>
      </c>
      <c r="F553">
        <f t="shared" si="46"/>
        <v>101314.89150496296</v>
      </c>
      <c r="G553">
        <f>(B553*500+C553*400+D553*100)/F553</f>
        <v>0.30482002538084135</v>
      </c>
      <c r="H553">
        <f>(B553*500+C553*400+D553*(-100))/F553</f>
        <v>8.3135524056573651E-2</v>
      </c>
      <c r="I553">
        <f t="shared" si="47"/>
        <v>1.0382241464095227E-3</v>
      </c>
      <c r="J553">
        <f t="shared" ref="J553:J616" si="48">_xlfn.STDEV.S(I464:I553)</f>
        <v>1.3813962098244491E-3</v>
      </c>
      <c r="K553">
        <f t="shared" ref="K553:K616" si="49">SQRT(252)*J553</f>
        <v>2.1928984999456155E-2</v>
      </c>
      <c r="L553">
        <f t="shared" ref="L553:L616" si="50">1.645*J553</f>
        <v>2.2723967651612186E-3</v>
      </c>
    </row>
    <row r="554" spans="1:12" x14ac:dyDescent="0.2">
      <c r="A554" s="2">
        <v>40981</v>
      </c>
      <c r="B554" s="3">
        <v>26.370338</v>
      </c>
      <c r="C554" s="3">
        <v>17.294954000000001</v>
      </c>
      <c r="D554" s="3">
        <v>114.32399700000001</v>
      </c>
      <c r="E554" s="3">
        <f t="shared" si="45"/>
        <v>92894.57014644536</v>
      </c>
      <c r="F554">
        <f t="shared" si="46"/>
        <v>101565.32104644536</v>
      </c>
      <c r="G554">
        <f>(B554*500+C554*400+D554*100)/F554</f>
        <v>0.31049525541871659</v>
      </c>
      <c r="H554">
        <f>(B554*500+C554*400+D554*(-100))/F554</f>
        <v>8.5371176014251024E-2</v>
      </c>
      <c r="I554">
        <f t="shared" si="47"/>
        <v>2.4717940054264733E-3</v>
      </c>
      <c r="J554">
        <f t="shared" si="48"/>
        <v>1.3941734236913878E-3</v>
      </c>
      <c r="K554">
        <f t="shared" si="49"/>
        <v>2.2131816981497389E-2</v>
      </c>
      <c r="L554">
        <f t="shared" si="50"/>
        <v>2.2934152819723331E-3</v>
      </c>
    </row>
    <row r="555" spans="1:12" x14ac:dyDescent="0.2">
      <c r="A555" s="2">
        <v>40982</v>
      </c>
      <c r="B555" s="3">
        <v>26.451056000000001</v>
      </c>
      <c r="C555" s="3">
        <v>17.948877</v>
      </c>
      <c r="D555" s="3">
        <v>114.20154599999999</v>
      </c>
      <c r="E555" s="3">
        <f t="shared" si="45"/>
        <v>92897.115457667373</v>
      </c>
      <c r="F555">
        <f t="shared" si="46"/>
        <v>101882.03965766737</v>
      </c>
      <c r="G555">
        <f>(B555*500+C555*400+D555*100)/F555</f>
        <v>0.31237334378989257</v>
      </c>
      <c r="H555">
        <f>(B555*500+C555*400+D555*(-100))/F555</f>
        <v>8.8189480993805552E-2</v>
      </c>
      <c r="I555">
        <f t="shared" si="47"/>
        <v>3.1183735546621658E-3</v>
      </c>
      <c r="J555">
        <f t="shared" si="48"/>
        <v>1.4092895091220954E-3</v>
      </c>
      <c r="K555">
        <f t="shared" si="49"/>
        <v>2.2371777398576143E-2</v>
      </c>
      <c r="L555">
        <f t="shared" si="50"/>
        <v>2.3182812425058467E-3</v>
      </c>
    </row>
    <row r="556" spans="1:12" x14ac:dyDescent="0.2">
      <c r="A556" s="2">
        <v>40983</v>
      </c>
      <c r="B556" s="3">
        <v>26.515630999999999</v>
      </c>
      <c r="C556" s="3">
        <v>17.82649</v>
      </c>
      <c r="D556" s="3">
        <v>114.862686</v>
      </c>
      <c r="E556" s="3">
        <f t="shared" si="45"/>
        <v>92899.660838630909</v>
      </c>
      <c r="F556">
        <f t="shared" si="46"/>
        <v>101801.8037386309</v>
      </c>
      <c r="G556">
        <f>(B556*500+C556*400+D556*100)/F556</f>
        <v>0.31310525874213424</v>
      </c>
      <c r="H556">
        <f>(B556*500+C556*400+D556*(-100))/F556</f>
        <v>8.7445826823025999E-2</v>
      </c>
      <c r="I556">
        <f t="shared" si="47"/>
        <v>-7.8753742373106872E-4</v>
      </c>
      <c r="J556">
        <f t="shared" si="48"/>
        <v>1.4142350992333997E-3</v>
      </c>
      <c r="K556">
        <f t="shared" si="49"/>
        <v>2.2450286207701974E-2</v>
      </c>
      <c r="L556">
        <f t="shared" si="50"/>
        <v>2.3264167382389426E-3</v>
      </c>
    </row>
    <row r="557" spans="1:12" x14ac:dyDescent="0.2">
      <c r="A557" s="2">
        <v>40984</v>
      </c>
      <c r="B557" s="3">
        <v>26.313845000000001</v>
      </c>
      <c r="C557" s="3">
        <v>17.826796999999999</v>
      </c>
      <c r="D557" s="3">
        <v>115.02175099999999</v>
      </c>
      <c r="E557" s="3">
        <f t="shared" si="45"/>
        <v>92902.20628933789</v>
      </c>
      <c r="F557">
        <f t="shared" si="46"/>
        <v>101687.67248933789</v>
      </c>
      <c r="G557">
        <f>(B557*500+C557*400+D557*100)/F557</f>
        <v>0.31262212637754311</v>
      </c>
      <c r="H557">
        <f>(B557*500+C557*400+D557*(-100))/F557</f>
        <v>8.639657084216544E-2</v>
      </c>
      <c r="I557">
        <f t="shared" si="47"/>
        <v>-1.1211122504866384E-3</v>
      </c>
      <c r="J557">
        <f t="shared" si="48"/>
        <v>1.4175285051648992E-3</v>
      </c>
      <c r="K557">
        <f t="shared" si="49"/>
        <v>2.250256740606877E-2</v>
      </c>
      <c r="L557">
        <f t="shared" si="50"/>
        <v>2.3318343909962593E-3</v>
      </c>
    </row>
    <row r="558" spans="1:12" x14ac:dyDescent="0.2">
      <c r="A558" s="2">
        <v>40987</v>
      </c>
      <c r="B558" s="3">
        <v>25.990977999999998</v>
      </c>
      <c r="C558" s="3">
        <v>18.299582000000001</v>
      </c>
      <c r="D558" s="3">
        <v>115.472694</v>
      </c>
      <c r="E558" s="3">
        <f t="shared" si="45"/>
        <v>92904.751809790221</v>
      </c>
      <c r="F558">
        <f t="shared" si="46"/>
        <v>101672.80420979022</v>
      </c>
      <c r="G558">
        <f>(B558*500+C558*400+D558*100)/F558</f>
        <v>0.31338361765113887</v>
      </c>
      <c r="H558">
        <f>(B558*500+C558*400+D558*(-100))/F558</f>
        <v>8.6237932239068782E-2</v>
      </c>
      <c r="I558">
        <f t="shared" si="47"/>
        <v>-1.4621516240547613E-4</v>
      </c>
      <c r="J558">
        <f t="shared" si="48"/>
        <v>1.413744669424889E-3</v>
      </c>
      <c r="K558">
        <f t="shared" si="49"/>
        <v>2.2442500875848859E-2</v>
      </c>
      <c r="L558">
        <f t="shared" si="50"/>
        <v>2.3256099812039425E-3</v>
      </c>
    </row>
    <row r="559" spans="1:12" x14ac:dyDescent="0.2">
      <c r="A559" s="2">
        <v>40988</v>
      </c>
      <c r="B559" s="3">
        <v>25.821467999999999</v>
      </c>
      <c r="C559" s="3">
        <v>18.447545999999999</v>
      </c>
      <c r="D559" s="3">
        <v>115.136566</v>
      </c>
      <c r="E559" s="3">
        <f t="shared" si="45"/>
        <v>92907.297399989809</v>
      </c>
      <c r="F559">
        <f t="shared" si="46"/>
        <v>101683.3931999898</v>
      </c>
      <c r="G559">
        <f>(B559*500+C559*400+D559*100)/F559</f>
        <v>0.31276895861893</v>
      </c>
      <c r="H559">
        <f>(B559*500+C559*400+D559*(-100))/F559</f>
        <v>8.6308054086464941E-2</v>
      </c>
      <c r="I559">
        <f t="shared" si="47"/>
        <v>1.0414771464091988E-4</v>
      </c>
      <c r="J559">
        <f t="shared" si="48"/>
        <v>1.4129281344858349E-3</v>
      </c>
      <c r="K559">
        <f t="shared" si="49"/>
        <v>2.2429538785535663E-2</v>
      </c>
      <c r="L559">
        <f t="shared" si="50"/>
        <v>2.3242667812291987E-3</v>
      </c>
    </row>
    <row r="560" spans="1:12" x14ac:dyDescent="0.2">
      <c r="A560" s="2">
        <v>40989</v>
      </c>
      <c r="B560" s="3">
        <v>25.756886000000002</v>
      </c>
      <c r="C560" s="3">
        <v>18.342213000000001</v>
      </c>
      <c r="D560" s="3">
        <v>114.94798299999999</v>
      </c>
      <c r="E560" s="3">
        <f t="shared" si="45"/>
        <v>92909.843059938576</v>
      </c>
      <c r="F560">
        <f t="shared" si="46"/>
        <v>101630.37295993858</v>
      </c>
      <c r="G560">
        <f>(B560*500+C560*400+D560*100)/F560</f>
        <v>0.31201426873145233</v>
      </c>
      <c r="H560">
        <f>(B560*500+C560*400+D560*(-100))/F560</f>
        <v>8.5806335704755585E-2</v>
      </c>
      <c r="I560">
        <f t="shared" si="47"/>
        <v>-5.2142477136793734E-4</v>
      </c>
      <c r="J560">
        <f t="shared" si="48"/>
        <v>1.404383374342213E-3</v>
      </c>
      <c r="K560">
        <f t="shared" si="49"/>
        <v>2.2293894923419343E-2</v>
      </c>
      <c r="L560">
        <f t="shared" si="50"/>
        <v>2.3102106507929404E-3</v>
      </c>
    </row>
    <row r="561" spans="1:12" x14ac:dyDescent="0.2">
      <c r="A561" s="2">
        <v>40990</v>
      </c>
      <c r="B561" s="3">
        <v>25.829530999999999</v>
      </c>
      <c r="C561" s="3">
        <v>18.246008</v>
      </c>
      <c r="D561" s="3">
        <v>114.119957</v>
      </c>
      <c r="E561" s="3">
        <f t="shared" si="45"/>
        <v>92912.388789638426</v>
      </c>
      <c r="F561">
        <f t="shared" si="46"/>
        <v>101713.56178963842</v>
      </c>
      <c r="G561">
        <f>(B561*500+C561*400+D561*100)/F561</f>
        <v>0.3109237730304481</v>
      </c>
      <c r="H561">
        <f>(B561*500+C561*400+D561*(-100))/F561</f>
        <v>8.6529002083344367E-2</v>
      </c>
      <c r="I561">
        <f t="shared" si="47"/>
        <v>8.1854299336900772E-4</v>
      </c>
      <c r="J561">
        <f t="shared" si="48"/>
        <v>1.3838938058690865E-3</v>
      </c>
      <c r="K561">
        <f t="shared" si="49"/>
        <v>2.1968633107513812E-2</v>
      </c>
      <c r="L561">
        <f t="shared" si="50"/>
        <v>2.2765053106546473E-3</v>
      </c>
    </row>
    <row r="562" spans="1:12" x14ac:dyDescent="0.2">
      <c r="A562" s="2">
        <v>40991</v>
      </c>
      <c r="B562" s="3">
        <v>25.837606000000001</v>
      </c>
      <c r="C562" s="3">
        <v>18.145851</v>
      </c>
      <c r="D562" s="3">
        <v>114.488884</v>
      </c>
      <c r="E562" s="3">
        <f t="shared" si="45"/>
        <v>92914.934589091266</v>
      </c>
      <c r="F562">
        <f t="shared" si="46"/>
        <v>101643.18958909127</v>
      </c>
      <c r="G562">
        <f>(B562*500+C562*400+D562*100)/F562</f>
        <v>0.31114757346609501</v>
      </c>
      <c r="H562">
        <f>(B562*500+C562*400+D562*(-100))/F562</f>
        <v>8.5871518153703724E-2</v>
      </c>
      <c r="I562">
        <f t="shared" si="47"/>
        <v>-6.918664464104807E-4</v>
      </c>
      <c r="J562">
        <f t="shared" si="48"/>
        <v>1.3889684666283405E-3</v>
      </c>
      <c r="K562">
        <f t="shared" si="49"/>
        <v>2.2049190849655839E-2</v>
      </c>
      <c r="L562">
        <f t="shared" si="50"/>
        <v>2.2848531276036203E-3</v>
      </c>
    </row>
    <row r="563" spans="1:12" x14ac:dyDescent="0.2">
      <c r="A563" s="2">
        <v>40994</v>
      </c>
      <c r="B563" s="3">
        <v>26.305765000000001</v>
      </c>
      <c r="C563" s="3">
        <v>18.478590000000001</v>
      </c>
      <c r="D563" s="3">
        <v>116.09577899999999</v>
      </c>
      <c r="E563" s="3">
        <f t="shared" si="45"/>
        <v>92917.480458299004</v>
      </c>
      <c r="F563">
        <f t="shared" si="46"/>
        <v>101852.22105829901</v>
      </c>
      <c r="G563">
        <f>(B563*500+C563*400+D563*100)/F563</f>
        <v>0.31569165665612231</v>
      </c>
      <c r="H563">
        <f>(B563*500+C563*400+D563*(-100))/F563</f>
        <v>8.7722589720315089E-2</v>
      </c>
      <c r="I563">
        <f t="shared" si="47"/>
        <v>2.0565221344664621E-3</v>
      </c>
      <c r="J563">
        <f t="shared" si="48"/>
        <v>1.3975196480137445E-3</v>
      </c>
      <c r="K563">
        <f t="shared" si="49"/>
        <v>2.218493664582534E-2</v>
      </c>
      <c r="L563">
        <f t="shared" si="50"/>
        <v>2.2989198209826095E-3</v>
      </c>
    </row>
    <row r="564" spans="1:12" x14ac:dyDescent="0.2">
      <c r="A564" s="2">
        <v>40995</v>
      </c>
      <c r="B564" s="3">
        <v>26.249265999999999</v>
      </c>
      <c r="C564" s="3">
        <v>18.706913</v>
      </c>
      <c r="D564" s="3">
        <v>115.735023</v>
      </c>
      <c r="E564" s="3">
        <f t="shared" si="45"/>
        <v>92920.026397263558</v>
      </c>
      <c r="F564">
        <f t="shared" si="46"/>
        <v>101953.92229726356</v>
      </c>
      <c r="G564">
        <f>(B564*500+C564*400+D564*100)/F564</f>
        <v>0.315641613141388</v>
      </c>
      <c r="H564">
        <f>(B564*500+C564*400+D564*(-100))/F564</f>
        <v>8.8607634669122179E-2</v>
      </c>
      <c r="I564">
        <f t="shared" si="47"/>
        <v>9.98517635725791E-4</v>
      </c>
      <c r="J564">
        <f t="shared" si="48"/>
        <v>1.3947809981203812E-3</v>
      </c>
      <c r="K564">
        <f t="shared" si="49"/>
        <v>2.2141461926549862E-2</v>
      </c>
      <c r="L564">
        <f t="shared" si="50"/>
        <v>2.294414741908027E-3</v>
      </c>
    </row>
    <row r="565" spans="1:12" x14ac:dyDescent="0.2">
      <c r="A565" s="2">
        <v>40996</v>
      </c>
      <c r="B565" s="3">
        <v>25.982900999999998</v>
      </c>
      <c r="C565" s="3">
        <v>18.802510999999999</v>
      </c>
      <c r="D565" s="3">
        <v>115.161179</v>
      </c>
      <c r="E565" s="3">
        <f t="shared" si="45"/>
        <v>92922.572405986852</v>
      </c>
      <c r="F565">
        <f t="shared" si="46"/>
        <v>101918.90940598685</v>
      </c>
      <c r="G565">
        <f>(B565*500+C565*400+D565*100)/F565</f>
        <v>0.31425545059961757</v>
      </c>
      <c r="H565">
        <f>(B565*500+C565*400+D565*(-100))/F565</f>
        <v>8.8269557164939005E-2</v>
      </c>
      <c r="I565">
        <f t="shared" si="47"/>
        <v>-3.434187767158633E-4</v>
      </c>
      <c r="J565">
        <f t="shared" si="48"/>
        <v>1.3808201409125258E-3</v>
      </c>
      <c r="K565">
        <f t="shared" si="49"/>
        <v>2.1919840188982249E-2</v>
      </c>
      <c r="L565">
        <f t="shared" si="50"/>
        <v>2.2714491318011052E-3</v>
      </c>
    </row>
    <row r="566" spans="1:12" x14ac:dyDescent="0.2">
      <c r="A566" s="2">
        <v>40997</v>
      </c>
      <c r="B566" s="3">
        <v>25.926394999999999</v>
      </c>
      <c r="C566" s="3">
        <v>18.566268999999998</v>
      </c>
      <c r="D566" s="3">
        <v>114.964355</v>
      </c>
      <c r="E566" s="3">
        <f t="shared" si="45"/>
        <v>92925.118484470775</v>
      </c>
      <c r="F566">
        <f t="shared" si="46"/>
        <v>101818.38808447077</v>
      </c>
      <c r="G566">
        <f>(B566*500+C566*400+D566*100)/F566</f>
        <v>0.31316681789881173</v>
      </c>
      <c r="H566">
        <f>(B566*500+C566*400+D566*(-100))/F566</f>
        <v>8.7344435197912851E-2</v>
      </c>
      <c r="I566">
        <f t="shared" si="47"/>
        <v>-9.8628725623090127E-4</v>
      </c>
      <c r="J566">
        <f t="shared" si="48"/>
        <v>1.3747651388679341E-3</v>
      </c>
      <c r="K566">
        <f t="shared" si="49"/>
        <v>2.1823720011394383E-2</v>
      </c>
      <c r="L566">
        <f t="shared" si="50"/>
        <v>2.2614886534377517E-3</v>
      </c>
    </row>
    <row r="567" spans="1:12" x14ac:dyDescent="0.2">
      <c r="A567" s="2">
        <v>40998</v>
      </c>
      <c r="B567" s="3">
        <v>26.039400000000001</v>
      </c>
      <c r="C567" s="3">
        <v>18.252396000000001</v>
      </c>
      <c r="D567" s="3">
        <v>115.439888</v>
      </c>
      <c r="E567" s="3">
        <f t="shared" si="45"/>
        <v>92927.664632717249</v>
      </c>
      <c r="F567">
        <f t="shared" si="46"/>
        <v>101704.33423271726</v>
      </c>
      <c r="G567">
        <f>(B567*500+C567*400+D567*100)/F567</f>
        <v>0.31330667901613835</v>
      </c>
      <c r="H567">
        <f>(B567*500+C567*400+D567*(-100))/F567</f>
        <v>8.629592500863778E-2</v>
      </c>
      <c r="I567">
        <f t="shared" si="47"/>
        <v>-1.1201694890209356E-3</v>
      </c>
      <c r="J567">
        <f t="shared" si="48"/>
        <v>1.3742453112139353E-3</v>
      </c>
      <c r="K567">
        <f t="shared" si="49"/>
        <v>2.1815468003211814E-2</v>
      </c>
      <c r="L567">
        <f t="shared" si="50"/>
        <v>2.2606335369469237E-3</v>
      </c>
    </row>
    <row r="568" spans="1:12" x14ac:dyDescent="0.2">
      <c r="A568" s="2">
        <v>41001</v>
      </c>
      <c r="B568" s="3">
        <v>26.063616</v>
      </c>
      <c r="C568" s="3">
        <v>18.833265000000001</v>
      </c>
      <c r="D568" s="3">
        <v>116.284302</v>
      </c>
      <c r="E568" s="3">
        <f t="shared" si="45"/>
        <v>92930.210850728181</v>
      </c>
      <c r="F568">
        <f t="shared" si="46"/>
        <v>101866.89465072818</v>
      </c>
      <c r="G568">
        <f>(B568*500+C568*400+D568*100)/F568</f>
        <v>0.31603539413253207</v>
      </c>
      <c r="H568">
        <f>(B568*500+C568*400+D568*(-100))/F568</f>
        <v>8.7729029442207701E-2</v>
      </c>
      <c r="I568">
        <f t="shared" si="47"/>
        <v>1.5983627368225581E-3</v>
      </c>
      <c r="J568">
        <f t="shared" si="48"/>
        <v>1.3783711708235801E-3</v>
      </c>
      <c r="K568">
        <f t="shared" si="49"/>
        <v>2.1880963994040731E-2</v>
      </c>
      <c r="L568">
        <f t="shared" si="50"/>
        <v>2.2674205760047895E-3</v>
      </c>
    </row>
    <row r="569" spans="1:12" x14ac:dyDescent="0.2">
      <c r="A569" s="2">
        <v>41002</v>
      </c>
      <c r="B569" s="3">
        <v>25.781106999999999</v>
      </c>
      <c r="C569" s="3">
        <v>19.158701000000001</v>
      </c>
      <c r="D569" s="3">
        <v>115.808815</v>
      </c>
      <c r="E569" s="3">
        <f t="shared" si="45"/>
        <v>92932.757138505491</v>
      </c>
      <c r="F569">
        <f t="shared" si="46"/>
        <v>101905.9095385055</v>
      </c>
      <c r="G569">
        <f>(B569*500+C569*400+D569*100)/F569</f>
        <v>0.31533907646305548</v>
      </c>
      <c r="H569">
        <f>(B569*500+C569*400+D569*(-100))/F569</f>
        <v>8.8053307611267298E-2</v>
      </c>
      <c r="I569">
        <f t="shared" si="47"/>
        <v>3.8299869561242493E-4</v>
      </c>
      <c r="J569">
        <f t="shared" si="48"/>
        <v>1.3784141862941087E-3</v>
      </c>
      <c r="K569">
        <f t="shared" si="49"/>
        <v>2.1881646843466013E-2</v>
      </c>
      <c r="L569">
        <f t="shared" si="50"/>
        <v>2.2674913364538088E-3</v>
      </c>
    </row>
    <row r="570" spans="1:12" x14ac:dyDescent="0.2">
      <c r="A570" s="2">
        <v>41003</v>
      </c>
      <c r="B570" s="3">
        <v>25.191875</v>
      </c>
      <c r="C570" s="3">
        <v>19.006180000000001</v>
      </c>
      <c r="D570" s="3">
        <v>114.661057</v>
      </c>
      <c r="E570" s="3">
        <f t="shared" si="45"/>
        <v>92935.303496051085</v>
      </c>
      <c r="F570">
        <f t="shared" si="46"/>
        <v>101667.60729605108</v>
      </c>
      <c r="G570">
        <f>(B570*500+C570*400+D570*100)/F570</f>
        <v>0.31145136629206283</v>
      </c>
      <c r="H570">
        <f>(B570*500+C570*400+D570*(-100))/F570</f>
        <v>8.5890718118033033E-2</v>
      </c>
      <c r="I570">
        <f t="shared" si="47"/>
        <v>-2.3384536140602773E-3</v>
      </c>
      <c r="J570">
        <f t="shared" si="48"/>
        <v>1.4079496194355351E-3</v>
      </c>
      <c r="K570">
        <f t="shared" si="49"/>
        <v>2.2350507309206753E-2</v>
      </c>
      <c r="L570">
        <f t="shared" si="50"/>
        <v>2.3160771239714552E-3</v>
      </c>
    </row>
    <row r="571" spans="1:12" x14ac:dyDescent="0.2">
      <c r="A571" s="2">
        <v>41004</v>
      </c>
      <c r="B571" s="3">
        <v>25.442093</v>
      </c>
      <c r="C571" s="3">
        <v>19.291433000000001</v>
      </c>
      <c r="D571" s="3">
        <v>114.603668</v>
      </c>
      <c r="E571" s="3">
        <f t="shared" si="45"/>
        <v>92937.849923366884</v>
      </c>
      <c r="F571">
        <f t="shared" si="46"/>
        <v>101915.10282336689</v>
      </c>
      <c r="G571">
        <f>(B571*500+C571*400+D571*100)/F571</f>
        <v>0.31298586388401795</v>
      </c>
      <c r="H571">
        <f>(B571*500+C571*400+D571*(-100))/F571</f>
        <v>8.8085599202689671E-2</v>
      </c>
      <c r="I571">
        <f t="shared" si="47"/>
        <v>2.4343597129724637E-3</v>
      </c>
      <c r="J571">
        <f t="shared" si="48"/>
        <v>1.4153557205855742E-3</v>
      </c>
      <c r="K571">
        <f t="shared" si="49"/>
        <v>2.2468075520172309E-2</v>
      </c>
      <c r="L571">
        <f t="shared" si="50"/>
        <v>2.3282601603632695E-3</v>
      </c>
    </row>
    <row r="572" spans="1:12" x14ac:dyDescent="0.2">
      <c r="A572" s="2">
        <v>41008</v>
      </c>
      <c r="B572" s="3">
        <v>25.103076999999999</v>
      </c>
      <c r="C572" s="3">
        <v>19.369064000000002</v>
      </c>
      <c r="D572" s="3">
        <v>113.31652099999999</v>
      </c>
      <c r="E572" s="3">
        <f t="shared" si="45"/>
        <v>92940.396420454781</v>
      </c>
      <c r="F572">
        <f t="shared" si="46"/>
        <v>101907.90842045478</v>
      </c>
      <c r="G572">
        <f>(B572*500+C572*400+D572*100)/F572</f>
        <v>0.31038627610230801</v>
      </c>
      <c r="H572">
        <f>(B572*500+C572*400+D572*(-100))/F572</f>
        <v>8.7996232471002758E-2</v>
      </c>
      <c r="I572">
        <f t="shared" si="47"/>
        <v>-7.0592117486028221E-5</v>
      </c>
      <c r="J572">
        <f t="shared" si="48"/>
        <v>1.414982452701014E-3</v>
      </c>
      <c r="K572">
        <f t="shared" si="49"/>
        <v>2.246215007620259E-2</v>
      </c>
      <c r="L572">
        <f t="shared" si="50"/>
        <v>2.3276461346931681E-3</v>
      </c>
    </row>
    <row r="573" spans="1:12" x14ac:dyDescent="0.2">
      <c r="A573" s="2">
        <v>41009</v>
      </c>
      <c r="B573" s="3">
        <v>24.594566</v>
      </c>
      <c r="C573" s="3">
        <v>19.131907000000002</v>
      </c>
      <c r="D573" s="3">
        <v>111.414551</v>
      </c>
      <c r="E573" s="3">
        <f t="shared" si="45"/>
        <v>92942.942987316696</v>
      </c>
      <c r="F573">
        <f t="shared" si="46"/>
        <v>101751.5336873167</v>
      </c>
      <c r="G573">
        <f>(B573*500+C573*400+D573*100)/F573</f>
        <v>0.30556297063339055</v>
      </c>
      <c r="H573">
        <f>(B573*500+C573*400+D573*(-100))/F573</f>
        <v>8.6569611098628457E-2</v>
      </c>
      <c r="I573">
        <f t="shared" si="47"/>
        <v>-1.5344710294014831E-3</v>
      </c>
      <c r="J573">
        <f t="shared" si="48"/>
        <v>1.4251175550338991E-3</v>
      </c>
      <c r="K573">
        <f t="shared" si="49"/>
        <v>2.2623039837912615E-2</v>
      </c>
      <c r="L573">
        <f t="shared" si="50"/>
        <v>2.344318378030764E-3</v>
      </c>
    </row>
    <row r="574" spans="1:12" x14ac:dyDescent="0.2">
      <c r="A574" s="2">
        <v>41010</v>
      </c>
      <c r="B574" s="3">
        <v>24.497699999999998</v>
      </c>
      <c r="C574" s="3">
        <v>19.063713</v>
      </c>
      <c r="D574" s="3">
        <v>112.31636</v>
      </c>
      <c r="E574" s="3">
        <f t="shared" si="45"/>
        <v>92945.489623954549</v>
      </c>
      <c r="F574">
        <f t="shared" si="46"/>
        <v>101588.18882395455</v>
      </c>
      <c r="G574">
        <f>(B574*500+C574*400+D574*100)/F574</f>
        <v>0.30619672975865864</v>
      </c>
      <c r="H574">
        <f>(B574*500+C574*400+D574*(-100))/F574</f>
        <v>8.507582722020185E-2</v>
      </c>
      <c r="I574">
        <f t="shared" si="47"/>
        <v>-1.6053307251771239E-3</v>
      </c>
      <c r="J574">
        <f t="shared" si="48"/>
        <v>1.4413901834817017E-3</v>
      </c>
      <c r="K574">
        <f t="shared" si="49"/>
        <v>2.2881359806214058E-2</v>
      </c>
      <c r="L574">
        <f t="shared" si="50"/>
        <v>2.3710868518273995E-3</v>
      </c>
    </row>
    <row r="575" spans="1:12" x14ac:dyDescent="0.2">
      <c r="A575" s="2">
        <v>41011</v>
      </c>
      <c r="B575" s="3">
        <v>25.006219999999999</v>
      </c>
      <c r="C575" s="3">
        <v>18.959296999999999</v>
      </c>
      <c r="D575" s="3">
        <v>113.783821</v>
      </c>
      <c r="E575" s="3">
        <f t="shared" si="45"/>
        <v>92948.036330370247</v>
      </c>
      <c r="F575">
        <f t="shared" si="46"/>
        <v>101656.48303037025</v>
      </c>
      <c r="G575">
        <f>(B575*500+C575*400+D575*100)/F575</f>
        <v>0.3095248818572609</v>
      </c>
      <c r="H575">
        <f>(B575*500+C575*400+D575*(-100))/F575</f>
        <v>8.5665433629041818E-2</v>
      </c>
      <c r="I575">
        <f t="shared" si="47"/>
        <v>6.7226522301765991E-4</v>
      </c>
      <c r="J575">
        <f t="shared" si="48"/>
        <v>1.4381064638472405E-3</v>
      </c>
      <c r="K575">
        <f t="shared" si="49"/>
        <v>2.2829232373045794E-2</v>
      </c>
      <c r="L575">
        <f t="shared" si="50"/>
        <v>2.3656851330287106E-3</v>
      </c>
    </row>
    <row r="576" spans="1:12" x14ac:dyDescent="0.2">
      <c r="A576" s="2">
        <v>41012</v>
      </c>
      <c r="B576" s="3">
        <v>24.869002999999999</v>
      </c>
      <c r="C576" s="3">
        <v>18.425319999999999</v>
      </c>
      <c r="D576" s="3">
        <v>112.43113700000001</v>
      </c>
      <c r="E576" s="3">
        <f t="shared" si="45"/>
        <v>92950.583106565697</v>
      </c>
      <c r="F576">
        <f t="shared" si="46"/>
        <v>101512.09890656569</v>
      </c>
      <c r="G576">
        <f>(B576*500+C576*400+D576*100)/F576</f>
        <v>0.30585263761098197</v>
      </c>
      <c r="H576">
        <f>(B576*500+C576*400+D576*(-100))/F576</f>
        <v>8.4339855960226334E-2</v>
      </c>
      <c r="I576">
        <f t="shared" si="47"/>
        <v>-1.4203139780216648E-3</v>
      </c>
      <c r="J576">
        <f t="shared" si="48"/>
        <v>1.4513647292788887E-3</v>
      </c>
      <c r="K576">
        <f t="shared" si="49"/>
        <v>2.3039700811935147E-2</v>
      </c>
      <c r="L576">
        <f t="shared" si="50"/>
        <v>2.387494979663772E-3</v>
      </c>
    </row>
    <row r="577" spans="1:12" x14ac:dyDescent="0.2">
      <c r="A577" s="2">
        <v>41015</v>
      </c>
      <c r="B577" s="3">
        <v>25.086936999999999</v>
      </c>
      <c r="C577" s="3">
        <v>17.661192</v>
      </c>
      <c r="D577" s="3">
        <v>112.357376</v>
      </c>
      <c r="E577" s="3">
        <f t="shared" si="45"/>
        <v>92953.129952542819</v>
      </c>
      <c r="F577">
        <f t="shared" si="46"/>
        <v>101325.33765254282</v>
      </c>
      <c r="G577">
        <f>(B577*500+C577*400+D577*100)/F577</f>
        <v>0.30440246847009605</v>
      </c>
      <c r="H577">
        <f>(B577*500+C577*400+D577*(-100))/F577</f>
        <v>8.2626990385261195E-2</v>
      </c>
      <c r="I577">
        <f t="shared" si="47"/>
        <v>-1.8397930496420203E-3</v>
      </c>
      <c r="J577">
        <f t="shared" si="48"/>
        <v>1.4685695409620021E-3</v>
      </c>
      <c r="K577">
        <f t="shared" si="49"/>
        <v>2.3312818730338445E-2</v>
      </c>
      <c r="L577">
        <f t="shared" si="50"/>
        <v>2.4157968948824932E-3</v>
      </c>
    </row>
    <row r="578" spans="1:12" x14ac:dyDescent="0.2">
      <c r="A578" s="2">
        <v>41016</v>
      </c>
      <c r="B578" s="3">
        <v>25.377517999999998</v>
      </c>
      <c r="C578" s="3">
        <v>18.561401</v>
      </c>
      <c r="D578" s="3">
        <v>114.02160600000001</v>
      </c>
      <c r="E578" s="3">
        <f t="shared" ref="E578:E641" si="51">E579/(1+0.00274%)</f>
        <v>92955.676868303519</v>
      </c>
      <c r="F578">
        <f t="shared" si="46"/>
        <v>101666.83566830352</v>
      </c>
      <c r="G578">
        <f>(B578*500+C578*400+D578*100)/F578</f>
        <v>0.30998781257264529</v>
      </c>
      <c r="H578">
        <f>(B578*500+C578*400+D578*(-100))/F578</f>
        <v>8.5683386747875942E-2</v>
      </c>
      <c r="I578">
        <f t="shared" si="47"/>
        <v>3.3703121417837777E-3</v>
      </c>
      <c r="J578">
        <f t="shared" si="48"/>
        <v>1.4981993472645211E-3</v>
      </c>
      <c r="K578">
        <f t="shared" si="49"/>
        <v>2.3783177323567325E-2</v>
      </c>
      <c r="L578">
        <f t="shared" si="50"/>
        <v>2.4645379262501375E-3</v>
      </c>
    </row>
    <row r="579" spans="1:12" x14ac:dyDescent="0.2">
      <c r="A579" s="2">
        <v>41017</v>
      </c>
      <c r="B579" s="3">
        <v>25.135366000000001</v>
      </c>
      <c r="C579" s="3">
        <v>18.519997</v>
      </c>
      <c r="D579" s="3">
        <v>113.63629899999999</v>
      </c>
      <c r="E579" s="3">
        <f t="shared" si="51"/>
        <v>92958.223853849719</v>
      </c>
      <c r="F579">
        <f t="shared" ref="F579:F642" si="52">B579*(500)+C579*(400)+D579*(-100)+E579</f>
        <v>101570.27575384972</v>
      </c>
      <c r="G579">
        <f>(B579*500+C579*400+D579*100)/F579</f>
        <v>0.3085480615997262</v>
      </c>
      <c r="H579">
        <f>(B579*500+C579*400+D579*(-100))/F579</f>
        <v>8.4789096377673151E-2</v>
      </c>
      <c r="I579">
        <f t="shared" si="47"/>
        <v>-9.4976807155515159E-4</v>
      </c>
      <c r="J579">
        <f t="shared" si="48"/>
        <v>1.4992797354551272E-3</v>
      </c>
      <c r="K579">
        <f t="shared" si="49"/>
        <v>2.3800327954397852E-2</v>
      </c>
      <c r="L579">
        <f t="shared" si="50"/>
        <v>2.4663151648236844E-3</v>
      </c>
    </row>
    <row r="580" spans="1:12" x14ac:dyDescent="0.2">
      <c r="A580" s="2">
        <v>41018</v>
      </c>
      <c r="B580" s="3">
        <v>25.030434</v>
      </c>
      <c r="C580" s="3">
        <v>17.883728000000001</v>
      </c>
      <c r="D580" s="3">
        <v>112.906639</v>
      </c>
      <c r="E580" s="3">
        <f t="shared" si="51"/>
        <v>92960.770909183309</v>
      </c>
      <c r="F580">
        <f t="shared" si="52"/>
        <v>101338.81520918332</v>
      </c>
      <c r="G580">
        <f>(B580*500+C580*400+D580*100)/F580</f>
        <v>0.30550359243981434</v>
      </c>
      <c r="H580">
        <f>(B580*500+C580*400+D580*(-100))/F580</f>
        <v>8.2673596318508999E-2</v>
      </c>
      <c r="I580">
        <f t="shared" ref="I580:I643" si="53">(F580-F579)/F579</f>
        <v>-2.2788216626224282E-3</v>
      </c>
      <c r="J580">
        <f t="shared" si="48"/>
        <v>1.5207170608214366E-3</v>
      </c>
      <c r="K580">
        <f t="shared" si="49"/>
        <v>2.414063494455964E-2</v>
      </c>
      <c r="L580">
        <f t="shared" si="50"/>
        <v>2.5015795650512635E-3</v>
      </c>
    </row>
    <row r="581" spans="1:12" x14ac:dyDescent="0.2">
      <c r="A581" s="2">
        <v>41019</v>
      </c>
      <c r="B581" s="3">
        <v>26.168545000000002</v>
      </c>
      <c r="C581" s="3">
        <v>17.443515999999999</v>
      </c>
      <c r="D581" s="3">
        <v>113.095207</v>
      </c>
      <c r="E581" s="3">
        <f t="shared" si="51"/>
        <v>92963.318034306227</v>
      </c>
      <c r="F581">
        <f t="shared" si="52"/>
        <v>101715.47623430623</v>
      </c>
      <c r="G581">
        <f>(B581*500+C581*400+D581*100)/F581</f>
        <v>0.30842110523805655</v>
      </c>
      <c r="H581">
        <f>(B581*500+C581*400+D581*(-100))/F581</f>
        <v>8.6045492033473878E-2</v>
      </c>
      <c r="I581">
        <f t="shared" si="53"/>
        <v>3.7168485179682759E-3</v>
      </c>
      <c r="J581">
        <f t="shared" si="48"/>
        <v>1.5588166454035401E-3</v>
      </c>
      <c r="K581">
        <f t="shared" si="49"/>
        <v>2.4745447099714341E-2</v>
      </c>
      <c r="L581">
        <f t="shared" si="50"/>
        <v>2.5642533816888236E-3</v>
      </c>
    </row>
    <row r="582" spans="1:12" x14ac:dyDescent="0.2">
      <c r="A582" s="2">
        <v>41022</v>
      </c>
      <c r="B582" s="3">
        <v>25.926394999999999</v>
      </c>
      <c r="C582" s="3">
        <v>17.404547000000001</v>
      </c>
      <c r="D582" s="3">
        <v>112.144188</v>
      </c>
      <c r="E582" s="3">
        <f t="shared" si="51"/>
        <v>92965.865229220362</v>
      </c>
      <c r="F582">
        <f t="shared" si="52"/>
        <v>101676.46272922037</v>
      </c>
      <c r="G582">
        <f>(B582*500+C582*400+D582*100)/F582</f>
        <v>0.3062600159776307</v>
      </c>
      <c r="H582">
        <f>(B582*500+C582*400+D582*(-100))/F582</f>
        <v>8.5669753512153779E-2</v>
      </c>
      <c r="I582">
        <f t="shared" si="53"/>
        <v>-3.8355525167081569E-4</v>
      </c>
      <c r="J582">
        <f t="shared" si="48"/>
        <v>1.5613086155192486E-3</v>
      </c>
      <c r="K582">
        <f t="shared" si="49"/>
        <v>2.4785005898918959E-2</v>
      </c>
      <c r="L582">
        <f t="shared" si="50"/>
        <v>2.5683526725291642E-3</v>
      </c>
    </row>
    <row r="583" spans="1:12" x14ac:dyDescent="0.2">
      <c r="A583" s="2">
        <v>41023</v>
      </c>
      <c r="B583" s="3">
        <v>25.764961</v>
      </c>
      <c r="C583" s="3">
        <v>17.056887</v>
      </c>
      <c r="D583" s="3">
        <v>112.570526</v>
      </c>
      <c r="E583" s="3">
        <f t="shared" si="51"/>
        <v>92968.412493927637</v>
      </c>
      <c r="F583">
        <f t="shared" si="52"/>
        <v>101416.59519392764</v>
      </c>
      <c r="G583">
        <f>(B583*500+C583*400+D583*100)/F583</f>
        <v>0.30529804161532215</v>
      </c>
      <c r="H583">
        <f>(B583*500+C583*400+D583*(-100))/F583</f>
        <v>8.33017780161667E-2</v>
      </c>
      <c r="I583">
        <f t="shared" si="53"/>
        <v>-2.5558278515725912E-3</v>
      </c>
      <c r="J583">
        <f t="shared" si="48"/>
        <v>1.587779953595629E-3</v>
      </c>
      <c r="K583">
        <f t="shared" si="49"/>
        <v>2.5205225363446264E-2</v>
      </c>
      <c r="L583">
        <f t="shared" si="50"/>
        <v>2.6118980236648098E-3</v>
      </c>
    </row>
    <row r="584" spans="1:12" x14ac:dyDescent="0.2">
      <c r="A584" s="2">
        <v>41024</v>
      </c>
      <c r="B584" s="3">
        <v>25.990977999999998</v>
      </c>
      <c r="C584" s="3">
        <v>18.570536000000001</v>
      </c>
      <c r="D584" s="3">
        <v>114.111778</v>
      </c>
      <c r="E584" s="3">
        <f t="shared" si="51"/>
        <v>92970.959828429972</v>
      </c>
      <c r="F584">
        <f t="shared" si="52"/>
        <v>101983.48542842997</v>
      </c>
      <c r="G584">
        <f>(B584*500+C584*400+D584*100)/F584</f>
        <v>0.31215721904642196</v>
      </c>
      <c r="H584">
        <f>(B584*500+C584*400+D584*(-100))/F584</f>
        <v>8.8372402278061132E-2</v>
      </c>
      <c r="I584">
        <f t="shared" si="53"/>
        <v>5.5897186591437279E-3</v>
      </c>
      <c r="J584">
        <f t="shared" si="48"/>
        <v>1.6750817511827941E-3</v>
      </c>
      <c r="K584">
        <f t="shared" si="49"/>
        <v>2.6591098435993488E-2</v>
      </c>
      <c r="L584">
        <f t="shared" si="50"/>
        <v>2.7555094806956961E-3</v>
      </c>
    </row>
    <row r="585" spans="1:12" x14ac:dyDescent="0.2">
      <c r="A585" s="2">
        <v>41025</v>
      </c>
      <c r="B585" s="3">
        <v>25.918324999999999</v>
      </c>
      <c r="C585" s="3">
        <v>18.500516999999999</v>
      </c>
      <c r="D585" s="3">
        <v>114.90703600000001</v>
      </c>
      <c r="E585" s="3">
        <f t="shared" si="51"/>
        <v>92973.507232729273</v>
      </c>
      <c r="F585">
        <f t="shared" si="52"/>
        <v>101842.17293272927</v>
      </c>
      <c r="G585">
        <f>(B585*500+C585*400+D585*100)/F585</f>
        <v>0.31273952610023564</v>
      </c>
      <c r="H585">
        <f>(B585*500+C585*400+D585*(-100))/F585</f>
        <v>8.7082447718963119E-2</v>
      </c>
      <c r="I585">
        <f t="shared" si="53"/>
        <v>-1.3856409702712625E-3</v>
      </c>
      <c r="J585">
        <f t="shared" si="48"/>
        <v>1.6826315992327318E-3</v>
      </c>
      <c r="K585">
        <f t="shared" si="49"/>
        <v>2.6710948558252255E-2</v>
      </c>
      <c r="L585">
        <f t="shared" si="50"/>
        <v>2.7679289807378436E-3</v>
      </c>
    </row>
    <row r="586" spans="1:12" x14ac:dyDescent="0.2">
      <c r="A586" s="2">
        <v>41026</v>
      </c>
      <c r="B586" s="3">
        <v>25.813395</v>
      </c>
      <c r="C586" s="3">
        <v>18.357430000000001</v>
      </c>
      <c r="D586" s="3">
        <v>115.095558</v>
      </c>
      <c r="E586" s="3">
        <f t="shared" si="51"/>
        <v>92976.054706827446</v>
      </c>
      <c r="F586">
        <f t="shared" si="52"/>
        <v>101716.16840682745</v>
      </c>
      <c r="G586">
        <f>(B586*500+C586*400+D586*100)/F586</f>
        <v>0.31223379525047307</v>
      </c>
      <c r="H586">
        <f>(B586*500+C586*400+D586*(-100))/F586</f>
        <v>8.592649366266672E-2</v>
      </c>
      <c r="I586">
        <f t="shared" si="53"/>
        <v>-1.2372529206054292E-3</v>
      </c>
      <c r="J586">
        <f t="shared" si="48"/>
        <v>1.6846225013208876E-3</v>
      </c>
      <c r="K586">
        <f t="shared" si="49"/>
        <v>2.6742553149111892E-2</v>
      </c>
      <c r="L586">
        <f t="shared" si="50"/>
        <v>2.7712040146728599E-3</v>
      </c>
    </row>
    <row r="587" spans="1:12" x14ac:dyDescent="0.2">
      <c r="A587" s="2">
        <v>41029</v>
      </c>
      <c r="B587" s="3">
        <v>25.845676000000001</v>
      </c>
      <c r="C587" s="3">
        <v>17.778393000000001</v>
      </c>
      <c r="D587" s="3">
        <v>114.66926599999999</v>
      </c>
      <c r="E587" s="3">
        <f t="shared" si="51"/>
        <v>92978.602250726413</v>
      </c>
      <c r="F587">
        <f t="shared" si="52"/>
        <v>101545.87085072641</v>
      </c>
      <c r="G587">
        <f>(B587*500+C587*400+D587*100)/F587</f>
        <v>0.31021568416412532</v>
      </c>
      <c r="H587">
        <f>(B587*500+C587*400+D587*(-100))/F587</f>
        <v>8.4368458591427969E-2</v>
      </c>
      <c r="I587">
        <f t="shared" si="53"/>
        <v>-1.6742427361195031E-3</v>
      </c>
      <c r="J587">
        <f t="shared" si="48"/>
        <v>1.6952894543420184E-3</v>
      </c>
      <c r="K587">
        <f t="shared" si="49"/>
        <v>2.6911885778756219E-2</v>
      </c>
      <c r="L587">
        <f t="shared" si="50"/>
        <v>2.7887511523926206E-3</v>
      </c>
    </row>
    <row r="588" spans="1:12" x14ac:dyDescent="0.2">
      <c r="A588" s="2">
        <v>41030</v>
      </c>
      <c r="B588" s="3">
        <v>25.837606000000001</v>
      </c>
      <c r="C588" s="3">
        <v>17.722075</v>
      </c>
      <c r="D588" s="3">
        <v>115.38249999999999</v>
      </c>
      <c r="E588" s="3">
        <f t="shared" si="51"/>
        <v>92981.14986442808</v>
      </c>
      <c r="F588">
        <f t="shared" si="52"/>
        <v>101450.53286442808</v>
      </c>
      <c r="G588">
        <f>(B588*500+C588*400+D588*100)/F588</f>
        <v>0.31094842096251851</v>
      </c>
      <c r="H588">
        <f>(B588*500+C588*400+D588*(-100))/F588</f>
        <v>8.3482883340967137E-2</v>
      </c>
      <c r="I588">
        <f t="shared" si="53"/>
        <v>-9.3886620400819034E-4</v>
      </c>
      <c r="J588">
        <f t="shared" si="48"/>
        <v>1.7008998993263223E-3</v>
      </c>
      <c r="K588">
        <f t="shared" si="49"/>
        <v>2.7000948831793485E-2</v>
      </c>
      <c r="L588">
        <f t="shared" si="50"/>
        <v>2.7979803343918001E-3</v>
      </c>
    </row>
    <row r="589" spans="1:12" x14ac:dyDescent="0.2">
      <c r="A589" s="2">
        <v>41031</v>
      </c>
      <c r="B589" s="3">
        <v>25.668102000000001</v>
      </c>
      <c r="C589" s="3">
        <v>17.839283000000002</v>
      </c>
      <c r="D589" s="3">
        <v>115.038177</v>
      </c>
      <c r="E589" s="3">
        <f t="shared" si="51"/>
        <v>92983.697547934367</v>
      </c>
      <c r="F589">
        <f t="shared" si="52"/>
        <v>101449.64404793437</v>
      </c>
      <c r="G589">
        <f>(B589*500+C589*400+D589*100)/F589</f>
        <v>0.31023846554975504</v>
      </c>
      <c r="H589">
        <f>(B589*500+C589*400+D589*(-100))/F589</f>
        <v>8.344974079948364E-2</v>
      </c>
      <c r="I589">
        <f t="shared" si="53"/>
        <v>-8.7610825553437948E-6</v>
      </c>
      <c r="J589">
        <f t="shared" si="48"/>
        <v>1.6927499065128306E-3</v>
      </c>
      <c r="K589">
        <f t="shared" si="49"/>
        <v>2.687157170676471E-2</v>
      </c>
      <c r="L589">
        <f t="shared" si="50"/>
        <v>2.7845735962136065E-3</v>
      </c>
    </row>
    <row r="590" spans="1:12" x14ac:dyDescent="0.2">
      <c r="A590" s="2">
        <v>41032</v>
      </c>
      <c r="B590" s="3">
        <v>25.635811</v>
      </c>
      <c r="C590" s="3">
        <v>17.712637000000001</v>
      </c>
      <c r="D590" s="3">
        <v>114.160965</v>
      </c>
      <c r="E590" s="3">
        <f t="shared" si="51"/>
        <v>92986.245301247181</v>
      </c>
      <c r="F590">
        <f t="shared" si="52"/>
        <v>101473.10910124719</v>
      </c>
      <c r="G590">
        <f>(B590*500+C590*400+D590*100)/F590</f>
        <v>0.30864390652257112</v>
      </c>
      <c r="H590">
        <f>(B590*500+C590*400+D590*(-100))/F590</f>
        <v>8.3636579929092653E-2</v>
      </c>
      <c r="I590">
        <f t="shared" si="53"/>
        <v>2.3129754207642207E-4</v>
      </c>
      <c r="J590">
        <f t="shared" si="48"/>
        <v>1.690514317934187E-3</v>
      </c>
      <c r="K590">
        <f t="shared" si="49"/>
        <v>2.6836082838287024E-2</v>
      </c>
      <c r="L590">
        <f t="shared" si="50"/>
        <v>2.7808960530017377E-3</v>
      </c>
    </row>
    <row r="591" spans="1:12" x14ac:dyDescent="0.2">
      <c r="A591" s="2">
        <v>41033</v>
      </c>
      <c r="B591" s="3">
        <v>25.006219999999999</v>
      </c>
      <c r="C591" s="3">
        <v>17.208182999999998</v>
      </c>
      <c r="D591" s="3">
        <v>112.31636</v>
      </c>
      <c r="E591" s="3">
        <f t="shared" si="51"/>
        <v>92988.793124368443</v>
      </c>
      <c r="F591">
        <f t="shared" si="52"/>
        <v>101143.54032436844</v>
      </c>
      <c r="G591">
        <f>(B591*500+C591*400+D591*100)/F591</f>
        <v>0.30271848406539531</v>
      </c>
      <c r="H591">
        <f>(B591*500+C591*400+D591*(-100))/F591</f>
        <v>8.0625487043934116E-2</v>
      </c>
      <c r="I591">
        <f t="shared" si="53"/>
        <v>-3.2478434907312393E-3</v>
      </c>
      <c r="J591">
        <f t="shared" si="48"/>
        <v>1.7339911746072987E-3</v>
      </c>
      <c r="K591">
        <f t="shared" si="49"/>
        <v>2.752625654155014E-2</v>
      </c>
      <c r="L591">
        <f t="shared" si="50"/>
        <v>2.8524154822290064E-3</v>
      </c>
    </row>
    <row r="592" spans="1:12" x14ac:dyDescent="0.2">
      <c r="A592" s="2">
        <v>41036</v>
      </c>
      <c r="B592" s="3">
        <v>24.739854999999999</v>
      </c>
      <c r="C592" s="3">
        <v>17.336960000000001</v>
      </c>
      <c r="D592" s="3">
        <v>112.39836099999999</v>
      </c>
      <c r="E592" s="3">
        <f t="shared" si="51"/>
        <v>92991.341017300059</v>
      </c>
      <c r="F592">
        <f t="shared" si="52"/>
        <v>101056.21641730006</v>
      </c>
      <c r="G592">
        <f>(B592*500+C592*400+D592*100)/F592</f>
        <v>0.30225302987665587</v>
      </c>
      <c r="H592">
        <f>(B592*500+C592*400+D592*(-100))/F592</f>
        <v>7.9805831703583907E-2</v>
      </c>
      <c r="I592">
        <f t="shared" si="53"/>
        <v>-8.6336613083078627E-4</v>
      </c>
      <c r="J592">
        <f t="shared" si="48"/>
        <v>1.7389052712494335E-3</v>
      </c>
      <c r="K592">
        <f t="shared" si="49"/>
        <v>2.7604265407351898E-2</v>
      </c>
      <c r="L592">
        <f t="shared" si="50"/>
        <v>2.860499171205318E-3</v>
      </c>
    </row>
    <row r="593" spans="1:12" x14ac:dyDescent="0.2">
      <c r="A593" s="2">
        <v>41037</v>
      </c>
      <c r="B593" s="3">
        <v>24.618780000000001</v>
      </c>
      <c r="C593" s="3">
        <v>17.297385999999999</v>
      </c>
      <c r="D593" s="3">
        <v>111.947411</v>
      </c>
      <c r="E593" s="3">
        <f t="shared" si="51"/>
        <v>92993.888980043936</v>
      </c>
      <c r="F593">
        <f t="shared" si="52"/>
        <v>101027.49228004394</v>
      </c>
      <c r="G593">
        <f>(B593*500+C593*400+D593*100)/F593</f>
        <v>0.30113669866879894</v>
      </c>
      <c r="H593">
        <f>(B593*500+C593*400+D593*(-100))/F593</f>
        <v>7.9518981602861055E-2</v>
      </c>
      <c r="I593">
        <f t="shared" si="53"/>
        <v>-2.8423919155564514E-4</v>
      </c>
      <c r="J593">
        <f t="shared" si="48"/>
        <v>1.7398846066827892E-3</v>
      </c>
      <c r="K593">
        <f t="shared" si="49"/>
        <v>2.7619811875392537E-2</v>
      </c>
      <c r="L593">
        <f t="shared" si="50"/>
        <v>2.8621101779931881E-3</v>
      </c>
    </row>
    <row r="594" spans="1:12" x14ac:dyDescent="0.2">
      <c r="A594" s="2">
        <v>41038</v>
      </c>
      <c r="B594" s="3">
        <v>24.828641999999999</v>
      </c>
      <c r="C594" s="3">
        <v>17.327826999999999</v>
      </c>
      <c r="D594" s="3">
        <v>111.283394</v>
      </c>
      <c r="E594" s="3">
        <f t="shared" si="51"/>
        <v>92996.437012601993</v>
      </c>
      <c r="F594">
        <f t="shared" si="52"/>
        <v>101213.54941260199</v>
      </c>
      <c r="G594">
        <f>(B594*500+C594*400+D594*100)/F594</f>
        <v>0.30108410758101267</v>
      </c>
      <c r="H594">
        <f>(B594*500+C594*400+D594*(-100))/F594</f>
        <v>8.1185893071514928E-2</v>
      </c>
      <c r="I594">
        <f t="shared" si="53"/>
        <v>1.841648529118298E-3</v>
      </c>
      <c r="J594">
        <f t="shared" si="48"/>
        <v>1.7466056992181162E-3</v>
      </c>
      <c r="K594">
        <f t="shared" si="49"/>
        <v>2.7726505911715302E-2</v>
      </c>
      <c r="L594">
        <f t="shared" si="50"/>
        <v>2.8731663752138009E-3</v>
      </c>
    </row>
    <row r="595" spans="1:12" x14ac:dyDescent="0.2">
      <c r="A595" s="2">
        <v>41039</v>
      </c>
      <c r="B595" s="3">
        <v>24.812498000000001</v>
      </c>
      <c r="C595" s="3">
        <v>17.368621999999998</v>
      </c>
      <c r="D595" s="3">
        <v>111.51290899999999</v>
      </c>
      <c r="E595" s="3">
        <f t="shared" si="51"/>
        <v>92998.985114976138</v>
      </c>
      <c r="F595">
        <f t="shared" si="52"/>
        <v>101201.39201497614</v>
      </c>
      <c r="G595">
        <f>(B595*500+C595*400+D595*100)/F595</f>
        <v>0.30142854848761136</v>
      </c>
      <c r="H595">
        <f>(B595*500+C595*400+D595*(-100))/F595</f>
        <v>8.105033672645709E-2</v>
      </c>
      <c r="I595">
        <f t="shared" si="53"/>
        <v>-1.2011630553821621E-4</v>
      </c>
      <c r="J595">
        <f t="shared" si="48"/>
        <v>1.7473693895767347E-3</v>
      </c>
      <c r="K595">
        <f t="shared" si="49"/>
        <v>2.7738629120320678E-2</v>
      </c>
      <c r="L595">
        <f t="shared" si="50"/>
        <v>2.8744226458537287E-3</v>
      </c>
    </row>
    <row r="596" spans="1:12" x14ac:dyDescent="0.2">
      <c r="A596" s="2">
        <v>41040</v>
      </c>
      <c r="B596" s="3">
        <v>25.151508</v>
      </c>
      <c r="C596" s="3">
        <v>17.252638000000001</v>
      </c>
      <c r="D596" s="3">
        <v>111.176796</v>
      </c>
      <c r="E596" s="3">
        <f t="shared" si="51"/>
        <v>93001.533287168291</v>
      </c>
      <c r="F596">
        <f t="shared" si="52"/>
        <v>101360.66288716829</v>
      </c>
      <c r="G596">
        <f>(B596*500+C596*400+D596*100)/F596</f>
        <v>0.30183789182650556</v>
      </c>
      <c r="H596">
        <f>(B596*500+C596*400+D596*(-100))/F596</f>
        <v>8.2469168629107498E-2</v>
      </c>
      <c r="I596">
        <f t="shared" si="53"/>
        <v>1.5738011999734377E-3</v>
      </c>
      <c r="J596">
        <f t="shared" si="48"/>
        <v>1.7380671149488072E-3</v>
      </c>
      <c r="K596">
        <f t="shared" si="49"/>
        <v>2.7590960088564345E-2</v>
      </c>
      <c r="L596">
        <f t="shared" si="50"/>
        <v>2.8591204040907879E-3</v>
      </c>
    </row>
    <row r="597" spans="1:12" x14ac:dyDescent="0.2">
      <c r="A597" s="2">
        <v>41043</v>
      </c>
      <c r="B597" s="3">
        <v>24.764068999999999</v>
      </c>
      <c r="C597" s="3">
        <v>16.994168999999999</v>
      </c>
      <c r="D597" s="3">
        <v>109.947029</v>
      </c>
      <c r="E597" s="3">
        <f t="shared" si="51"/>
        <v>93004.081529180359</v>
      </c>
      <c r="F597">
        <f t="shared" si="52"/>
        <v>101189.08072918036</v>
      </c>
      <c r="G597">
        <f>(B597*500+C597*400+D597*100)/F597</f>
        <v>0.29819823228514086</v>
      </c>
      <c r="H597">
        <f>(B597*500+C597*400+D597*(-100))/F597</f>
        <v>8.0888166401136719E-2</v>
      </c>
      <c r="I597">
        <f t="shared" si="53"/>
        <v>-1.6927884358740515E-3</v>
      </c>
      <c r="J597">
        <f t="shared" si="48"/>
        <v>1.7332757335818947E-3</v>
      </c>
      <c r="K597">
        <f t="shared" si="49"/>
        <v>2.7514899267364428E-2</v>
      </c>
      <c r="L597">
        <f t="shared" si="50"/>
        <v>2.8512385817422168E-3</v>
      </c>
    </row>
    <row r="598" spans="1:12" x14ac:dyDescent="0.2">
      <c r="A598" s="2">
        <v>41044</v>
      </c>
      <c r="B598" s="3">
        <v>24.544702999999998</v>
      </c>
      <c r="C598" s="3">
        <v>16.840430999999999</v>
      </c>
      <c r="D598" s="3">
        <v>109.315804</v>
      </c>
      <c r="E598" s="3">
        <f t="shared" si="51"/>
        <v>93006.629841014263</v>
      </c>
      <c r="F598">
        <f t="shared" si="52"/>
        <v>101083.57334101426</v>
      </c>
      <c r="G598">
        <f>(B598*500+C598*400+D598*100)/F598</f>
        <v>0.29619158989358679</v>
      </c>
      <c r="H598">
        <f>(B598*500+C598*400+D598*(-100))/F598</f>
        <v>7.9903620667937075E-2</v>
      </c>
      <c r="I598">
        <f t="shared" si="53"/>
        <v>-1.0426756267159429E-3</v>
      </c>
      <c r="J598">
        <f t="shared" si="48"/>
        <v>1.7348305088558137E-3</v>
      </c>
      <c r="K598">
        <f t="shared" si="49"/>
        <v>2.7539580559680723E-2</v>
      </c>
      <c r="L598">
        <f t="shared" si="50"/>
        <v>2.8537961870678135E-3</v>
      </c>
    </row>
    <row r="599" spans="1:12" x14ac:dyDescent="0.2">
      <c r="A599" s="2">
        <v>41045</v>
      </c>
      <c r="B599" s="3">
        <v>24.292840999999999</v>
      </c>
      <c r="C599" s="3">
        <v>16.624582</v>
      </c>
      <c r="D599" s="3">
        <v>108.89767500000001</v>
      </c>
      <c r="E599" s="3">
        <f t="shared" si="51"/>
        <v>93009.178222671908</v>
      </c>
      <c r="F599">
        <f t="shared" si="52"/>
        <v>100915.6640226719</v>
      </c>
      <c r="G599">
        <f>(B599*500+C599*400+D599*100)/F599</f>
        <v>0.29416663000236198</v>
      </c>
      <c r="H599">
        <f>(B599*500+C599*400+D599*(-100))/F599</f>
        <v>7.8347458509748447E-2</v>
      </c>
      <c r="I599">
        <f t="shared" si="53"/>
        <v>-1.6610940115452495E-3</v>
      </c>
      <c r="J599">
        <f t="shared" si="48"/>
        <v>1.7293075078749353E-3</v>
      </c>
      <c r="K599">
        <f t="shared" si="49"/>
        <v>2.7451905637163699E-2</v>
      </c>
      <c r="L599">
        <f t="shared" si="50"/>
        <v>2.8447108504542685E-3</v>
      </c>
    </row>
    <row r="600" spans="1:12" x14ac:dyDescent="0.2">
      <c r="A600" s="2">
        <v>41046</v>
      </c>
      <c r="B600" s="3">
        <v>24.146592999999999</v>
      </c>
      <c r="C600" s="3">
        <v>16.138705999999999</v>
      </c>
      <c r="D600" s="3">
        <v>107.282616</v>
      </c>
      <c r="E600" s="3">
        <f t="shared" si="51"/>
        <v>93011.726674155216</v>
      </c>
      <c r="F600">
        <f t="shared" si="52"/>
        <v>100812.24397415522</v>
      </c>
      <c r="G600">
        <f>(B600*500+C600*400+D600*100)/F600</f>
        <v>0.29021316604658159</v>
      </c>
      <c r="H600">
        <f>(B600*500+C600*400+D600*(-100))/F600</f>
        <v>7.7376685534346248E-2</v>
      </c>
      <c r="I600">
        <f t="shared" si="53"/>
        <v>-1.0248166081872653E-3</v>
      </c>
      <c r="J600">
        <f t="shared" si="48"/>
        <v>1.7207394988422904E-3</v>
      </c>
      <c r="K600">
        <f t="shared" si="49"/>
        <v>2.7315892710375701E-2</v>
      </c>
      <c r="L600">
        <f t="shared" si="50"/>
        <v>2.8306164755955679E-3</v>
      </c>
    </row>
    <row r="601" spans="1:12" x14ac:dyDescent="0.2">
      <c r="A601" s="2">
        <v>41047</v>
      </c>
      <c r="B601" s="3">
        <v>23.780985000000001</v>
      </c>
      <c r="C601" s="3">
        <v>16.146616000000002</v>
      </c>
      <c r="D601" s="3">
        <v>106.364403</v>
      </c>
      <c r="E601" s="3">
        <f t="shared" si="51"/>
        <v>93014.275195466093</v>
      </c>
      <c r="F601">
        <f t="shared" si="52"/>
        <v>100726.9737954661</v>
      </c>
      <c r="G601">
        <f>(B601*500+C601*400+D601*100)/F601</f>
        <v>0.28776382440375364</v>
      </c>
      <c r="H601">
        <f>(B601*500+C601*400+D601*(-100))/F601</f>
        <v>7.6570339695315695E-2</v>
      </c>
      <c r="I601">
        <f t="shared" si="53"/>
        <v>-8.4583157092492606E-4</v>
      </c>
      <c r="J601">
        <f t="shared" si="48"/>
        <v>1.7236558203203346E-3</v>
      </c>
      <c r="K601">
        <f t="shared" si="49"/>
        <v>2.7362187878619826E-2</v>
      </c>
      <c r="L601">
        <f t="shared" si="50"/>
        <v>2.8354138244269505E-3</v>
      </c>
    </row>
    <row r="602" spans="1:12" x14ac:dyDescent="0.2">
      <c r="A602" s="2">
        <v>41050</v>
      </c>
      <c r="B602" s="3">
        <v>24.170963</v>
      </c>
      <c r="C602" s="3">
        <v>17.087323999999999</v>
      </c>
      <c r="D602" s="3">
        <v>108.192612</v>
      </c>
      <c r="E602" s="3">
        <f t="shared" si="51"/>
        <v>93016.823786606445</v>
      </c>
      <c r="F602">
        <f t="shared" si="52"/>
        <v>101117.97368660645</v>
      </c>
      <c r="G602">
        <f>(B602*500+C602*400+D602*100)/F602</f>
        <v>0.2941086655095736</v>
      </c>
      <c r="H602">
        <f>(B602*500+C602*400+D602*(-100))/F602</f>
        <v>8.0115825155948853E-2</v>
      </c>
      <c r="I602">
        <f t="shared" si="53"/>
        <v>3.8817793924228101E-3</v>
      </c>
      <c r="J602">
        <f t="shared" si="48"/>
        <v>1.7632799205827439E-3</v>
      </c>
      <c r="K602">
        <f t="shared" si="49"/>
        <v>2.7991200969933974E-2</v>
      </c>
      <c r="L602">
        <f t="shared" si="50"/>
        <v>2.9005954693586138E-3</v>
      </c>
    </row>
    <row r="603" spans="1:12" x14ac:dyDescent="0.2">
      <c r="A603" s="2">
        <v>41051</v>
      </c>
      <c r="B603" s="3">
        <v>24.179086999999999</v>
      </c>
      <c r="C603" s="3">
        <v>16.956119999999999</v>
      </c>
      <c r="D603" s="3">
        <v>108.38119500000001</v>
      </c>
      <c r="E603" s="3">
        <f t="shared" si="51"/>
        <v>93019.372447578193</v>
      </c>
      <c r="F603">
        <f t="shared" si="52"/>
        <v>101053.2444475782</v>
      </c>
      <c r="G603">
        <f>(B603*500+C603*400+D603*100)/F603</f>
        <v>0.29400452367872509</v>
      </c>
      <c r="H603">
        <f>(B603*500+C603*400+D603*(-100))/F603</f>
        <v>7.9501376169743912E-2</v>
      </c>
      <c r="I603">
        <f t="shared" si="53"/>
        <v>-6.4013584003242807E-4</v>
      </c>
      <c r="J603">
        <f t="shared" si="48"/>
        <v>1.7652713882034209E-3</v>
      </c>
      <c r="K603">
        <f t="shared" si="49"/>
        <v>2.8022814538344067E-2</v>
      </c>
      <c r="L603">
        <f t="shared" si="50"/>
        <v>2.9038714335946274E-3</v>
      </c>
    </row>
    <row r="604" spans="1:12" x14ac:dyDescent="0.2">
      <c r="A604" s="2">
        <v>41052</v>
      </c>
      <c r="B604" s="3">
        <v>23.650991000000001</v>
      </c>
      <c r="C604" s="3">
        <v>17.369841000000001</v>
      </c>
      <c r="D604" s="3">
        <v>108.43856</v>
      </c>
      <c r="E604" s="3">
        <f t="shared" si="51"/>
        <v>93021.921178383258</v>
      </c>
      <c r="F604">
        <f t="shared" si="52"/>
        <v>100951.49707838325</v>
      </c>
      <c r="G604">
        <f>(B604*500+C604*400+D604*100)/F604</f>
        <v>0.29338136389402741</v>
      </c>
      <c r="H604">
        <f>(B604*500+C604*400+D604*(-100))/F604</f>
        <v>7.8548373520831757E-2</v>
      </c>
      <c r="I604">
        <f t="shared" si="53"/>
        <v>-1.006868901153625E-3</v>
      </c>
      <c r="J604">
        <f t="shared" si="48"/>
        <v>1.7662856438817431E-3</v>
      </c>
      <c r="K604">
        <f t="shared" si="49"/>
        <v>2.8038915348088118E-2</v>
      </c>
      <c r="L604">
        <f t="shared" si="50"/>
        <v>2.9055398841854674E-3</v>
      </c>
    </row>
    <row r="605" spans="1:12" x14ac:dyDescent="0.2">
      <c r="A605" s="2">
        <v>41053</v>
      </c>
      <c r="B605" s="3">
        <v>23.618483999999999</v>
      </c>
      <c r="C605" s="3">
        <v>17.210314</v>
      </c>
      <c r="D605" s="3">
        <v>108.651726</v>
      </c>
      <c r="E605" s="3">
        <f t="shared" si="51"/>
        <v>93024.469979023546</v>
      </c>
      <c r="F605">
        <f t="shared" si="52"/>
        <v>100852.66497902355</v>
      </c>
      <c r="G605">
        <f>(B605*500+C605*400+D605*100)/F605</f>
        <v>0.29308635727323529</v>
      </c>
      <c r="H605">
        <f>(B605*500+C605*400+D605*(-100))/F605</f>
        <v>7.7620110501077935E-2</v>
      </c>
      <c r="I605">
        <f t="shared" si="53"/>
        <v>-9.7900578218233997E-4</v>
      </c>
      <c r="J605">
        <f t="shared" si="48"/>
        <v>1.7710332220731858E-3</v>
      </c>
      <c r="K605">
        <f t="shared" si="49"/>
        <v>2.8114280815434465E-2</v>
      </c>
      <c r="L605">
        <f t="shared" si="50"/>
        <v>2.9133496503103906E-3</v>
      </c>
    </row>
    <row r="606" spans="1:12" x14ac:dyDescent="0.2">
      <c r="A606" s="2">
        <v>41054</v>
      </c>
      <c r="B606" s="3">
        <v>23.610361000000001</v>
      </c>
      <c r="C606" s="3">
        <v>17.118075999999999</v>
      </c>
      <c r="D606" s="3">
        <v>108.299187</v>
      </c>
      <c r="E606" s="3">
        <f t="shared" si="51"/>
        <v>93027.018849500979</v>
      </c>
      <c r="F606">
        <f t="shared" si="52"/>
        <v>100849.51104950097</v>
      </c>
      <c r="G606">
        <f>(B606*500+C606*400+D606*100)/F606</f>
        <v>0.29233983678442321</v>
      </c>
      <c r="H606">
        <f>(B606*500+C606*400+D606*(-100))/F606</f>
        <v>7.7565990341394983E-2</v>
      </c>
      <c r="I606">
        <f t="shared" si="53"/>
        <v>-3.1272644339514031E-5</v>
      </c>
      <c r="J606">
        <f t="shared" si="48"/>
        <v>1.7682500279377548E-3</v>
      </c>
      <c r="K606">
        <f t="shared" si="49"/>
        <v>2.8070098978237885E-2</v>
      </c>
      <c r="L606">
        <f t="shared" si="50"/>
        <v>2.9087712959576066E-3</v>
      </c>
    </row>
    <row r="607" spans="1:12" x14ac:dyDescent="0.2">
      <c r="A607" s="2">
        <v>41058</v>
      </c>
      <c r="B607" s="3">
        <v>24.016596</v>
      </c>
      <c r="C607" s="3">
        <v>17.421896</v>
      </c>
      <c r="D607" s="3">
        <v>109.610916</v>
      </c>
      <c r="E607" s="3">
        <f t="shared" si="51"/>
        <v>93029.567789817462</v>
      </c>
      <c r="F607">
        <f t="shared" si="52"/>
        <v>101045.53258981746</v>
      </c>
      <c r="G607">
        <f>(B607*500+C607*400+D607*100)/F607</f>
        <v>0.29628373697163252</v>
      </c>
      <c r="H607">
        <f>(B607*500+C607*400+D607*(-100))/F607</f>
        <v>7.9330224647732567E-2</v>
      </c>
      <c r="I607">
        <f t="shared" si="53"/>
        <v>1.9437034277764217E-3</v>
      </c>
      <c r="J607">
        <f t="shared" si="48"/>
        <v>1.7708137251926145E-3</v>
      </c>
      <c r="K607">
        <f t="shared" si="49"/>
        <v>2.8110796410477191E-2</v>
      </c>
      <c r="L607">
        <f t="shared" si="50"/>
        <v>2.9129885779418511E-3</v>
      </c>
    </row>
    <row r="608" spans="1:12" x14ac:dyDescent="0.2">
      <c r="A608" s="2">
        <v>41059</v>
      </c>
      <c r="B608" s="3">
        <v>23.837851000000001</v>
      </c>
      <c r="C608" s="3">
        <v>17.631959999999999</v>
      </c>
      <c r="D608" s="3">
        <v>108.020447</v>
      </c>
      <c r="E608" s="3">
        <f t="shared" si="51"/>
        <v>93032.116799974901</v>
      </c>
      <c r="F608">
        <f t="shared" si="52"/>
        <v>101201.7815999749</v>
      </c>
      <c r="G608">
        <f>(B608*500+C608*400+D608*100)/F608</f>
        <v>0.29420187796384989</v>
      </c>
      <c r="H608">
        <f>(B608*500+C608*400+D608*(-100))/F608</f>
        <v>8.0726491874348841E-2</v>
      </c>
      <c r="I608">
        <f t="shared" si="53"/>
        <v>1.5463227928315378E-3</v>
      </c>
      <c r="J608">
        <f t="shared" si="48"/>
        <v>1.6981220970788253E-3</v>
      </c>
      <c r="K608">
        <f t="shared" si="49"/>
        <v>2.6956852588164326E-2</v>
      </c>
      <c r="L608">
        <f t="shared" si="50"/>
        <v>2.7934108496946676E-3</v>
      </c>
    </row>
    <row r="609" spans="1:12" x14ac:dyDescent="0.2">
      <c r="A609" s="2">
        <v>41060</v>
      </c>
      <c r="B609" s="3">
        <v>23.715980999999999</v>
      </c>
      <c r="C609" s="3">
        <v>17.588118000000001</v>
      </c>
      <c r="D609" s="3">
        <v>107.782707</v>
      </c>
      <c r="E609" s="3">
        <f t="shared" si="51"/>
        <v>93034.665879975219</v>
      </c>
      <c r="F609">
        <f t="shared" si="52"/>
        <v>101149.63287997522</v>
      </c>
      <c r="G609">
        <f>(B609*500+C609*400+D609*100)/F609</f>
        <v>0.29334271964395953</v>
      </c>
      <c r="H609">
        <f>(B609*500+C609*400+D609*(-100))/F609</f>
        <v>8.0227350005602799E-2</v>
      </c>
      <c r="I609">
        <f t="shared" si="53"/>
        <v>-5.1529448568215922E-4</v>
      </c>
      <c r="J609">
        <f t="shared" si="48"/>
        <v>1.6964312629711147E-3</v>
      </c>
      <c r="K609">
        <f t="shared" si="49"/>
        <v>2.6930011428820719E-2</v>
      </c>
      <c r="L609">
        <f t="shared" si="50"/>
        <v>2.7906294275874838E-3</v>
      </c>
    </row>
    <row r="610" spans="1:12" x14ac:dyDescent="0.2">
      <c r="A610" s="2">
        <v>41061</v>
      </c>
      <c r="B610" s="3">
        <v>23.114754000000001</v>
      </c>
      <c r="C610" s="3">
        <v>17.078495</v>
      </c>
      <c r="D610" s="3">
        <v>105.06909899999999</v>
      </c>
      <c r="E610" s="3">
        <f t="shared" si="51"/>
        <v>93037.215029820334</v>
      </c>
      <c r="F610">
        <f t="shared" si="52"/>
        <v>100919.08012982033</v>
      </c>
      <c r="G610">
        <f>(B610*500+C610*400+D610*100)/F610</f>
        <v>0.28632529015156655</v>
      </c>
      <c r="H610">
        <f>(B610*500+C610*400+D610*(-100))/F610</f>
        <v>7.8100841682870334E-2</v>
      </c>
      <c r="I610">
        <f t="shared" si="53"/>
        <v>-2.2793236474567186E-3</v>
      </c>
      <c r="J610">
        <f t="shared" si="48"/>
        <v>1.6963062893469822E-3</v>
      </c>
      <c r="K610">
        <f t="shared" si="49"/>
        <v>2.6928027534041336E-2</v>
      </c>
      <c r="L610">
        <f t="shared" si="50"/>
        <v>2.7904238459757857E-3</v>
      </c>
    </row>
    <row r="611" spans="1:12" x14ac:dyDescent="0.2">
      <c r="A611" s="2">
        <v>41064</v>
      </c>
      <c r="B611" s="3">
        <v>23.196003000000001</v>
      </c>
      <c r="C611" s="3">
        <v>17.178958999999999</v>
      </c>
      <c r="D611" s="3">
        <v>105.019882</v>
      </c>
      <c r="E611" s="3">
        <f t="shared" si="51"/>
        <v>93039.764249512154</v>
      </c>
      <c r="F611">
        <f t="shared" si="52"/>
        <v>101007.36114951216</v>
      </c>
      <c r="G611">
        <f>(B611*500+C611*400+D611*100)/F611</f>
        <v>0.28682635572585619</v>
      </c>
      <c r="H611">
        <f>(B611*500+C611*400+D611*(-100))/F611</f>
        <v>7.8881348936601564E-2</v>
      </c>
      <c r="I611">
        <f t="shared" si="53"/>
        <v>8.7477035639114042E-4</v>
      </c>
      <c r="J611">
        <f t="shared" si="48"/>
        <v>1.6670500080499051E-3</v>
      </c>
      <c r="K611">
        <f t="shared" si="49"/>
        <v>2.6463598466449637E-2</v>
      </c>
      <c r="L611">
        <f t="shared" si="50"/>
        <v>2.7422972632420938E-3</v>
      </c>
    </row>
    <row r="612" spans="1:12" x14ac:dyDescent="0.2">
      <c r="A612" s="2">
        <v>41065</v>
      </c>
      <c r="B612" s="3">
        <v>23.163504</v>
      </c>
      <c r="C612" s="3">
        <v>17.134509999999999</v>
      </c>
      <c r="D612" s="3">
        <v>105.815094</v>
      </c>
      <c r="E612" s="3">
        <f t="shared" si="51"/>
        <v>93042.313539052586</v>
      </c>
      <c r="F612">
        <f t="shared" si="52"/>
        <v>100896.36013905259</v>
      </c>
      <c r="G612">
        <f>(B612*500+C612*400+D612*100)/F612</f>
        <v>0.28759278689547846</v>
      </c>
      <c r="H612">
        <f>(B612*500+C612*400+D612*(-100))/F612</f>
        <v>7.7842714932191498E-2</v>
      </c>
      <c r="I612">
        <f t="shared" si="53"/>
        <v>-1.0989398118743682E-3</v>
      </c>
      <c r="J612">
        <f t="shared" si="48"/>
        <v>1.6725780659066366E-3</v>
      </c>
      <c r="K612">
        <f t="shared" si="49"/>
        <v>2.6551353664382167E-2</v>
      </c>
      <c r="L612">
        <f t="shared" si="50"/>
        <v>2.7513909184164174E-3</v>
      </c>
    </row>
    <row r="613" spans="1:12" x14ac:dyDescent="0.2">
      <c r="A613" s="2">
        <v>41066</v>
      </c>
      <c r="B613" s="3">
        <v>23.845976</v>
      </c>
      <c r="C613" s="3">
        <v>17.397238000000002</v>
      </c>
      <c r="D613" s="3">
        <v>108.192612</v>
      </c>
      <c r="E613" s="3">
        <f t="shared" si="51"/>
        <v>93044.862898443564</v>
      </c>
      <c r="F613">
        <f t="shared" si="52"/>
        <v>101107.48489844357</v>
      </c>
      <c r="G613">
        <f>(B613*500+C613*400+D613*100)/F613</f>
        <v>0.29375811721390382</v>
      </c>
      <c r="H613">
        <f>(B613*500+C613*400+D613*(-100))/F613</f>
        <v>7.9743077459580994E-2</v>
      </c>
      <c r="I613">
        <f t="shared" si="53"/>
        <v>2.0924913356637738E-3</v>
      </c>
      <c r="J613">
        <f t="shared" si="48"/>
        <v>1.6820103642496663E-3</v>
      </c>
      <c r="K613">
        <f t="shared" si="49"/>
        <v>2.6701086758626705E-2</v>
      </c>
      <c r="L613">
        <f t="shared" si="50"/>
        <v>2.7669070491907013E-3</v>
      </c>
    </row>
    <row r="614" spans="1:12" x14ac:dyDescent="0.2">
      <c r="A614" s="2">
        <v>41067</v>
      </c>
      <c r="B614" s="3">
        <v>23.748477999999999</v>
      </c>
      <c r="C614" s="3">
        <v>17.405159000000001</v>
      </c>
      <c r="D614" s="3">
        <v>108.258202</v>
      </c>
      <c r="E614" s="3">
        <f t="shared" si="51"/>
        <v>93047.41232768698</v>
      </c>
      <c r="F614">
        <f t="shared" si="52"/>
        <v>101057.89472768697</v>
      </c>
      <c r="G614">
        <f>(B614*500+C614*400+D614*100)/F614</f>
        <v>0.29351613626949447</v>
      </c>
      <c r="H614">
        <f>(B614*500+C614*400+D614*(-100))/F614</f>
        <v>7.9266270305602918E-2</v>
      </c>
      <c r="I614">
        <f t="shared" si="53"/>
        <v>-4.9046982828624352E-4</v>
      </c>
      <c r="J614">
        <f t="shared" si="48"/>
        <v>1.6635620747018217E-3</v>
      </c>
      <c r="K614">
        <f t="shared" si="49"/>
        <v>2.6408229241078052E-2</v>
      </c>
      <c r="L614">
        <f t="shared" si="50"/>
        <v>2.7365596128844966E-3</v>
      </c>
    </row>
    <row r="615" spans="1:12" x14ac:dyDescent="0.2">
      <c r="A615" s="2">
        <v>41068</v>
      </c>
      <c r="B615" s="3">
        <v>24.089714000000001</v>
      </c>
      <c r="C615" s="3">
        <v>17.666967</v>
      </c>
      <c r="D615" s="3">
        <v>109.119057</v>
      </c>
      <c r="E615" s="3">
        <f t="shared" si="51"/>
        <v>93049.961826784755</v>
      </c>
      <c r="F615">
        <f t="shared" si="52"/>
        <v>101249.69992678476</v>
      </c>
      <c r="G615">
        <f>(B615*500+C615*400+D615*100)/F615</f>
        <v>0.29652976277174642</v>
      </c>
      <c r="H615">
        <f>(B615*500+C615*400+D615*(-100))/F615</f>
        <v>8.0985307669349707E-2</v>
      </c>
      <c r="I615">
        <f t="shared" si="53"/>
        <v>1.897973430127618E-3</v>
      </c>
      <c r="J615">
        <f t="shared" si="48"/>
        <v>1.6734361414725526E-3</v>
      </c>
      <c r="K615">
        <f t="shared" si="49"/>
        <v>2.6564975191703255E-2</v>
      </c>
      <c r="L615">
        <f t="shared" si="50"/>
        <v>2.7528024527223491E-3</v>
      </c>
    </row>
    <row r="616" spans="1:12" x14ac:dyDescent="0.2">
      <c r="A616" s="2">
        <v>41071</v>
      </c>
      <c r="B616" s="3">
        <v>23.480364000000002</v>
      </c>
      <c r="C616" s="3">
        <v>17.388415999999999</v>
      </c>
      <c r="D616" s="3">
        <v>107.73352800000001</v>
      </c>
      <c r="E616" s="3">
        <f t="shared" si="51"/>
        <v>93052.511395738809</v>
      </c>
      <c r="F616">
        <f t="shared" si="52"/>
        <v>100974.70699573882</v>
      </c>
      <c r="G616">
        <f>(B616*500+C616*400+D616*100)/F616</f>
        <v>0.2918443843688856</v>
      </c>
      <c r="H616">
        <f>(B616*500+C616*400+D616*(-100))/F616</f>
        <v>7.8457227910889799E-2</v>
      </c>
      <c r="I616">
        <f t="shared" si="53"/>
        <v>-2.7159876152205169E-3</v>
      </c>
      <c r="J616">
        <f t="shared" si="48"/>
        <v>1.7009665350576589E-3</v>
      </c>
      <c r="K616">
        <f t="shared" si="49"/>
        <v>2.7002006641234772E-2</v>
      </c>
      <c r="L616">
        <f t="shared" si="50"/>
        <v>2.7980899501698487E-3</v>
      </c>
    </row>
    <row r="617" spans="1:12" x14ac:dyDescent="0.2">
      <c r="A617" s="2">
        <v>41072</v>
      </c>
      <c r="B617" s="3">
        <v>23.797225999999998</v>
      </c>
      <c r="C617" s="3">
        <v>17.540320999999999</v>
      </c>
      <c r="D617" s="3">
        <v>108.971474</v>
      </c>
      <c r="E617" s="3">
        <f t="shared" si="51"/>
        <v>93055.06103455105</v>
      </c>
      <c r="F617">
        <f t="shared" si="52"/>
        <v>101072.65503455105</v>
      </c>
      <c r="G617">
        <f>(B617*500+C617*400+D617*100)/F617</f>
        <v>0.29495503793591843</v>
      </c>
      <c r="H617">
        <f>(B617*500+C617*400+D617*(-100))/F617</f>
        <v>7.9325055795350735E-2</v>
      </c>
      <c r="I617">
        <f t="shared" si="53"/>
        <v>9.7002548188988976E-4</v>
      </c>
      <c r="J617">
        <f t="shared" ref="J617:J680" si="54">_xlfn.STDEV.S(I528:I617)</f>
        <v>1.7029730870523699E-3</v>
      </c>
      <c r="K617">
        <f t="shared" ref="K617:K680" si="55">SQRT(252)*J617</f>
        <v>2.7033859666659124E-2</v>
      </c>
      <c r="L617">
        <f t="shared" ref="L617:L680" si="56">1.645*J617</f>
        <v>2.8013907282011486E-3</v>
      </c>
    </row>
    <row r="618" spans="1:12" x14ac:dyDescent="0.2">
      <c r="A618" s="2">
        <v>41073</v>
      </c>
      <c r="B618" s="3">
        <v>23.667228999999999</v>
      </c>
      <c r="C618" s="3">
        <v>17.418554</v>
      </c>
      <c r="D618" s="3">
        <v>108.27462800000001</v>
      </c>
      <c r="E618" s="3">
        <f t="shared" si="51"/>
        <v>93057.610743223398</v>
      </c>
      <c r="F618">
        <f t="shared" si="52"/>
        <v>101031.18404322339</v>
      </c>
      <c r="G618">
        <f>(B618*500+C618*400+D618*100)/F618</f>
        <v>0.29326092909417223</v>
      </c>
      <c r="H618">
        <f>(B618*500+C618*400+D618*(-100))/F618</f>
        <v>7.8921902930373697E-2</v>
      </c>
      <c r="I618">
        <f t="shared" si="53"/>
        <v>-4.1030871617534496E-4</v>
      </c>
      <c r="J618">
        <f t="shared" si="54"/>
        <v>1.7040605304254263E-3</v>
      </c>
      <c r="K618">
        <f t="shared" si="55"/>
        <v>2.7051122295038962E-2</v>
      </c>
      <c r="L618">
        <f t="shared" si="56"/>
        <v>2.8031795725498264E-3</v>
      </c>
    </row>
    <row r="619" spans="1:12" x14ac:dyDescent="0.2">
      <c r="A619" s="2">
        <v>41074</v>
      </c>
      <c r="B619" s="3">
        <v>23.837851000000001</v>
      </c>
      <c r="C619" s="3">
        <v>17.399372</v>
      </c>
      <c r="D619" s="3">
        <v>109.42233299999999</v>
      </c>
      <c r="E619" s="3">
        <f t="shared" si="51"/>
        <v>93060.16052175776</v>
      </c>
      <c r="F619">
        <f t="shared" si="52"/>
        <v>100996.60152175775</v>
      </c>
      <c r="G619">
        <f>(B619*500+C619*400+D619*100)/F619</f>
        <v>0.29526644610487873</v>
      </c>
      <c r="H619">
        <f>(B619*500+C619*400+D619*(-100))/F619</f>
        <v>7.858126788840758E-2</v>
      </c>
      <c r="I619">
        <f t="shared" si="53"/>
        <v>-3.4229551789515721E-4</v>
      </c>
      <c r="J619">
        <f t="shared" si="54"/>
        <v>1.704584190284025E-3</v>
      </c>
      <c r="K619">
        <f t="shared" si="55"/>
        <v>2.7059435137583597E-2</v>
      </c>
      <c r="L619">
        <f t="shared" si="56"/>
        <v>2.8040409930172212E-3</v>
      </c>
    </row>
    <row r="620" spans="1:12" x14ac:dyDescent="0.2">
      <c r="A620" s="2">
        <v>41075</v>
      </c>
      <c r="B620" s="3">
        <v>24.390329000000001</v>
      </c>
      <c r="C620" s="3">
        <v>17.478522999999999</v>
      </c>
      <c r="D620" s="3">
        <v>110.54143500000001</v>
      </c>
      <c r="E620" s="3">
        <f t="shared" si="51"/>
        <v>93062.710370156055</v>
      </c>
      <c r="F620">
        <f t="shared" si="52"/>
        <v>101195.14057015606</v>
      </c>
      <c r="G620">
        <f>(B620*500+C620*400+D620*100)/F620</f>
        <v>0.29883566572087389</v>
      </c>
      <c r="H620">
        <f>(B620*500+C620*400+D620*(-100))/F620</f>
        <v>8.0363841130908761E-2</v>
      </c>
      <c r="I620">
        <f t="shared" si="53"/>
        <v>1.9657992982618838E-3</v>
      </c>
      <c r="J620">
        <f t="shared" si="54"/>
        <v>1.7132784106179391E-3</v>
      </c>
      <c r="K620">
        <f t="shared" si="55"/>
        <v>2.7197451606666423E-2</v>
      </c>
      <c r="L620">
        <f t="shared" si="56"/>
        <v>2.8183429854665098E-3</v>
      </c>
    </row>
    <row r="621" spans="1:12" x14ac:dyDescent="0.2">
      <c r="A621" s="2">
        <v>41078</v>
      </c>
      <c r="B621" s="3">
        <v>24.244084999999998</v>
      </c>
      <c r="C621" s="3">
        <v>17.833189000000001</v>
      </c>
      <c r="D621" s="3">
        <v>110.755692</v>
      </c>
      <c r="E621" s="3">
        <f t="shared" si="51"/>
        <v>93065.260288420192</v>
      </c>
      <c r="F621">
        <f t="shared" si="52"/>
        <v>101245.0091884202</v>
      </c>
      <c r="G621">
        <f>(B621*500+C621*400+D621*100)/F621</f>
        <v>0.29957908585452592</v>
      </c>
      <c r="H621">
        <f>(B621*500+C621*400+D621*(-100))/F621</f>
        <v>8.0791625834881656E-2</v>
      </c>
      <c r="I621">
        <f t="shared" si="53"/>
        <v>4.9279657089429949E-4</v>
      </c>
      <c r="J621">
        <f t="shared" si="54"/>
        <v>1.7036300350490871E-3</v>
      </c>
      <c r="K621">
        <f t="shared" si="55"/>
        <v>2.7044288392800823E-2</v>
      </c>
      <c r="L621">
        <f t="shared" si="56"/>
        <v>2.8024714076557485E-3</v>
      </c>
    </row>
    <row r="622" spans="1:12" x14ac:dyDescent="0.2">
      <c r="A622" s="2">
        <v>41079</v>
      </c>
      <c r="B622" s="3">
        <v>24.942810000000001</v>
      </c>
      <c r="C622" s="3">
        <v>17.882818</v>
      </c>
      <c r="D622" s="3">
        <v>111.827026</v>
      </c>
      <c r="E622" s="3">
        <f t="shared" si="51"/>
        <v>93067.810276552089</v>
      </c>
      <c r="F622">
        <f t="shared" si="52"/>
        <v>101509.63987655209</v>
      </c>
      <c r="G622">
        <f>(B622*500+C622*400+D622*100)/F622</f>
        <v>0.30349073090462442</v>
      </c>
      <c r="H622">
        <f>(B622*500+C622*400+D622*(-100))/F622</f>
        <v>8.3162836655378533E-2</v>
      </c>
      <c r="I622">
        <f t="shared" si="53"/>
        <v>2.6137652636230454E-3</v>
      </c>
      <c r="J622">
        <f t="shared" si="54"/>
        <v>1.7078499988262259E-3</v>
      </c>
      <c r="K622">
        <f t="shared" si="55"/>
        <v>2.7111278240976883E-2</v>
      </c>
      <c r="L622">
        <f t="shared" si="56"/>
        <v>2.8094132480691418E-3</v>
      </c>
    </row>
    <row r="623" spans="1:12" x14ac:dyDescent="0.2">
      <c r="A623" s="2">
        <v>41080</v>
      </c>
      <c r="B623" s="3">
        <v>25.129677000000001</v>
      </c>
      <c r="C623" s="3">
        <v>17.831976000000001</v>
      </c>
      <c r="D623" s="3">
        <v>111.645737</v>
      </c>
      <c r="E623" s="3">
        <f t="shared" si="51"/>
        <v>93070.360334553669</v>
      </c>
      <c r="F623">
        <f t="shared" si="52"/>
        <v>101603.41553455367</v>
      </c>
      <c r="G623">
        <f>(B623*500+C623*400+D623*100)/F623</f>
        <v>0.30375162525421462</v>
      </c>
      <c r="H623">
        <f>(B623*500+C623*400+D623*(-100))/F623</f>
        <v>8.3983940452258196E-2</v>
      </c>
      <c r="I623">
        <f t="shared" si="53"/>
        <v>9.2381037028234239E-4</v>
      </c>
      <c r="J623">
        <f t="shared" si="54"/>
        <v>1.7093212677594179E-3</v>
      </c>
      <c r="K623">
        <f t="shared" si="55"/>
        <v>2.7134633911230409E-2</v>
      </c>
      <c r="L623">
        <f t="shared" si="56"/>
        <v>2.8118334854642423E-3</v>
      </c>
    </row>
    <row r="624" spans="1:12" x14ac:dyDescent="0.2">
      <c r="A624" s="2">
        <v>41081</v>
      </c>
      <c r="B624" s="3">
        <v>24.487822999999999</v>
      </c>
      <c r="C624" s="3">
        <v>17.586293999999999</v>
      </c>
      <c r="D624" s="3">
        <v>109.140541</v>
      </c>
      <c r="E624" s="3">
        <f t="shared" si="51"/>
        <v>93072.910462426837</v>
      </c>
      <c r="F624">
        <f t="shared" si="52"/>
        <v>101437.28546242684</v>
      </c>
      <c r="G624">
        <f>(B624*500+C624*400+D624*100)/F624</f>
        <v>0.2976467978451921</v>
      </c>
      <c r="H624">
        <f>(B624*500+C624*400+D624*(-100))/F624</f>
        <v>8.2458584748881431E-2</v>
      </c>
      <c r="I624">
        <f t="shared" si="53"/>
        <v>-1.6350835378200084E-3</v>
      </c>
      <c r="J624">
        <f t="shared" si="54"/>
        <v>1.7190017415255282E-3</v>
      </c>
      <c r="K624">
        <f t="shared" si="55"/>
        <v>2.7288306668180887E-2</v>
      </c>
      <c r="L624">
        <f t="shared" si="56"/>
        <v>2.8277578648094937E-3</v>
      </c>
    </row>
    <row r="625" spans="1:12" x14ac:dyDescent="0.2">
      <c r="A625" s="2">
        <v>41082</v>
      </c>
      <c r="B625" s="3">
        <v>24.942810000000001</v>
      </c>
      <c r="C625" s="3">
        <v>17.721157000000002</v>
      </c>
      <c r="D625" s="3">
        <v>109.98110200000001</v>
      </c>
      <c r="E625" s="3">
        <f t="shared" si="51"/>
        <v>93075.460660173514</v>
      </c>
      <c r="F625">
        <f t="shared" si="52"/>
        <v>101637.21826017351</v>
      </c>
      <c r="G625">
        <f>(B625*500+C625*400+D625*100)/F625</f>
        <v>0.30065736275639621</v>
      </c>
      <c r="H625">
        <f>(B625*500+C625*400+D625*(-100))/F625</f>
        <v>8.4238409379558149E-2</v>
      </c>
      <c r="I625">
        <f t="shared" si="53"/>
        <v>1.9709990940237777E-3</v>
      </c>
      <c r="J625">
        <f t="shared" si="54"/>
        <v>1.7294759681903678E-3</v>
      </c>
      <c r="K625">
        <f t="shared" si="55"/>
        <v>2.7454579861766207E-2</v>
      </c>
      <c r="L625">
        <f t="shared" si="56"/>
        <v>2.8449879676731549E-3</v>
      </c>
    </row>
    <row r="626" spans="1:12" x14ac:dyDescent="0.2">
      <c r="A626" s="2">
        <v>41085</v>
      </c>
      <c r="B626" s="3">
        <v>24.268463000000001</v>
      </c>
      <c r="C626" s="3">
        <v>17.376228000000001</v>
      </c>
      <c r="D626" s="3">
        <v>108.21759</v>
      </c>
      <c r="E626" s="3">
        <f t="shared" si="51"/>
        <v>93078.010927795607</v>
      </c>
      <c r="F626">
        <f t="shared" si="52"/>
        <v>101340.9746277956</v>
      </c>
      <c r="G626">
        <f>(B626*500+C626*400+D626*100)/F626</f>
        <v>0.29510750029630467</v>
      </c>
      <c r="H626">
        <f>(B626*500+C626*400+D626*(-100))/F626</f>
        <v>8.1536256488041012E-2</v>
      </c>
      <c r="I626">
        <f t="shared" si="53"/>
        <v>-2.914716060209157E-3</v>
      </c>
      <c r="J626">
        <f t="shared" si="54"/>
        <v>1.7487715857141335E-3</v>
      </c>
      <c r="K626">
        <f t="shared" si="55"/>
        <v>2.7760888293934031E-2</v>
      </c>
      <c r="L626">
        <f t="shared" si="56"/>
        <v>2.8767292584997496E-3</v>
      </c>
    </row>
    <row r="627" spans="1:12" x14ac:dyDescent="0.2">
      <c r="A627" s="2">
        <v>41086</v>
      </c>
      <c r="B627" s="3">
        <v>24.390329000000001</v>
      </c>
      <c r="C627" s="3">
        <v>17.414588999999999</v>
      </c>
      <c r="D627" s="3">
        <v>108.761444</v>
      </c>
      <c r="E627" s="3">
        <f t="shared" si="51"/>
        <v>93080.561265295037</v>
      </c>
      <c r="F627">
        <f t="shared" si="52"/>
        <v>101365.41696529504</v>
      </c>
      <c r="G627">
        <f>(B627*500+C627*400+D627*100)/F627</f>
        <v>0.29632536815079608</v>
      </c>
      <c r="H627">
        <f>(B627*500+C627*400+D627*(-100))/F627</f>
        <v>8.1732566668536746E-2</v>
      </c>
      <c r="I627">
        <f t="shared" si="53"/>
        <v>2.4118909048593949E-4</v>
      </c>
      <c r="J627">
        <f t="shared" si="54"/>
        <v>1.6899803566343479E-3</v>
      </c>
      <c r="K627">
        <f t="shared" si="55"/>
        <v>2.6827606465432384E-2</v>
      </c>
      <c r="L627">
        <f t="shared" si="56"/>
        <v>2.7800176866635022E-3</v>
      </c>
    </row>
    <row r="628" spans="1:12" x14ac:dyDescent="0.2">
      <c r="A628" s="2">
        <v>41087</v>
      </c>
      <c r="B628" s="3">
        <v>24.512201000000001</v>
      </c>
      <c r="C628" s="3">
        <v>17.489785999999999</v>
      </c>
      <c r="D628" s="3">
        <v>109.742119</v>
      </c>
      <c r="E628" s="3">
        <f t="shared" si="51"/>
        <v>93083.111672673709</v>
      </c>
      <c r="F628">
        <f t="shared" si="52"/>
        <v>101360.91467267371</v>
      </c>
      <c r="G628">
        <f>(B628*500+C628*400+D628*100)/F628</f>
        <v>0.298203966465871</v>
      </c>
      <c r="H628">
        <f>(B628*500+C628*400+D628*(-100))/F628</f>
        <v>8.1666617026214028E-2</v>
      </c>
      <c r="I628">
        <f t="shared" si="53"/>
        <v>-4.4416456382449142E-5</v>
      </c>
      <c r="J628">
        <f t="shared" si="54"/>
        <v>1.689084939695667E-3</v>
      </c>
      <c r="K628">
        <f t="shared" si="55"/>
        <v>2.6813392162195596E-2</v>
      </c>
      <c r="L628">
        <f t="shared" si="56"/>
        <v>2.7785447257993724E-3</v>
      </c>
    </row>
    <row r="629" spans="1:12" x14ac:dyDescent="0.2">
      <c r="A629" s="2">
        <v>41088</v>
      </c>
      <c r="B629" s="3">
        <v>24.300957</v>
      </c>
      <c r="C629" s="3">
        <v>17.323872000000001</v>
      </c>
      <c r="D629" s="3">
        <v>109.42894</v>
      </c>
      <c r="E629" s="3">
        <f t="shared" si="51"/>
        <v>93085.662149933545</v>
      </c>
      <c r="F629">
        <f t="shared" si="52"/>
        <v>101222.79544993355</v>
      </c>
      <c r="G629">
        <f>(B629*500+C629*400+D629*100)/F629</f>
        <v>0.29660237268244416</v>
      </c>
      <c r="H629">
        <f>(B629*500+C629*400+D629*(-100))/F629</f>
        <v>8.0388347939123667E-2</v>
      </c>
      <c r="I629">
        <f t="shared" si="53"/>
        <v>-1.3626477541781559E-3</v>
      </c>
      <c r="J629">
        <f t="shared" si="54"/>
        <v>1.6798817914714253E-3</v>
      </c>
      <c r="K629">
        <f t="shared" si="55"/>
        <v>2.6667296713314342E-2</v>
      </c>
      <c r="L629">
        <f t="shared" si="56"/>
        <v>2.7634055469704945E-3</v>
      </c>
    </row>
    <row r="630" spans="1:12" x14ac:dyDescent="0.2">
      <c r="A630" s="2">
        <v>41089</v>
      </c>
      <c r="B630" s="3">
        <v>24.853439000000002</v>
      </c>
      <c r="C630" s="3">
        <v>17.779001000000001</v>
      </c>
      <c r="D630" s="3">
        <v>112.156631</v>
      </c>
      <c r="E630" s="3">
        <f t="shared" si="51"/>
        <v>93088.212697076451</v>
      </c>
      <c r="F630">
        <f t="shared" si="52"/>
        <v>101410.86949707645</v>
      </c>
      <c r="G630">
        <f>(B630*500+C630*400+D630*100)/F630</f>
        <v>0.30326121009037005</v>
      </c>
      <c r="H630">
        <f>(B630*500+C630*400+D630*(-100))/F630</f>
        <v>8.2068685943373507E-2</v>
      </c>
      <c r="I630">
        <f t="shared" si="53"/>
        <v>1.8580206791060834E-3</v>
      </c>
      <c r="J630">
        <f t="shared" si="54"/>
        <v>1.6893117768674827E-3</v>
      </c>
      <c r="K630">
        <f t="shared" si="55"/>
        <v>2.6816993090663974E-2</v>
      </c>
      <c r="L630">
        <f t="shared" si="56"/>
        <v>2.7789178729470091E-3</v>
      </c>
    </row>
    <row r="631" spans="1:12" x14ac:dyDescent="0.2">
      <c r="A631" s="2">
        <v>41092</v>
      </c>
      <c r="B631" s="3">
        <v>24.829058</v>
      </c>
      <c r="C631" s="3">
        <v>18.038381999999999</v>
      </c>
      <c r="D631" s="3">
        <v>112.494514</v>
      </c>
      <c r="E631" s="3">
        <f t="shared" si="51"/>
        <v>93090.763314104348</v>
      </c>
      <c r="F631">
        <f t="shared" si="52"/>
        <v>101471.19371410435</v>
      </c>
      <c r="G631">
        <f>(B631*500+C631*400+D631*100)/F631</f>
        <v>0.30431625045234706</v>
      </c>
      <c r="H631">
        <f>(B631*500+C631*400+D631*(-100))/F631</f>
        <v>8.2589256056373087E-2</v>
      </c>
      <c r="I631">
        <f t="shared" si="53"/>
        <v>5.9484961845866356E-4</v>
      </c>
      <c r="J631">
        <f t="shared" si="54"/>
        <v>1.6899438211178052E-3</v>
      </c>
      <c r="K631">
        <f t="shared" si="55"/>
        <v>2.6827026482087624E-2</v>
      </c>
      <c r="L631">
        <f t="shared" si="56"/>
        <v>2.7799575857387895E-3</v>
      </c>
    </row>
    <row r="632" spans="1:12" x14ac:dyDescent="0.2">
      <c r="A632" s="2">
        <v>41093</v>
      </c>
      <c r="B632" s="3">
        <v>24.99156</v>
      </c>
      <c r="C632" s="3">
        <v>18.248137</v>
      </c>
      <c r="D632" s="3">
        <v>113.236176</v>
      </c>
      <c r="E632" s="3">
        <f t="shared" si="51"/>
        <v>93093.314001019156</v>
      </c>
      <c r="F632">
        <f t="shared" si="52"/>
        <v>101564.73120101915</v>
      </c>
      <c r="G632">
        <f>(B632*500+C632*400+D632*100)/F632</f>
        <v>0.30639230795982986</v>
      </c>
      <c r="H632">
        <f>(B632*500+C632*400+D632*(-100))/F632</f>
        <v>8.3409044653829548E-2</v>
      </c>
      <c r="I632">
        <f t="shared" si="53"/>
        <v>9.2181321113014229E-4</v>
      </c>
      <c r="J632">
        <f t="shared" si="54"/>
        <v>1.68977794998394E-3</v>
      </c>
      <c r="K632">
        <f t="shared" si="55"/>
        <v>2.6824393359468273E-2</v>
      </c>
      <c r="L632">
        <f t="shared" si="56"/>
        <v>2.7796847277235812E-3</v>
      </c>
    </row>
    <row r="633" spans="1:12" x14ac:dyDescent="0.2">
      <c r="A633" s="2">
        <v>41095</v>
      </c>
      <c r="B633" s="3">
        <v>24.942810000000001</v>
      </c>
      <c r="C633" s="3">
        <v>18.568705000000001</v>
      </c>
      <c r="D633" s="3">
        <v>112.725266</v>
      </c>
      <c r="E633" s="3">
        <f t="shared" si="51"/>
        <v>93095.864757822783</v>
      </c>
      <c r="F633">
        <f t="shared" si="52"/>
        <v>101722.22515782279</v>
      </c>
      <c r="G633">
        <f>(B633*500+C633*400+D633*100)/F633</f>
        <v>0.30643660765026842</v>
      </c>
      <c r="H633">
        <f>(B633*500+C633*400+D633*(-100))/F633</f>
        <v>8.4803103614929182E-2</v>
      </c>
      <c r="I633">
        <f t="shared" si="53"/>
        <v>1.5506756621244803E-3</v>
      </c>
      <c r="J633">
        <f t="shared" si="54"/>
        <v>1.6962817065246691E-3</v>
      </c>
      <c r="K633">
        <f t="shared" si="55"/>
        <v>2.6927637293835148E-2</v>
      </c>
      <c r="L633">
        <f t="shared" si="56"/>
        <v>2.7903834072330806E-3</v>
      </c>
    </row>
    <row r="634" spans="1:12" x14ac:dyDescent="0.2">
      <c r="A634" s="2">
        <v>41096</v>
      </c>
      <c r="B634" s="3">
        <v>24.528454</v>
      </c>
      <c r="C634" s="3">
        <v>18.445107</v>
      </c>
      <c r="D634" s="3">
        <v>111.65398399999999</v>
      </c>
      <c r="E634" s="3">
        <f t="shared" si="51"/>
        <v>93098.415584517148</v>
      </c>
      <c r="F634">
        <f t="shared" si="52"/>
        <v>101575.28698451715</v>
      </c>
      <c r="G634">
        <f>(B634*500+C634*400+D634*100)/F634</f>
        <v>0.30329885461899736</v>
      </c>
      <c r="H634">
        <f>(B634*500+C634*400+D634*(-100))/F634</f>
        <v>8.3454072852308145E-2</v>
      </c>
      <c r="I634">
        <f t="shared" si="53"/>
        <v>-1.4445041197010829E-3</v>
      </c>
      <c r="J634">
        <f t="shared" si="54"/>
        <v>1.6767481492038026E-3</v>
      </c>
      <c r="K634">
        <f t="shared" si="55"/>
        <v>2.6617551684486519E-2</v>
      </c>
      <c r="L634">
        <f t="shared" si="56"/>
        <v>2.7582507054402551E-3</v>
      </c>
    </row>
    <row r="635" spans="1:12" x14ac:dyDescent="0.2">
      <c r="A635" s="2">
        <v>41099</v>
      </c>
      <c r="B635" s="3">
        <v>24.374085999999998</v>
      </c>
      <c r="C635" s="3">
        <v>18.688959000000001</v>
      </c>
      <c r="D635" s="3">
        <v>111.513863</v>
      </c>
      <c r="E635" s="3">
        <f t="shared" si="51"/>
        <v>93100.966481104158</v>
      </c>
      <c r="F635">
        <f t="shared" si="52"/>
        <v>101612.20678110416</v>
      </c>
      <c r="G635">
        <f>(B635*500+C635*400+D635*100)/F635</f>
        <v>0.30325109429401925</v>
      </c>
      <c r="H635">
        <f>(B635*500+C635*400+D635*(-100))/F635</f>
        <v>8.3761986572490746E-2</v>
      </c>
      <c r="I635">
        <f t="shared" si="53"/>
        <v>3.6347223505890018E-4</v>
      </c>
      <c r="J635">
        <f t="shared" si="54"/>
        <v>1.6752712560846993E-3</v>
      </c>
      <c r="K635">
        <f t="shared" si="55"/>
        <v>2.6594106733049502E-2</v>
      </c>
      <c r="L635">
        <f t="shared" si="56"/>
        <v>2.7558212162593306E-3</v>
      </c>
    </row>
    <row r="636" spans="1:12" x14ac:dyDescent="0.2">
      <c r="A636" s="2">
        <v>41100</v>
      </c>
      <c r="B636" s="3">
        <v>24.162842000000001</v>
      </c>
      <c r="C636" s="3">
        <v>18.516037000000001</v>
      </c>
      <c r="D636" s="3">
        <v>110.54143500000001</v>
      </c>
      <c r="E636" s="3">
        <f t="shared" si="51"/>
        <v>93103.517447585735</v>
      </c>
      <c r="F636">
        <f t="shared" si="52"/>
        <v>101537.20974758573</v>
      </c>
      <c r="G636">
        <f>(B636*500+C636*400+D636*100)/F636</f>
        <v>0.30079592866423238</v>
      </c>
      <c r="H636">
        <f>(B636*500+C636*400+D636*(-100))/F636</f>
        <v>8.306011481865179E-2</v>
      </c>
      <c r="I636">
        <f t="shared" si="53"/>
        <v>-7.3807110281537479E-4</v>
      </c>
      <c r="J636">
        <f t="shared" si="54"/>
        <v>1.6658197014174836E-3</v>
      </c>
      <c r="K636">
        <f t="shared" si="55"/>
        <v>2.6444067954135193E-2</v>
      </c>
      <c r="L636">
        <f t="shared" si="56"/>
        <v>2.7402734088317606E-3</v>
      </c>
    </row>
    <row r="637" spans="1:12" x14ac:dyDescent="0.2">
      <c r="A637" s="2">
        <v>41101</v>
      </c>
      <c r="B637" s="3">
        <v>23.805357000000001</v>
      </c>
      <c r="C637" s="3">
        <v>18.400959</v>
      </c>
      <c r="D637" s="3">
        <v>110.55796100000001</v>
      </c>
      <c r="E637" s="3">
        <f t="shared" si="51"/>
        <v>93106.068483963798</v>
      </c>
      <c r="F637">
        <f t="shared" si="52"/>
        <v>101313.3344839638</v>
      </c>
      <c r="G637">
        <f>(B637*500+C637*400+D637*100)/F637</f>
        <v>0.29925831929654795</v>
      </c>
      <c r="H637">
        <f>(B637*500+C637*400+D637*(-100))/F637</f>
        <v>8.1008744227040227E-2</v>
      </c>
      <c r="I637">
        <f t="shared" si="53"/>
        <v>-2.2048593237736858E-3</v>
      </c>
      <c r="J637">
        <f t="shared" si="54"/>
        <v>1.6818500460586861E-3</v>
      </c>
      <c r="K637">
        <f t="shared" si="55"/>
        <v>2.6698541786242865E-2</v>
      </c>
      <c r="L637">
        <f t="shared" si="56"/>
        <v>2.7666433257665388E-3</v>
      </c>
    </row>
    <row r="638" spans="1:12" x14ac:dyDescent="0.2">
      <c r="A638" s="2">
        <v>41102</v>
      </c>
      <c r="B638" s="3">
        <v>23.26099</v>
      </c>
      <c r="C638" s="3">
        <v>18.232610999999999</v>
      </c>
      <c r="D638" s="3">
        <v>110.022263</v>
      </c>
      <c r="E638" s="3">
        <f t="shared" si="51"/>
        <v>93108.619590240254</v>
      </c>
      <c r="F638">
        <f t="shared" si="52"/>
        <v>101029.93269024025</v>
      </c>
      <c r="G638">
        <f>(B638*500+C638*400+D638*100)/F638</f>
        <v>0.29620692504817336</v>
      </c>
      <c r="H638">
        <f>(B638*500+C638*400+D638*(-100))/F638</f>
        <v>7.8405606032490374E-2</v>
      </c>
      <c r="I638">
        <f t="shared" si="53"/>
        <v>-2.7972802905663454E-3</v>
      </c>
      <c r="J638">
        <f t="shared" si="54"/>
        <v>1.6934452324482332E-3</v>
      </c>
      <c r="K638">
        <f t="shared" si="55"/>
        <v>2.6882609663795961E-2</v>
      </c>
      <c r="L638">
        <f t="shared" si="56"/>
        <v>2.7857174073773437E-3</v>
      </c>
    </row>
    <row r="639" spans="1:12" x14ac:dyDescent="0.2">
      <c r="A639" s="2">
        <v>41103</v>
      </c>
      <c r="B639" s="3">
        <v>23.878468999999999</v>
      </c>
      <c r="C639" s="3">
        <v>18.417401999999999</v>
      </c>
      <c r="D639" s="3">
        <v>111.868233</v>
      </c>
      <c r="E639" s="3">
        <f t="shared" si="51"/>
        <v>93111.170766417024</v>
      </c>
      <c r="F639">
        <f t="shared" si="52"/>
        <v>101230.54276641703</v>
      </c>
      <c r="G639">
        <f>(B639*500+C639*400+D639*100)/F639</f>
        <v>0.30122350198556852</v>
      </c>
      <c r="H639">
        <f>(B639*500+C639*400+D639*(-100))/F639</f>
        <v>8.0206741741323348E-2</v>
      </c>
      <c r="I639">
        <f t="shared" si="53"/>
        <v>1.9856499042897346E-3</v>
      </c>
      <c r="J639">
        <f t="shared" si="54"/>
        <v>1.7060119507406092E-3</v>
      </c>
      <c r="K639">
        <f t="shared" si="55"/>
        <v>2.708210013218296E-2</v>
      </c>
      <c r="L639">
        <f t="shared" si="56"/>
        <v>2.8063896589683021E-3</v>
      </c>
    </row>
    <row r="640" spans="1:12" x14ac:dyDescent="0.2">
      <c r="A640" s="2">
        <v>41106</v>
      </c>
      <c r="B640" s="3">
        <v>23.919094000000001</v>
      </c>
      <c r="C640" s="3">
        <v>18.476462999999999</v>
      </c>
      <c r="D640" s="3">
        <v>111.60449199999999</v>
      </c>
      <c r="E640" s="3">
        <f t="shared" si="51"/>
        <v>93113.722012496029</v>
      </c>
      <c r="F640">
        <f t="shared" si="52"/>
        <v>101303.40501249603</v>
      </c>
      <c r="G640">
        <f>(B640*500+C640*400+D640*100)/F640</f>
        <v>0.30118021596842121</v>
      </c>
      <c r="H640">
        <f>(B640*500+C640*400+D640*(-100))/F640</f>
        <v>8.0843116763842066E-2</v>
      </c>
      <c r="I640">
        <f t="shared" si="53"/>
        <v>7.197654392422999E-4</v>
      </c>
      <c r="J640">
        <f t="shared" si="54"/>
        <v>1.707054901593558E-3</v>
      </c>
      <c r="K640">
        <f t="shared" si="55"/>
        <v>2.7098656463702353E-2</v>
      </c>
      <c r="L640">
        <f t="shared" si="56"/>
        <v>2.8081053131214029E-3</v>
      </c>
    </row>
    <row r="641" spans="1:12" x14ac:dyDescent="0.2">
      <c r="A641" s="2">
        <v>41107</v>
      </c>
      <c r="B641" s="3">
        <v>24.097847000000002</v>
      </c>
      <c r="C641" s="3">
        <v>18.477378999999999</v>
      </c>
      <c r="D641" s="3">
        <v>112.37091100000001</v>
      </c>
      <c r="E641" s="3">
        <f t="shared" si="51"/>
        <v>93116.273328479176</v>
      </c>
      <c r="F641">
        <f t="shared" si="52"/>
        <v>101319.05732847918</v>
      </c>
      <c r="G641">
        <f>(B641*500+C641*400+D641*100)/F641</f>
        <v>0.30277587463673722</v>
      </c>
      <c r="H641">
        <f>(B641*500+C641*400+D641*(-100))/F641</f>
        <v>8.0959932082730973E-2</v>
      </c>
      <c r="I641">
        <f t="shared" si="53"/>
        <v>1.5450927815516719E-4</v>
      </c>
      <c r="J641">
        <f t="shared" si="54"/>
        <v>1.7040949536489991E-3</v>
      </c>
      <c r="K641">
        <f t="shared" si="55"/>
        <v>2.7051668746772353E-2</v>
      </c>
      <c r="L641">
        <f t="shared" si="56"/>
        <v>2.8032361987526035E-3</v>
      </c>
    </row>
    <row r="642" spans="1:12" x14ac:dyDescent="0.2">
      <c r="A642" s="2">
        <v>41108</v>
      </c>
      <c r="B642" s="3">
        <v>24.739691000000001</v>
      </c>
      <c r="C642" s="3">
        <v>18.456672999999999</v>
      </c>
      <c r="D642" s="3">
        <v>113.203194</v>
      </c>
      <c r="E642" s="3">
        <f t="shared" ref="E642:E705" si="57">E643/(1+0.00274%)</f>
        <v>93118.824714368384</v>
      </c>
      <c r="F642">
        <f t="shared" si="52"/>
        <v>101551.02001436838</v>
      </c>
      <c r="G642">
        <f>(B642*500+C642*400+D642*100)/F642</f>
        <v>0.3059824913191766</v>
      </c>
      <c r="H642">
        <f>(B642*500+C642*400+D642*(-100))/F642</f>
        <v>8.3034077834047704E-2</v>
      </c>
      <c r="I642">
        <f t="shared" si="53"/>
        <v>2.2894279911939096E-3</v>
      </c>
      <c r="J642">
        <f t="shared" si="54"/>
        <v>1.7208567721111242E-3</v>
      </c>
      <c r="K642">
        <f t="shared" si="55"/>
        <v>2.7317754365804317E-2</v>
      </c>
      <c r="L642">
        <f t="shared" si="56"/>
        <v>2.8308093901227992E-3</v>
      </c>
    </row>
    <row r="643" spans="1:12" x14ac:dyDescent="0.2">
      <c r="A643" s="2">
        <v>41109</v>
      </c>
      <c r="B643" s="3">
        <v>24.918436</v>
      </c>
      <c r="C643" s="3">
        <v>18.702044999999998</v>
      </c>
      <c r="D643" s="3">
        <v>113.49987</v>
      </c>
      <c r="E643" s="3">
        <f t="shared" si="57"/>
        <v>93121.37617016556</v>
      </c>
      <c r="F643">
        <f t="shared" ref="F643:F706" si="58">B643*(500)+C643*(400)+D643*(-100)+E643</f>
        <v>101711.42517016556</v>
      </c>
      <c r="G643">
        <f>(B643*500+C643*400+D643*100)/F643</f>
        <v>0.30763528234562704</v>
      </c>
      <c r="H643">
        <f>(B643*500+C643*400+D643*(-100))/F643</f>
        <v>8.4455104091095454E-2</v>
      </c>
      <c r="I643">
        <f t="shared" si="53"/>
        <v>1.5795523843530846E-3</v>
      </c>
      <c r="J643">
        <f t="shared" si="54"/>
        <v>1.7253292257598926E-3</v>
      </c>
      <c r="K643">
        <f t="shared" si="55"/>
        <v>2.7388752366433747E-2</v>
      </c>
      <c r="L643">
        <f t="shared" si="56"/>
        <v>2.8381665763750233E-3</v>
      </c>
    </row>
    <row r="644" spans="1:12" x14ac:dyDescent="0.2">
      <c r="A644" s="2">
        <v>41110</v>
      </c>
      <c r="B644" s="3">
        <v>24.471575000000001</v>
      </c>
      <c r="C644" s="3">
        <v>18.397003000000002</v>
      </c>
      <c r="D644" s="3">
        <v>112.461555</v>
      </c>
      <c r="E644" s="3">
        <f t="shared" si="57"/>
        <v>93123.927695872626</v>
      </c>
      <c r="F644">
        <f t="shared" si="58"/>
        <v>101472.36089587263</v>
      </c>
      <c r="G644">
        <f>(B644*500+C644*400+D644*100)/F644</f>
        <v>0.30393245931912127</v>
      </c>
      <c r="H644">
        <f>(B644*500+C644*400+D644*(-100))/F644</f>
        <v>8.2272976860830793E-2</v>
      </c>
      <c r="I644">
        <f t="shared" ref="I644:I707" si="59">(F644-F643)/F643</f>
        <v>-2.3504171128560427E-3</v>
      </c>
      <c r="J644">
        <f t="shared" si="54"/>
        <v>1.7239907700247056E-3</v>
      </c>
      <c r="K644">
        <f t="shared" si="55"/>
        <v>2.736750504033671E-2</v>
      </c>
      <c r="L644">
        <f t="shared" si="56"/>
        <v>2.8359648166906407E-3</v>
      </c>
    </row>
    <row r="645" spans="1:12" x14ac:dyDescent="0.2">
      <c r="A645" s="2">
        <v>41113</v>
      </c>
      <c r="B645" s="3">
        <v>23.789103000000001</v>
      </c>
      <c r="C645" s="3">
        <v>18.382698000000001</v>
      </c>
      <c r="D645" s="3">
        <v>111.324326</v>
      </c>
      <c r="E645" s="3">
        <f t="shared" si="57"/>
        <v>93126.479291491487</v>
      </c>
      <c r="F645">
        <f t="shared" si="58"/>
        <v>101241.67739149148</v>
      </c>
      <c r="G645">
        <f>(B645*500+C645*400+D645*100)/F645</f>
        <v>0.30007467362006779</v>
      </c>
      <c r="H645">
        <f>(B645*500+C645*400+D645*(-100))/F645</f>
        <v>8.0156693459545708E-2</v>
      </c>
      <c r="I645">
        <f t="shared" si="59"/>
        <v>-2.2733629369071605E-3</v>
      </c>
      <c r="J645">
        <f t="shared" si="54"/>
        <v>1.7077084656635555E-3</v>
      </c>
      <c r="K645">
        <f t="shared" si="55"/>
        <v>2.7109031471672717E-2</v>
      </c>
      <c r="L645">
        <f t="shared" si="56"/>
        <v>2.809180426016549E-3</v>
      </c>
    </row>
    <row r="646" spans="1:12" x14ac:dyDescent="0.2">
      <c r="A646" s="2">
        <v>41114</v>
      </c>
      <c r="B646" s="3">
        <v>23.683477</v>
      </c>
      <c r="C646" s="3">
        <v>18.294104000000001</v>
      </c>
      <c r="D646" s="3">
        <v>110.368393</v>
      </c>
      <c r="E646" s="3">
        <f t="shared" si="57"/>
        <v>93129.030957024079</v>
      </c>
      <c r="F646">
        <f t="shared" si="58"/>
        <v>101251.57175702408</v>
      </c>
      <c r="G646">
        <f>(B646*500+C646*400+D646*100)/F646</f>
        <v>0.29822963610345349</v>
      </c>
      <c r="H646">
        <f>(B646*500+C646*400+D646*(-100))/F646</f>
        <v>8.0221379866495926E-2</v>
      </c>
      <c r="I646">
        <f t="shared" si="59"/>
        <v>9.7730161999782744E-5</v>
      </c>
      <c r="J646">
        <f t="shared" si="54"/>
        <v>1.7060697380904927E-3</v>
      </c>
      <c r="K646">
        <f t="shared" si="55"/>
        <v>2.7083017477923264E-2</v>
      </c>
      <c r="L646">
        <f t="shared" si="56"/>
        <v>2.8064847191588606E-3</v>
      </c>
    </row>
    <row r="647" spans="1:12" x14ac:dyDescent="0.2">
      <c r="A647" s="2">
        <v>41115</v>
      </c>
      <c r="B647" s="3">
        <v>23.423496</v>
      </c>
      <c r="C647" s="3">
        <v>17.504103000000001</v>
      </c>
      <c r="D647" s="3">
        <v>110.39312</v>
      </c>
      <c r="E647" s="3">
        <f t="shared" si="57"/>
        <v>93131.582692472308</v>
      </c>
      <c r="F647">
        <f t="shared" si="58"/>
        <v>100805.65989247231</v>
      </c>
      <c r="G647">
        <f>(B647*500+C647*400+D647*100)/F647</f>
        <v>0.29514911396579019</v>
      </c>
      <c r="H647">
        <f>(B647*500+C647*400+D647*(-100))/F647</f>
        <v>7.6127443718793236E-2</v>
      </c>
      <c r="I647">
        <f t="shared" si="59"/>
        <v>-4.4039994324417955E-3</v>
      </c>
      <c r="J647">
        <f t="shared" si="54"/>
        <v>1.7631771352948475E-3</v>
      </c>
      <c r="K647">
        <f t="shared" si="55"/>
        <v>2.798956930407271E-2</v>
      </c>
      <c r="L647">
        <f t="shared" si="56"/>
        <v>2.9004263875600242E-3</v>
      </c>
    </row>
    <row r="648" spans="1:12" x14ac:dyDescent="0.2">
      <c r="A648" s="2">
        <v>41116</v>
      </c>
      <c r="B648" s="3">
        <v>23.691607999999999</v>
      </c>
      <c r="C648" s="3">
        <v>17.501356000000001</v>
      </c>
      <c r="D648" s="3">
        <v>112.21431</v>
      </c>
      <c r="E648" s="3">
        <f t="shared" si="57"/>
        <v>93134.13449783808</v>
      </c>
      <c r="F648">
        <f t="shared" si="58"/>
        <v>100759.04989783808</v>
      </c>
      <c r="G648">
        <f>(B648*500+C648*400+D648*100)/F648</f>
        <v>0.29841267291113222</v>
      </c>
      <c r="H648">
        <f>(B648*500+C648*400+D648*(-100))/F648</f>
        <v>7.567474492595036E-2</v>
      </c>
      <c r="I648">
        <f t="shared" si="59"/>
        <v>-4.6237477820141562E-4</v>
      </c>
      <c r="J648">
        <f t="shared" si="54"/>
        <v>1.7635947114426212E-3</v>
      </c>
      <c r="K648">
        <f t="shared" si="55"/>
        <v>2.7996198119915362E-2</v>
      </c>
      <c r="L648">
        <f t="shared" si="56"/>
        <v>2.9011133003231122E-3</v>
      </c>
    </row>
    <row r="649" spans="1:12" x14ac:dyDescent="0.2">
      <c r="A649" s="2">
        <v>41117</v>
      </c>
      <c r="B649" s="3">
        <v>24.179086999999999</v>
      </c>
      <c r="C649" s="3">
        <v>17.814314</v>
      </c>
      <c r="D649" s="3">
        <v>114.28274500000001</v>
      </c>
      <c r="E649" s="3">
        <f t="shared" si="57"/>
        <v>93136.686373123317</v>
      </c>
      <c r="F649">
        <f t="shared" si="58"/>
        <v>100923.68097312331</v>
      </c>
      <c r="G649">
        <f>(B649*500+C649*400+D649*100)/F649</f>
        <v>0.30363085555867297</v>
      </c>
      <c r="H649">
        <f>(B649*500+C649*400+D649*(-100))/F649</f>
        <v>7.7157259078508331E-2</v>
      </c>
      <c r="I649">
        <f t="shared" si="59"/>
        <v>1.6339085715094857E-3</v>
      </c>
      <c r="J649">
        <f t="shared" si="54"/>
        <v>1.7729195423067624E-3</v>
      </c>
      <c r="K649">
        <f t="shared" si="55"/>
        <v>2.8144225220820905E-2</v>
      </c>
      <c r="L649">
        <f t="shared" si="56"/>
        <v>2.9164526470946243E-3</v>
      </c>
    </row>
    <row r="650" spans="1:12" x14ac:dyDescent="0.2">
      <c r="A650" s="2">
        <v>41120</v>
      </c>
      <c r="B650" s="3">
        <v>24.081593999999999</v>
      </c>
      <c r="C650" s="3">
        <v>18.114792000000001</v>
      </c>
      <c r="D650" s="3">
        <v>114.28274500000001</v>
      </c>
      <c r="E650" s="3">
        <f t="shared" si="57"/>
        <v>93139.238318329939</v>
      </c>
      <c r="F650">
        <f t="shared" si="58"/>
        <v>100997.67761832994</v>
      </c>
      <c r="G650">
        <f>(B650*500+C650*400+D650*100)/F650</f>
        <v>0.30411578785080473</v>
      </c>
      <c r="H650">
        <f>(B650*500+C650*400+D650*(-100))/F650</f>
        <v>7.7808118813355545E-2</v>
      </c>
      <c r="I650">
        <f t="shared" si="59"/>
        <v>7.3319407787291282E-4</v>
      </c>
      <c r="J650">
        <f t="shared" si="54"/>
        <v>1.7743556171946873E-3</v>
      </c>
      <c r="K650">
        <f t="shared" si="55"/>
        <v>2.8167022202925988E-2</v>
      </c>
      <c r="L650">
        <f t="shared" si="56"/>
        <v>2.9188149902852605E-3</v>
      </c>
    </row>
    <row r="651" spans="1:12" x14ac:dyDescent="0.2">
      <c r="A651" s="2">
        <v>41121</v>
      </c>
      <c r="B651" s="3">
        <v>23.943472</v>
      </c>
      <c r="C651" s="3">
        <v>18.593672000000002</v>
      </c>
      <c r="D651" s="3">
        <v>113.48337600000001</v>
      </c>
      <c r="E651" s="3">
        <f t="shared" si="57"/>
        <v>93141.790333459867</v>
      </c>
      <c r="F651">
        <f t="shared" si="58"/>
        <v>101202.65753345986</v>
      </c>
      <c r="G651">
        <f>(B651*500+C651*400+D651*100)/F651</f>
        <v>0.30392030357336086</v>
      </c>
      <c r="H651">
        <f>(B651*500+C651*400+D651*(-100))/F651</f>
        <v>7.9650746299175942E-2</v>
      </c>
      <c r="I651">
        <f t="shared" si="59"/>
        <v>2.0295507774400695E-3</v>
      </c>
      <c r="J651">
        <f t="shared" si="54"/>
        <v>1.7857083131933831E-3</v>
      </c>
      <c r="K651">
        <f t="shared" si="55"/>
        <v>2.8347240664861995E-2</v>
      </c>
      <c r="L651">
        <f t="shared" si="56"/>
        <v>2.9374901752031151E-3</v>
      </c>
    </row>
    <row r="652" spans="1:12" x14ac:dyDescent="0.2">
      <c r="A652" s="2">
        <v>41122</v>
      </c>
      <c r="B652" s="3">
        <v>23.894715999999999</v>
      </c>
      <c r="C652" s="3">
        <v>18.473417000000001</v>
      </c>
      <c r="D652" s="3">
        <v>113.384529</v>
      </c>
      <c r="E652" s="3">
        <f t="shared" si="57"/>
        <v>93144.342418515007</v>
      </c>
      <c r="F652">
        <f t="shared" si="58"/>
        <v>101142.614318515</v>
      </c>
      <c r="G652">
        <f>(B652*500+C652*400+D652*100)/F652</f>
        <v>0.30328638335764924</v>
      </c>
      <c r="H652">
        <f>(B652*500+C652*400+D652*(-100))/F652</f>
        <v>7.9079149316944736E-2</v>
      </c>
      <c r="I652">
        <f t="shared" si="59"/>
        <v>-5.9329682054059737E-4</v>
      </c>
      <c r="J652">
        <f t="shared" si="54"/>
        <v>1.7853431206265617E-3</v>
      </c>
      <c r="K652">
        <f t="shared" si="55"/>
        <v>2.834144341258724E-2</v>
      </c>
      <c r="L652">
        <f t="shared" si="56"/>
        <v>2.9368894334306939E-3</v>
      </c>
    </row>
    <row r="653" spans="1:12" x14ac:dyDescent="0.2">
      <c r="A653" s="2">
        <v>41123</v>
      </c>
      <c r="B653" s="3">
        <v>23.715980999999999</v>
      </c>
      <c r="C653" s="3">
        <v>18.503250000000001</v>
      </c>
      <c r="D653" s="3">
        <v>112.601631</v>
      </c>
      <c r="E653" s="3">
        <f t="shared" si="57"/>
        <v>93146.89457349728</v>
      </c>
      <c r="F653">
        <f t="shared" si="58"/>
        <v>101146.02197349728</v>
      </c>
      <c r="G653">
        <f>(B653*500+C653*400+D653*100)/F653</f>
        <v>0.30173656862152071</v>
      </c>
      <c r="H653">
        <f>(B653*500+C653*400+D653*(-100))/F653</f>
        <v>7.9084943173503799E-2</v>
      </c>
      <c r="I653">
        <f t="shared" si="59"/>
        <v>3.3691584949022549E-5</v>
      </c>
      <c r="J653">
        <f t="shared" si="54"/>
        <v>1.7711606523716469E-3</v>
      </c>
      <c r="K653">
        <f t="shared" si="55"/>
        <v>2.8116303708709801E-2</v>
      </c>
      <c r="L653">
        <f t="shared" si="56"/>
        <v>2.9135592731513592E-3</v>
      </c>
    </row>
    <row r="654" spans="1:12" x14ac:dyDescent="0.2">
      <c r="A654" s="2">
        <v>41124</v>
      </c>
      <c r="B654" s="3">
        <v>24.170963</v>
      </c>
      <c r="C654" s="3">
        <v>18.744059</v>
      </c>
      <c r="D654" s="3">
        <v>114.834892</v>
      </c>
      <c r="E654" s="3">
        <f t="shared" si="57"/>
        <v>93149.446798408593</v>
      </c>
      <c r="F654">
        <f t="shared" si="58"/>
        <v>101249.0626984086</v>
      </c>
      <c r="G654">
        <f>(B654*500+C654*400+D654*100)/F654</f>
        <v>0.30683340143639964</v>
      </c>
      <c r="H654">
        <f>(B654*500+C654*400+D654*(-100))/F654</f>
        <v>7.9996946975463779E-2</v>
      </c>
      <c r="I654">
        <f t="shared" si="59"/>
        <v>1.0187323525023924E-3</v>
      </c>
      <c r="J654">
        <f t="shared" si="54"/>
        <v>1.7712996921152345E-3</v>
      </c>
      <c r="K654">
        <f t="shared" si="55"/>
        <v>2.8118510896213127E-2</v>
      </c>
      <c r="L654">
        <f t="shared" si="56"/>
        <v>2.9137879935295609E-3</v>
      </c>
    </row>
    <row r="655" spans="1:12" x14ac:dyDescent="0.2">
      <c r="A655" s="2">
        <v>41127</v>
      </c>
      <c r="B655" s="3">
        <v>24.333459999999999</v>
      </c>
      <c r="C655" s="3">
        <v>18.9526</v>
      </c>
      <c r="D655" s="3">
        <v>115.05740400000001</v>
      </c>
      <c r="E655" s="3">
        <f t="shared" si="57"/>
        <v>93151.999093250866</v>
      </c>
      <c r="F655">
        <f t="shared" si="58"/>
        <v>101394.02869325086</v>
      </c>
      <c r="G655">
        <f>(B655*500+C655*400+D655*100)/F655</f>
        <v>0.30823817539148973</v>
      </c>
      <c r="H655">
        <f>(B655*500+C655*400+D655*(-100))/F655</f>
        <v>8.128713008272663E-2</v>
      </c>
      <c r="I655">
        <f t="shared" si="59"/>
        <v>1.4317761664033824E-3</v>
      </c>
      <c r="J655">
        <f t="shared" si="54"/>
        <v>1.7781537063617605E-3</v>
      </c>
      <c r="K655">
        <f t="shared" si="55"/>
        <v>2.8227314999285935E-2</v>
      </c>
      <c r="L655">
        <f t="shared" si="56"/>
        <v>2.9250628469650961E-3</v>
      </c>
    </row>
    <row r="656" spans="1:12" x14ac:dyDescent="0.2">
      <c r="A656" s="2">
        <v>41128</v>
      </c>
      <c r="B656" s="3">
        <v>24.585326999999999</v>
      </c>
      <c r="C656" s="3">
        <v>18.902671999999999</v>
      </c>
      <c r="D656" s="3">
        <v>115.63426200000001</v>
      </c>
      <c r="E656" s="3">
        <f t="shared" si="57"/>
        <v>93154.551458026021</v>
      </c>
      <c r="F656">
        <f t="shared" si="58"/>
        <v>101444.85755802602</v>
      </c>
      <c r="G656">
        <f>(B656*500+C656*400+D656*100)/F656</f>
        <v>0.30969690584886983</v>
      </c>
      <c r="H656">
        <f>(B656*500+C656*400+D656*(-100))/F656</f>
        <v>8.1722290311837448E-2</v>
      </c>
      <c r="I656">
        <f t="shared" si="59"/>
        <v>5.0130037666157789E-4</v>
      </c>
      <c r="J656">
        <f t="shared" si="54"/>
        <v>1.7763202285308326E-3</v>
      </c>
      <c r="K656">
        <f t="shared" si="55"/>
        <v>2.8198209441036022E-2</v>
      </c>
      <c r="L656">
        <f t="shared" si="56"/>
        <v>2.9220467759332198E-3</v>
      </c>
    </row>
    <row r="657" spans="1:12" x14ac:dyDescent="0.2">
      <c r="A657" s="2">
        <v>41129</v>
      </c>
      <c r="B657" s="3">
        <v>24.642192999999999</v>
      </c>
      <c r="C657" s="3">
        <v>18.870705000000001</v>
      </c>
      <c r="D657" s="3">
        <v>115.774361</v>
      </c>
      <c r="E657" s="3">
        <f t="shared" si="57"/>
        <v>93157.103892735977</v>
      </c>
      <c r="F657">
        <f t="shared" si="58"/>
        <v>101449.04629273598</v>
      </c>
      <c r="G657">
        <f>(B657*500+C657*400+D657*100)/F657</f>
        <v>0.30997644383229334</v>
      </c>
      <c r="H657">
        <f>(B657*500+C657*400+D657*(-100))/F657</f>
        <v>8.1735045355411345E-2</v>
      </c>
      <c r="I657">
        <f t="shared" si="59"/>
        <v>4.1290754512210237E-5</v>
      </c>
      <c r="J657">
        <f t="shared" si="54"/>
        <v>1.7725943644803512E-3</v>
      </c>
      <c r="K657">
        <f t="shared" si="55"/>
        <v>2.8139063182857565E-2</v>
      </c>
      <c r="L657">
        <f t="shared" si="56"/>
        <v>2.9159177295701778E-3</v>
      </c>
    </row>
    <row r="658" spans="1:12" x14ac:dyDescent="0.2">
      <c r="A658" s="2">
        <v>41130</v>
      </c>
      <c r="B658" s="3">
        <v>24.780318999999999</v>
      </c>
      <c r="C658" s="3">
        <v>18.978318999999999</v>
      </c>
      <c r="D658" s="3">
        <v>115.873245</v>
      </c>
      <c r="E658" s="3">
        <f t="shared" si="57"/>
        <v>93159.656397382641</v>
      </c>
      <c r="F658">
        <f t="shared" si="58"/>
        <v>101553.81899738264</v>
      </c>
      <c r="G658">
        <f>(B658*500+C658*400+D658*100)/F658</f>
        <v>0.31085794617742168</v>
      </c>
      <c r="H658">
        <f>(B658*500+C658*400+D658*(-100))/F658</f>
        <v>8.2657281457985773E-2</v>
      </c>
      <c r="I658">
        <f t="shared" si="59"/>
        <v>1.0327618491782974E-3</v>
      </c>
      <c r="J658">
        <f t="shared" si="54"/>
        <v>1.7677654497663775E-3</v>
      </c>
      <c r="K658">
        <f t="shared" si="55"/>
        <v>2.8062406538244475E-2</v>
      </c>
      <c r="L658">
        <f t="shared" si="56"/>
        <v>2.9079741648656912E-3</v>
      </c>
    </row>
    <row r="659" spans="1:12" x14ac:dyDescent="0.2">
      <c r="A659" s="2">
        <v>41131</v>
      </c>
      <c r="B659" s="3">
        <v>24.715315</v>
      </c>
      <c r="C659" s="3">
        <v>19.007977</v>
      </c>
      <c r="D659" s="3">
        <v>116.062737</v>
      </c>
      <c r="E659" s="3">
        <f t="shared" si="57"/>
        <v>93162.208971967935</v>
      </c>
      <c r="F659">
        <f t="shared" si="58"/>
        <v>101516.78357196793</v>
      </c>
      <c r="G659">
        <f>(B659*500+C659*400+D659*100)/F659</f>
        <v>0.31095471004182507</v>
      </c>
      <c r="H659">
        <f>(B659*500+C659*400+D659*(-100))/F659</f>
        <v>8.2297471472559211E-2</v>
      </c>
      <c r="I659">
        <f t="shared" si="59"/>
        <v>-3.6468766788242719E-4</v>
      </c>
      <c r="J659">
        <f t="shared" si="54"/>
        <v>1.7675469944462316E-3</v>
      </c>
      <c r="K659">
        <f t="shared" si="55"/>
        <v>2.8058938667546364E-2</v>
      </c>
      <c r="L659">
        <f t="shared" si="56"/>
        <v>2.907614805864051E-3</v>
      </c>
    </row>
    <row r="660" spans="1:12" x14ac:dyDescent="0.2">
      <c r="A660" s="2">
        <v>41134</v>
      </c>
      <c r="B660" s="3">
        <v>24.690947999999999</v>
      </c>
      <c r="C660" s="3">
        <v>19.261747</v>
      </c>
      <c r="D660" s="3">
        <v>116.005127</v>
      </c>
      <c r="E660" s="3">
        <f t="shared" si="57"/>
        <v>93164.761616493764</v>
      </c>
      <c r="F660">
        <f t="shared" si="58"/>
        <v>101614.42171649376</v>
      </c>
      <c r="G660">
        <f>(B660*500+C660*400+D660*100)/F660</f>
        <v>0.31147828197365562</v>
      </c>
      <c r="H660">
        <f>(B660*500+C660*400+D660*(-100))/F660</f>
        <v>8.3154142465866901E-2</v>
      </c>
      <c r="I660">
        <f t="shared" si="59"/>
        <v>9.6179312513986447E-4</v>
      </c>
      <c r="J660">
        <f t="shared" si="54"/>
        <v>1.75352561328661E-3</v>
      </c>
      <c r="K660">
        <f t="shared" si="55"/>
        <v>2.7836356142030335E-2</v>
      </c>
      <c r="L660">
        <f t="shared" si="56"/>
        <v>2.8845496338564735E-3</v>
      </c>
    </row>
    <row r="661" spans="1:12" x14ac:dyDescent="0.2">
      <c r="A661" s="2">
        <v>41135</v>
      </c>
      <c r="B661" s="3">
        <v>24.641870000000001</v>
      </c>
      <c r="C661" s="3">
        <v>19.313419</v>
      </c>
      <c r="D661" s="3">
        <v>116.02156100000001</v>
      </c>
      <c r="E661" s="3">
        <f t="shared" si="57"/>
        <v>93167.314330962065</v>
      </c>
      <c r="F661">
        <f t="shared" si="58"/>
        <v>101611.46083096207</v>
      </c>
      <c r="G661">
        <f>(B661*500+C661*400+D661*100)/F661</f>
        <v>0.31146544337798154</v>
      </c>
      <c r="H661">
        <f>(B661*500+C661*400+D661*(-100))/F661</f>
        <v>8.3102303922659312E-2</v>
      </c>
      <c r="I661">
        <f t="shared" si="59"/>
        <v>-2.9138438045260429E-5</v>
      </c>
      <c r="J661">
        <f t="shared" si="54"/>
        <v>1.7341513073385977E-3</v>
      </c>
      <c r="K661">
        <f t="shared" si="55"/>
        <v>2.7528798569852814E-2</v>
      </c>
      <c r="L661">
        <f t="shared" si="56"/>
        <v>2.8526789005719933E-3</v>
      </c>
    </row>
    <row r="662" spans="1:12" x14ac:dyDescent="0.2">
      <c r="A662" s="2">
        <v>41136</v>
      </c>
      <c r="B662" s="3">
        <v>24.699123</v>
      </c>
      <c r="C662" s="3">
        <v>19.287127000000002</v>
      </c>
      <c r="D662" s="3">
        <v>116.153435</v>
      </c>
      <c r="E662" s="3">
        <f t="shared" si="57"/>
        <v>93169.867115374727</v>
      </c>
      <c r="F662">
        <f t="shared" si="58"/>
        <v>101618.93591537472</v>
      </c>
      <c r="G662">
        <f>(B662*500+C662*400+D662*100)/F662</f>
        <v>0.31175051691529199</v>
      </c>
      <c r="H662">
        <f>(B662*500+C662*400+D662*(-100))/F662</f>
        <v>8.3144629727633992E-2</v>
      </c>
      <c r="I662">
        <f t="shared" si="59"/>
        <v>7.3565367051352126E-5</v>
      </c>
      <c r="J662">
        <f t="shared" si="54"/>
        <v>1.7341815249906137E-3</v>
      </c>
      <c r="K662">
        <f t="shared" si="55"/>
        <v>2.7529278260207447E-2</v>
      </c>
      <c r="L662">
        <f t="shared" si="56"/>
        <v>2.8527286086095596E-3</v>
      </c>
    </row>
    <row r="663" spans="1:12" x14ac:dyDescent="0.2">
      <c r="A663" s="2">
        <v>41137</v>
      </c>
      <c r="B663" s="3">
        <v>25.173475</v>
      </c>
      <c r="C663" s="3">
        <v>19.455597000000001</v>
      </c>
      <c r="D663" s="3">
        <v>117.010437</v>
      </c>
      <c r="E663" s="3">
        <f t="shared" si="57"/>
        <v>93172.419969733688</v>
      </c>
      <c r="F663">
        <f t="shared" si="58"/>
        <v>101840.35256973369</v>
      </c>
      <c r="G663">
        <f>(B663*500+C663*400+D663*100)/F663</f>
        <v>0.31490484067246843</v>
      </c>
      <c r="H663">
        <f>(B663*500+C663*400+D663*(-100))/F663</f>
        <v>8.5112947680191495E-2</v>
      </c>
      <c r="I663">
        <f t="shared" si="59"/>
        <v>2.1788916835672884E-3</v>
      </c>
      <c r="J663">
        <f t="shared" si="54"/>
        <v>1.7421424023151097E-3</v>
      </c>
      <c r="K663">
        <f t="shared" si="55"/>
        <v>2.7655653269918503E-2</v>
      </c>
      <c r="L663">
        <f t="shared" si="56"/>
        <v>2.8658242518083557E-3</v>
      </c>
    </row>
    <row r="664" spans="1:12" x14ac:dyDescent="0.2">
      <c r="A664" s="2">
        <v>41138</v>
      </c>
      <c r="B664" s="3">
        <v>25.271614</v>
      </c>
      <c r="C664" s="3">
        <v>19.815442999999998</v>
      </c>
      <c r="D664" s="3">
        <v>117.16699199999999</v>
      </c>
      <c r="E664" s="3">
        <f t="shared" si="57"/>
        <v>93174.972894040853</v>
      </c>
      <c r="F664">
        <f t="shared" si="58"/>
        <v>102020.25789404086</v>
      </c>
      <c r="G664">
        <f>(B664*500+C664*400+D664*100)/F664</f>
        <v>0.31639484222363878</v>
      </c>
      <c r="H664">
        <f>(B664*500+C664*400+D664*(-100))/F664</f>
        <v>8.6701260931792493E-2</v>
      </c>
      <c r="I664">
        <f t="shared" si="59"/>
        <v>1.7665426303780807E-3</v>
      </c>
      <c r="J664">
        <f t="shared" si="54"/>
        <v>1.7432441542296728E-3</v>
      </c>
      <c r="K664">
        <f t="shared" si="55"/>
        <v>2.7673143039353042E-2</v>
      </c>
      <c r="L664">
        <f t="shared" si="56"/>
        <v>2.8676366337078117E-3</v>
      </c>
    </row>
    <row r="665" spans="1:12" x14ac:dyDescent="0.2">
      <c r="A665" s="2">
        <v>41141</v>
      </c>
      <c r="B665" s="3">
        <v>25.140768000000001</v>
      </c>
      <c r="C665" s="3">
        <v>20.336425999999999</v>
      </c>
      <c r="D665" s="3">
        <v>117.175316</v>
      </c>
      <c r="E665" s="3">
        <f t="shared" si="57"/>
        <v>93177.525888298158</v>
      </c>
      <c r="F665">
        <f t="shared" si="58"/>
        <v>102164.94868829816</v>
      </c>
      <c r="G665">
        <f>(B665*500+C665*400+D665*100)/F665</f>
        <v>0.3173543021973213</v>
      </c>
      <c r="H665">
        <f>(B665*500+C665*400+D665*(-100))/F665</f>
        <v>8.7969728516385057E-2</v>
      </c>
      <c r="I665">
        <f t="shared" si="59"/>
        <v>1.4182555234037806E-3</v>
      </c>
      <c r="J665">
        <f t="shared" si="54"/>
        <v>1.7480095937376879E-3</v>
      </c>
      <c r="K665">
        <f t="shared" si="55"/>
        <v>2.7748792046309822E-2</v>
      </c>
      <c r="L665">
        <f t="shared" si="56"/>
        <v>2.8754757816984969E-3</v>
      </c>
    </row>
    <row r="666" spans="1:12" x14ac:dyDescent="0.2">
      <c r="A666" s="2">
        <v>41142</v>
      </c>
      <c r="B666" s="3">
        <v>25.189834999999999</v>
      </c>
      <c r="C666" s="3">
        <v>20.058516000000001</v>
      </c>
      <c r="D666" s="3">
        <v>116.820915</v>
      </c>
      <c r="E666" s="3">
        <f t="shared" si="57"/>
        <v>93180.078952507494</v>
      </c>
      <c r="F666">
        <f t="shared" si="58"/>
        <v>102116.31135250749</v>
      </c>
      <c r="G666">
        <f>(B666*500+C666*400+D666*100)/F666</f>
        <v>0.3163100485337581</v>
      </c>
      <c r="H666">
        <f>(B666*500+C666*400+D666*(-100))/F666</f>
        <v>8.7510332890422871E-2</v>
      </c>
      <c r="I666">
        <f t="shared" si="59"/>
        <v>-4.7606675689782179E-4</v>
      </c>
      <c r="J666">
        <f t="shared" si="54"/>
        <v>1.741866280688622E-3</v>
      </c>
      <c r="K666">
        <f t="shared" si="55"/>
        <v>2.7651269974986743E-2</v>
      </c>
      <c r="L666">
        <f t="shared" si="56"/>
        <v>2.8653700317327834E-3</v>
      </c>
    </row>
    <row r="667" spans="1:12" x14ac:dyDescent="0.2">
      <c r="A667" s="2">
        <v>41143</v>
      </c>
      <c r="B667" s="3">
        <v>24.977194000000001</v>
      </c>
      <c r="C667" s="3">
        <v>20.450164999999998</v>
      </c>
      <c r="D667" s="3">
        <v>116.870384</v>
      </c>
      <c r="E667" s="3">
        <f t="shared" si="57"/>
        <v>93182.632086670797</v>
      </c>
      <c r="F667">
        <f t="shared" si="58"/>
        <v>102164.25668667079</v>
      </c>
      <c r="G667">
        <f>(B667*500+C667*400+D667*100)/F667</f>
        <v>0.3167027534809187</v>
      </c>
      <c r="H667">
        <f>(B667*500+C667*400+D667*(-100))/F667</f>
        <v>8.791357066831984E-2</v>
      </c>
      <c r="I667">
        <f t="shared" si="59"/>
        <v>4.6951690213130603E-4</v>
      </c>
      <c r="J667">
        <f t="shared" si="54"/>
        <v>1.730426995947814E-3</v>
      </c>
      <c r="K667">
        <f t="shared" si="55"/>
        <v>2.746967695938294E-2</v>
      </c>
      <c r="L667">
        <f t="shared" si="56"/>
        <v>2.8465524083341538E-3</v>
      </c>
    </row>
    <row r="668" spans="1:12" x14ac:dyDescent="0.2">
      <c r="A668" s="2">
        <v>41144</v>
      </c>
      <c r="B668" s="3">
        <v>24.748196</v>
      </c>
      <c r="C668" s="3">
        <v>20.259388000000001</v>
      </c>
      <c r="D668" s="3">
        <v>115.91443599999999</v>
      </c>
      <c r="E668" s="3">
        <f t="shared" si="57"/>
        <v>93185.185290789974</v>
      </c>
      <c r="F668">
        <f t="shared" si="58"/>
        <v>102071.59489078997</v>
      </c>
      <c r="G668">
        <f>(B668*500+C668*400+D668*100)/F668</f>
        <v>0.31418434123922606</v>
      </c>
      <c r="H668">
        <f>(B668*500+C668*400+D668*(-100))/F668</f>
        <v>8.706055401121035E-2</v>
      </c>
      <c r="I668">
        <f t="shared" si="59"/>
        <v>-9.0698840167756606E-4</v>
      </c>
      <c r="J668">
        <f t="shared" si="54"/>
        <v>1.6978386047717918E-3</v>
      </c>
      <c r="K668">
        <f t="shared" si="55"/>
        <v>2.6952352287306261E-2</v>
      </c>
      <c r="L668">
        <f t="shared" si="56"/>
        <v>2.7929445048495974E-3</v>
      </c>
    </row>
    <row r="669" spans="1:12" x14ac:dyDescent="0.2">
      <c r="A669" s="2">
        <v>41145</v>
      </c>
      <c r="B669" s="3">
        <v>24.993545999999998</v>
      </c>
      <c r="C669" s="3">
        <v>20.277429999999999</v>
      </c>
      <c r="D669" s="3">
        <v>116.61488300000001</v>
      </c>
      <c r="E669" s="3">
        <f t="shared" si="57"/>
        <v>93187.738564866944</v>
      </c>
      <c r="F669">
        <f t="shared" si="58"/>
        <v>102133.99526486694</v>
      </c>
      <c r="G669">
        <f>(B669*500+C669*400+D669*100)/F669</f>
        <v>0.31594997548382686</v>
      </c>
      <c r="H669">
        <f>(B669*500+C669*400+D669*(-100))/F669</f>
        <v>8.7593329496211528E-2</v>
      </c>
      <c r="I669">
        <f t="shared" si="59"/>
        <v>6.1133926773392576E-4</v>
      </c>
      <c r="J669">
        <f t="shared" si="54"/>
        <v>1.6955284343781508E-3</v>
      </c>
      <c r="K669">
        <f t="shared" si="55"/>
        <v>2.6915679469219713E-2</v>
      </c>
      <c r="L669">
        <f t="shared" si="56"/>
        <v>2.7891442745520581E-3</v>
      </c>
    </row>
    <row r="670" spans="1:12" x14ac:dyDescent="0.2">
      <c r="A670" s="2">
        <v>41148</v>
      </c>
      <c r="B670" s="3">
        <v>25.099871</v>
      </c>
      <c r="C670" s="3">
        <v>20.658379</v>
      </c>
      <c r="D670" s="3">
        <v>116.639595</v>
      </c>
      <c r="E670" s="3">
        <f t="shared" si="57"/>
        <v>93190.29190890363</v>
      </c>
      <c r="F670">
        <f t="shared" si="58"/>
        <v>102339.61950890363</v>
      </c>
      <c r="G670">
        <f>(B670*500+C670*400+D670*100)/F670</f>
        <v>0.31734773644702141</v>
      </c>
      <c r="H670">
        <f>(B670*500+C670*400+D670*(-100))/F670</f>
        <v>8.9401618297046737E-2</v>
      </c>
      <c r="I670">
        <f t="shared" si="59"/>
        <v>2.0132791584568906E-3</v>
      </c>
      <c r="J670">
        <f t="shared" si="54"/>
        <v>1.6892726435521479E-3</v>
      </c>
      <c r="K670">
        <f t="shared" si="55"/>
        <v>2.6816371868541855E-2</v>
      </c>
      <c r="L670">
        <f t="shared" si="56"/>
        <v>2.7788534986432833E-3</v>
      </c>
    </row>
    <row r="671" spans="1:12" x14ac:dyDescent="0.2">
      <c r="A671" s="2">
        <v>41149</v>
      </c>
      <c r="B671" s="3">
        <v>25.050798</v>
      </c>
      <c r="C671" s="3">
        <v>20.631474999999998</v>
      </c>
      <c r="D671" s="3">
        <v>116.52422300000001</v>
      </c>
      <c r="E671" s="3">
        <f t="shared" si="57"/>
        <v>93192.845322901936</v>
      </c>
      <c r="F671">
        <f t="shared" si="58"/>
        <v>102318.41202290193</v>
      </c>
      <c r="G671">
        <f>(B671*500+C671*400+D671*100)/F671</f>
        <v>0.31695577226844668</v>
      </c>
      <c r="H671">
        <f>(B671*500+C671*400+D671*(-100))/F671</f>
        <v>8.9187923459537521E-2</v>
      </c>
      <c r="I671">
        <f t="shared" si="59"/>
        <v>-2.0722654728901781E-4</v>
      </c>
      <c r="J671">
        <f t="shared" si="54"/>
        <v>1.6452147550670728E-3</v>
      </c>
      <c r="K671">
        <f t="shared" si="55"/>
        <v>2.6116974571209102E-2</v>
      </c>
      <c r="L671">
        <f t="shared" si="56"/>
        <v>2.7063782720853349E-3</v>
      </c>
    </row>
    <row r="672" spans="1:12" x14ac:dyDescent="0.2">
      <c r="A672" s="2">
        <v>41150</v>
      </c>
      <c r="B672" s="3">
        <v>25.067162</v>
      </c>
      <c r="C672" s="3">
        <v>20.590810999999999</v>
      </c>
      <c r="D672" s="3">
        <v>116.61488300000001</v>
      </c>
      <c r="E672" s="3">
        <f t="shared" si="57"/>
        <v>93195.398806863785</v>
      </c>
      <c r="F672">
        <f t="shared" si="58"/>
        <v>102303.81590686378</v>
      </c>
      <c r="G672">
        <f>(B672*500+C672*400+D672*100)/F672</f>
        <v>0.31701059645248397</v>
      </c>
      <c r="H672">
        <f>(B672*500+C672*400+D672*(-100))/F672</f>
        <v>8.9033014255227763E-2</v>
      </c>
      <c r="I672">
        <f t="shared" si="59"/>
        <v>-1.4265385622764252E-4</v>
      </c>
      <c r="J672">
        <f t="shared" si="54"/>
        <v>1.6446693503136315E-3</v>
      </c>
      <c r="K672">
        <f t="shared" si="55"/>
        <v>2.6108316539160233E-2</v>
      </c>
      <c r="L672">
        <f t="shared" si="56"/>
        <v>2.7054810812659237E-3</v>
      </c>
    </row>
    <row r="673" spans="1:12" x14ac:dyDescent="0.2">
      <c r="A673" s="2">
        <v>41151</v>
      </c>
      <c r="B673" s="3">
        <v>24.797262</v>
      </c>
      <c r="C673" s="3">
        <v>20.297304</v>
      </c>
      <c r="D673" s="3">
        <v>115.774361</v>
      </c>
      <c r="E673" s="3">
        <f t="shared" si="57"/>
        <v>93197.952360791096</v>
      </c>
      <c r="F673">
        <f t="shared" si="58"/>
        <v>102138.0688607911</v>
      </c>
      <c r="G673">
        <f>(B673*500+C673*400+D673*100)/F673</f>
        <v>0.31423140321699056</v>
      </c>
      <c r="H673">
        <f>(B673*500+C673*400+D673*(-100))/F673</f>
        <v>8.7529719327128816E-2</v>
      </c>
      <c r="I673">
        <f t="shared" si="59"/>
        <v>-1.6201452956903439E-3</v>
      </c>
      <c r="J673">
        <f t="shared" si="54"/>
        <v>1.6307849396793419E-3</v>
      </c>
      <c r="K673">
        <f t="shared" si="55"/>
        <v>2.588790835332605E-2</v>
      </c>
      <c r="L673">
        <f t="shared" si="56"/>
        <v>2.6826412257725174E-3</v>
      </c>
    </row>
    <row r="674" spans="1:12" x14ac:dyDescent="0.2">
      <c r="A674" s="2">
        <v>41152</v>
      </c>
      <c r="B674" s="3">
        <v>25.206189999999999</v>
      </c>
      <c r="C674" s="3">
        <v>20.339186000000002</v>
      </c>
      <c r="D674" s="3">
        <v>116.32648500000001</v>
      </c>
      <c r="E674" s="3">
        <f t="shared" si="57"/>
        <v>93200.505984685777</v>
      </c>
      <c r="F674">
        <f t="shared" si="58"/>
        <v>102306.62688468577</v>
      </c>
      <c r="G674">
        <f>(B674*500+C674*400+D674*100)/F674</f>
        <v>0.31641565053735204</v>
      </c>
      <c r="H674">
        <f>(B674*500+C674*400+D674*(-100))/F674</f>
        <v>8.9008123689425345E-2</v>
      </c>
      <c r="I674">
        <f t="shared" si="59"/>
        <v>1.650295778789466E-3</v>
      </c>
      <c r="J674">
        <f t="shared" si="54"/>
        <v>1.5310602112382139E-3</v>
      </c>
      <c r="K674">
        <f t="shared" si="55"/>
        <v>2.4304827367214E-2</v>
      </c>
      <c r="L674">
        <f t="shared" si="56"/>
        <v>2.518594047486862E-3</v>
      </c>
    </row>
    <row r="675" spans="1:12" x14ac:dyDescent="0.2">
      <c r="A675" s="2">
        <v>41156</v>
      </c>
      <c r="B675" s="3">
        <v>24.854519</v>
      </c>
      <c r="C675" s="3">
        <v>20.636672999999998</v>
      </c>
      <c r="D675" s="3">
        <v>116.21932200000001</v>
      </c>
      <c r="E675" s="3">
        <f t="shared" si="57"/>
        <v>93203.059678549762</v>
      </c>
      <c r="F675">
        <f t="shared" si="58"/>
        <v>102263.05617854976</v>
      </c>
      <c r="G675">
        <f>(B675*500+C675*400+D675*100)/F675</f>
        <v>0.31588984435980422</v>
      </c>
      <c r="H675">
        <f>(B675*500+C675*400+D675*(-100))/F675</f>
        <v>8.8595010148937642E-2</v>
      </c>
      <c r="I675">
        <f t="shared" si="59"/>
        <v>-4.2588351764471513E-4</v>
      </c>
      <c r="J675">
        <f t="shared" si="54"/>
        <v>1.5243727033368468E-3</v>
      </c>
      <c r="K675">
        <f t="shared" si="55"/>
        <v>2.4198666470427222E-2</v>
      </c>
      <c r="L675">
        <f t="shared" si="56"/>
        <v>2.5075930969891132E-3</v>
      </c>
    </row>
    <row r="676" spans="1:12" x14ac:dyDescent="0.2">
      <c r="A676" s="2">
        <v>41157</v>
      </c>
      <c r="B676" s="3">
        <v>24.854519</v>
      </c>
      <c r="C676" s="3">
        <v>20.491748999999999</v>
      </c>
      <c r="D676" s="3">
        <v>116.120445</v>
      </c>
      <c r="E676" s="3">
        <f t="shared" si="57"/>
        <v>93205.613442384958</v>
      </c>
      <c r="F676">
        <f t="shared" si="58"/>
        <v>102217.52804238496</v>
      </c>
      <c r="G676">
        <f>(B676*500+C676*400+D676*100)/F676</f>
        <v>0.31536669118659566</v>
      </c>
      <c r="H676">
        <f>(B676*500+C676*400+D676*(-100))/F676</f>
        <v>8.8164082741887168E-2</v>
      </c>
      <c r="I676">
        <f t="shared" si="59"/>
        <v>-4.4520609755005307E-4</v>
      </c>
      <c r="J676">
        <f t="shared" si="54"/>
        <v>1.519152674575551E-3</v>
      </c>
      <c r="K676">
        <f t="shared" si="55"/>
        <v>2.4115801082793261E-2</v>
      </c>
      <c r="L676">
        <f t="shared" si="56"/>
        <v>2.4990061496767812E-3</v>
      </c>
    </row>
    <row r="677" spans="1:12" x14ac:dyDescent="0.2">
      <c r="A677" s="2">
        <v>41158</v>
      </c>
      <c r="B677" s="3">
        <v>25.639648000000001</v>
      </c>
      <c r="C677" s="3">
        <v>20.676411000000002</v>
      </c>
      <c r="D677" s="3">
        <v>118.47732499999999</v>
      </c>
      <c r="E677" s="3">
        <f t="shared" si="57"/>
        <v>93208.167276193286</v>
      </c>
      <c r="F677">
        <f t="shared" si="58"/>
        <v>102450.82317619328</v>
      </c>
      <c r="G677">
        <f>(B677*500+C677*400+D677*100)/F677</f>
        <v>0.32150176913028361</v>
      </c>
      <c r="H677">
        <f>(B677*500+C677*400+D677*(-100))/F677</f>
        <v>9.0215535741519928E-2</v>
      </c>
      <c r="I677">
        <f t="shared" si="59"/>
        <v>2.2823398127137769E-3</v>
      </c>
      <c r="J677">
        <f t="shared" si="54"/>
        <v>1.5257604520569398E-3</v>
      </c>
      <c r="K677">
        <f t="shared" si="55"/>
        <v>2.4220696298400905E-2</v>
      </c>
      <c r="L677">
        <f t="shared" si="56"/>
        <v>2.509875943633666E-3</v>
      </c>
    </row>
    <row r="678" spans="1:12" x14ac:dyDescent="0.2">
      <c r="A678" s="2">
        <v>41159</v>
      </c>
      <c r="B678" s="3">
        <v>25.312511000000001</v>
      </c>
      <c r="C678" s="3">
        <v>20.803909000000001</v>
      </c>
      <c r="D678" s="3">
        <v>118.93879699999999</v>
      </c>
      <c r="E678" s="3">
        <f t="shared" si="57"/>
        <v>93210.721179976652</v>
      </c>
      <c r="F678">
        <f t="shared" si="58"/>
        <v>102294.66057997665</v>
      </c>
      <c r="G678">
        <f>(B678*500+C678*400+D678*100)/F678</f>
        <v>0.32134325109080392</v>
      </c>
      <c r="H678">
        <f>(B678*500+C678*400+D678*(-100))/F678</f>
        <v>8.8801696476600925E-2</v>
      </c>
      <c r="I678">
        <f t="shared" si="59"/>
        <v>-1.5242688284511203E-3</v>
      </c>
      <c r="J678">
        <f t="shared" si="54"/>
        <v>1.5314749879976764E-3</v>
      </c>
      <c r="K678">
        <f t="shared" si="55"/>
        <v>2.4311411744144883E-2</v>
      </c>
      <c r="L678">
        <f t="shared" si="56"/>
        <v>2.5192763552561778E-3</v>
      </c>
    </row>
    <row r="679" spans="1:12" x14ac:dyDescent="0.2">
      <c r="A679" s="2">
        <v>41162</v>
      </c>
      <c r="B679" s="3">
        <v>25.124407000000001</v>
      </c>
      <c r="C679" s="3">
        <v>20.262748999999999</v>
      </c>
      <c r="D679" s="3">
        <v>118.263031</v>
      </c>
      <c r="E679" s="3">
        <f t="shared" si="57"/>
        <v>93213.275153736991</v>
      </c>
      <c r="F679">
        <f t="shared" si="58"/>
        <v>102054.27515373699</v>
      </c>
      <c r="G679">
        <f>(B679*500+C679*400+D679*100)/F679</f>
        <v>0.31839534552620025</v>
      </c>
      <c r="H679">
        <f>(B679*500+C679*400+D679*(-100))/F679</f>
        <v>8.6630373756334159E-2</v>
      </c>
      <c r="I679">
        <f t="shared" si="59"/>
        <v>-2.3499313148580602E-3</v>
      </c>
      <c r="J679">
        <f t="shared" si="54"/>
        <v>1.5529592564797476E-3</v>
      </c>
      <c r="K679">
        <f t="shared" si="55"/>
        <v>2.4652463933167106E-2</v>
      </c>
      <c r="L679">
        <f t="shared" si="56"/>
        <v>2.554617976909185E-3</v>
      </c>
    </row>
    <row r="680" spans="1:12" x14ac:dyDescent="0.2">
      <c r="A680" s="2">
        <v>41163</v>
      </c>
      <c r="B680" s="3">
        <v>25.181657999999999</v>
      </c>
      <c r="C680" s="3">
        <v>20.197023000000002</v>
      </c>
      <c r="D680" s="3">
        <v>118.592705</v>
      </c>
      <c r="E680" s="3">
        <f t="shared" si="57"/>
        <v>93215.829197476211</v>
      </c>
      <c r="F680">
        <f t="shared" si="58"/>
        <v>102026.19689747621</v>
      </c>
      <c r="G680">
        <f>(B680*500+C680*400+D680*100)/F680</f>
        <v>0.31882898401758086</v>
      </c>
      <c r="H680">
        <f>(B680*500+C680*400+D680*(-100))/F680</f>
        <v>8.6353975429010049E-2</v>
      </c>
      <c r="I680">
        <f t="shared" si="59"/>
        <v>-2.7513062258764306E-4</v>
      </c>
      <c r="J680">
        <f t="shared" si="54"/>
        <v>1.5532755194740339E-3</v>
      </c>
      <c r="K680">
        <f t="shared" si="55"/>
        <v>2.4657484452557752E-2</v>
      </c>
      <c r="L680">
        <f t="shared" si="56"/>
        <v>2.5551382295347859E-3</v>
      </c>
    </row>
    <row r="681" spans="1:12" x14ac:dyDescent="0.2">
      <c r="A681" s="2">
        <v>41164</v>
      </c>
      <c r="B681" s="3">
        <v>25.173475</v>
      </c>
      <c r="C681" s="3">
        <v>20.478297999999999</v>
      </c>
      <c r="D681" s="3">
        <v>118.98819</v>
      </c>
      <c r="E681" s="3">
        <f t="shared" si="57"/>
        <v>93218.383311196216</v>
      </c>
      <c r="F681">
        <f t="shared" si="58"/>
        <v>102097.62101119621</v>
      </c>
      <c r="G681">
        <f>(B681*500+C681*400+D681*100)/F681</f>
        <v>0.32005521163335032</v>
      </c>
      <c r="H681">
        <f>(B681*500+C681*400+D681*(-100))/F681</f>
        <v>8.6968115535486251E-2</v>
      </c>
      <c r="I681">
        <f t="shared" si="59"/>
        <v>7.0005661185012179E-4</v>
      </c>
      <c r="J681">
        <f t="shared" ref="J681:J744" si="60">_xlfn.STDEV.S(I592:I681)</f>
        <v>1.5140141698802344E-3</v>
      </c>
      <c r="K681">
        <f t="shared" ref="K681:K744" si="61">SQRT(252)*J681</f>
        <v>2.4034229849585989E-2</v>
      </c>
      <c r="L681">
        <f t="shared" ref="L681:L744" si="62">1.645*J681</f>
        <v>2.4905533094529858E-3</v>
      </c>
    </row>
    <row r="682" spans="1:12" x14ac:dyDescent="0.2">
      <c r="A682" s="2">
        <v>41165</v>
      </c>
      <c r="B682" s="3">
        <v>25.304331000000001</v>
      </c>
      <c r="C682" s="3">
        <v>20.881568999999999</v>
      </c>
      <c r="D682" s="3">
        <v>120.801163</v>
      </c>
      <c r="E682" s="3">
        <f t="shared" si="57"/>
        <v>93220.937494898943</v>
      </c>
      <c r="F682">
        <f t="shared" si="58"/>
        <v>102145.61429489894</v>
      </c>
      <c r="G682">
        <f>(B682*500+C682*400+D682*100)/F682</f>
        <v>0.32389946086654681</v>
      </c>
      <c r="H682">
        <f>(B682*500+C682*400+D682*(-100))/F682</f>
        <v>8.7372099738262501E-2</v>
      </c>
      <c r="I682">
        <f t="shared" si="59"/>
        <v>4.7007249755081889E-4</v>
      </c>
      <c r="J682">
        <f t="shared" si="60"/>
        <v>1.5109481713815888E-3</v>
      </c>
      <c r="K682">
        <f t="shared" si="61"/>
        <v>2.3985558632300907E-2</v>
      </c>
      <c r="L682">
        <f t="shared" si="62"/>
        <v>2.4855097419227137E-3</v>
      </c>
    </row>
    <row r="683" spans="1:12" x14ac:dyDescent="0.2">
      <c r="A683" s="2">
        <v>41166</v>
      </c>
      <c r="B683" s="3">
        <v>25.52516</v>
      </c>
      <c r="C683" s="3">
        <v>21.135338000000001</v>
      </c>
      <c r="D683" s="3">
        <v>121.336845</v>
      </c>
      <c r="E683" s="3">
        <f t="shared" si="57"/>
        <v>93223.491748586297</v>
      </c>
      <c r="F683">
        <f t="shared" si="58"/>
        <v>102306.5224485863</v>
      </c>
      <c r="G683">
        <f>(B683*500+C683*400+D683*100)/F683</f>
        <v>0.32598507799695853</v>
      </c>
      <c r="H683">
        <f>(B683*500+C683*400+D683*(-100))/F683</f>
        <v>8.8782518285328654E-2</v>
      </c>
      <c r="I683">
        <f t="shared" si="59"/>
        <v>1.5752820598132326E-3</v>
      </c>
      <c r="J683">
        <f t="shared" si="60"/>
        <v>1.5180517755397018E-3</v>
      </c>
      <c r="K683">
        <f t="shared" si="61"/>
        <v>2.4098324852388574E-2</v>
      </c>
      <c r="L683">
        <f t="shared" si="62"/>
        <v>2.4971951707628095E-3</v>
      </c>
    </row>
    <row r="684" spans="1:12" x14ac:dyDescent="0.2">
      <c r="A684" s="2">
        <v>41169</v>
      </c>
      <c r="B684" s="3">
        <v>25.52516</v>
      </c>
      <c r="C684" s="3">
        <v>21.395216000000001</v>
      </c>
      <c r="D684" s="3">
        <v>120.92482800000001</v>
      </c>
      <c r="E684" s="3">
        <f t="shared" si="57"/>
        <v>93226.046072260215</v>
      </c>
      <c r="F684">
        <f t="shared" si="58"/>
        <v>102454.22967226022</v>
      </c>
      <c r="G684">
        <f>(B684*500+C684*400+D684*100)/F684</f>
        <v>0.32612757234996526</v>
      </c>
      <c r="H684">
        <f>(B684*500+C684*400+D684*(-100))/F684</f>
        <v>9.0071279921970462E-2</v>
      </c>
      <c r="I684">
        <f t="shared" si="59"/>
        <v>1.4437713269762273E-3</v>
      </c>
      <c r="J684">
        <f t="shared" si="60"/>
        <v>1.5136161909340032E-3</v>
      </c>
      <c r="K684">
        <f t="shared" si="61"/>
        <v>2.4027912129673385E-2</v>
      </c>
      <c r="L684">
        <f t="shared" si="62"/>
        <v>2.4898986340864352E-3</v>
      </c>
    </row>
    <row r="685" spans="1:12" x14ac:dyDescent="0.2">
      <c r="A685" s="2">
        <v>41170</v>
      </c>
      <c r="B685" s="3">
        <v>25.500622</v>
      </c>
      <c r="C685" s="3">
        <v>21.460342000000001</v>
      </c>
      <c r="D685" s="3">
        <v>120.825897</v>
      </c>
      <c r="E685" s="3">
        <f t="shared" si="57"/>
        <v>93228.600465922602</v>
      </c>
      <c r="F685">
        <f t="shared" si="58"/>
        <v>102480.4585659226</v>
      </c>
      <c r="G685">
        <f>(B685*500+C685*400+D685*100)/F685</f>
        <v>0.32608204498327681</v>
      </c>
      <c r="H685">
        <f>(B685*500+C685*400+D685*(-100))/F685</f>
        <v>9.0279241813194647E-2</v>
      </c>
      <c r="I685">
        <f t="shared" si="59"/>
        <v>2.5600596233346548E-4</v>
      </c>
      <c r="J685">
        <f t="shared" si="60"/>
        <v>1.5134188934570287E-3</v>
      </c>
      <c r="K685">
        <f t="shared" si="61"/>
        <v>2.4024780129323135E-2</v>
      </c>
      <c r="L685">
        <f t="shared" si="62"/>
        <v>2.4895740797368122E-3</v>
      </c>
    </row>
    <row r="686" spans="1:12" x14ac:dyDescent="0.2">
      <c r="A686" s="2">
        <v>41171</v>
      </c>
      <c r="B686" s="3">
        <v>25.394300000000001</v>
      </c>
      <c r="C686" s="3">
        <v>21.466154</v>
      </c>
      <c r="D686" s="3">
        <v>120.891884</v>
      </c>
      <c r="E686" s="3">
        <f t="shared" si="57"/>
        <v>93231.154929575365</v>
      </c>
      <c r="F686">
        <f t="shared" si="58"/>
        <v>102425.57812957537</v>
      </c>
      <c r="G686">
        <f>(B686*500+C686*400+D686*100)/F686</f>
        <v>0.32582486337329847</v>
      </c>
      <c r="H686">
        <f>(B686*500+C686*400+D686*(-100))/F686</f>
        <v>8.9766866518131122E-2</v>
      </c>
      <c r="I686">
        <f t="shared" si="59"/>
        <v>-5.3552098727121774E-4</v>
      </c>
      <c r="J686">
        <f t="shared" si="60"/>
        <v>1.5072965012424713E-3</v>
      </c>
      <c r="K686">
        <f t="shared" si="61"/>
        <v>2.3927590165952035E-2</v>
      </c>
      <c r="L686">
        <f t="shared" si="62"/>
        <v>2.4795027445438655E-3</v>
      </c>
    </row>
    <row r="687" spans="1:12" x14ac:dyDescent="0.2">
      <c r="A687" s="2">
        <v>41172</v>
      </c>
      <c r="B687" s="3">
        <v>25.721443000000001</v>
      </c>
      <c r="C687" s="3">
        <v>21.362196000000001</v>
      </c>
      <c r="D687" s="3">
        <v>120.900085</v>
      </c>
      <c r="E687" s="3">
        <f t="shared" si="57"/>
        <v>93233.709463220439</v>
      </c>
      <c r="F687">
        <f t="shared" si="58"/>
        <v>102549.30086322044</v>
      </c>
      <c r="G687">
        <f>(B687*500+C687*400+D687*100)/F687</f>
        <v>0.32662931992755573</v>
      </c>
      <c r="H687">
        <f>(B687*500+C687*400+D687*(-100))/F687</f>
        <v>9.0840125886621825E-2</v>
      </c>
      <c r="I687">
        <f t="shared" si="59"/>
        <v>1.2079280967158073E-3</v>
      </c>
      <c r="J687">
        <f t="shared" si="60"/>
        <v>1.4991484965250989E-3</v>
      </c>
      <c r="K687">
        <f t="shared" si="61"/>
        <v>2.3798244600970742E-2</v>
      </c>
      <c r="L687">
        <f t="shared" si="62"/>
        <v>2.4660992767837875E-3</v>
      </c>
    </row>
    <row r="688" spans="1:12" x14ac:dyDescent="0.2">
      <c r="A688" s="2">
        <v>41173</v>
      </c>
      <c r="B688" s="3">
        <v>25.508799</v>
      </c>
      <c r="C688" s="3">
        <v>21.404696000000001</v>
      </c>
      <c r="D688" s="3">
        <v>120.84953299999999</v>
      </c>
      <c r="E688" s="3">
        <f t="shared" si="57"/>
        <v>93236.264066859731</v>
      </c>
      <c r="F688">
        <f t="shared" si="58"/>
        <v>102467.58866685974</v>
      </c>
      <c r="G688">
        <f>(B688*500+C688*400+D688*100)/F688</f>
        <v>0.32596874421036015</v>
      </c>
      <c r="H688">
        <f>(B688*500+C688*400+D688*(-100))/F688</f>
        <v>9.0090190665193373E-2</v>
      </c>
      <c r="I688">
        <f t="shared" si="59"/>
        <v>-7.9680890725616134E-4</v>
      </c>
      <c r="J688">
        <f t="shared" si="60"/>
        <v>1.4971743633599374E-3</v>
      </c>
      <c r="K688">
        <f t="shared" si="61"/>
        <v>2.3766906208511091E-2</v>
      </c>
      <c r="L688">
        <f t="shared" si="62"/>
        <v>2.4628518277270972E-3</v>
      </c>
    </row>
    <row r="689" spans="1:12" x14ac:dyDescent="0.2">
      <c r="A689" s="2">
        <v>41176</v>
      </c>
      <c r="B689" s="3">
        <v>25.173475</v>
      </c>
      <c r="C689" s="3">
        <v>21.120353999999999</v>
      </c>
      <c r="D689" s="3">
        <v>120.667267</v>
      </c>
      <c r="E689" s="3">
        <f t="shared" si="57"/>
        <v>93238.81874049516</v>
      </c>
      <c r="F689">
        <f t="shared" si="58"/>
        <v>102206.97114049515</v>
      </c>
      <c r="G689">
        <f>(B689*500+C689*400+D689*100)/F689</f>
        <v>0.32386837639966909</v>
      </c>
      <c r="H689">
        <f>(B689*500+C689*400+D689*(-100))/F689</f>
        <v>8.7745016801958148E-2</v>
      </c>
      <c r="I689">
        <f t="shared" si="59"/>
        <v>-2.5434142615759136E-3</v>
      </c>
      <c r="J689">
        <f t="shared" si="60"/>
        <v>1.5119967830264295E-3</v>
      </c>
      <c r="K689">
        <f t="shared" si="61"/>
        <v>2.4002204826105718E-2</v>
      </c>
      <c r="L689">
        <f t="shared" si="62"/>
        <v>2.4872347080784766E-3</v>
      </c>
    </row>
    <row r="690" spans="1:12" x14ac:dyDescent="0.2">
      <c r="A690" s="2">
        <v>41177</v>
      </c>
      <c r="B690" s="3">
        <v>24.854519</v>
      </c>
      <c r="C690" s="3">
        <v>20.592941</v>
      </c>
      <c r="D690" s="3">
        <v>119.38314800000001</v>
      </c>
      <c r="E690" s="3">
        <f t="shared" si="57"/>
        <v>93241.37348412865</v>
      </c>
      <c r="F690">
        <f t="shared" si="58"/>
        <v>101967.49458412865</v>
      </c>
      <c r="G690">
        <f>(B690*500+C690*400+D690*100)/F690</f>
        <v>0.31973670465249082</v>
      </c>
      <c r="H690">
        <f>(B690*500+C690*400+D690*(-100))/F690</f>
        <v>8.5577478740545915E-2</v>
      </c>
      <c r="I690">
        <f t="shared" si="59"/>
        <v>-2.3430550156633722E-3</v>
      </c>
      <c r="J690">
        <f t="shared" si="60"/>
        <v>1.5297123705649606E-3</v>
      </c>
      <c r="K690">
        <f t="shared" si="61"/>
        <v>2.4283431059843805E-2</v>
      </c>
      <c r="L690">
        <f t="shared" si="62"/>
        <v>2.5163768495793603E-3</v>
      </c>
    </row>
    <row r="691" spans="1:12" x14ac:dyDescent="0.2">
      <c r="A691" s="2">
        <v>41178</v>
      </c>
      <c r="B691" s="3">
        <v>24.674586999999999</v>
      </c>
      <c r="C691" s="3">
        <v>20.337351000000002</v>
      </c>
      <c r="D691" s="3">
        <v>118.712059</v>
      </c>
      <c r="E691" s="3">
        <f t="shared" si="57"/>
        <v>93243.928297762119</v>
      </c>
      <c r="F691">
        <f t="shared" si="58"/>
        <v>101844.95629776212</v>
      </c>
      <c r="G691">
        <f>(B691*500+C691*400+D691*100)/F691</f>
        <v>0.31757527300063942</v>
      </c>
      <c r="H691">
        <f>(B691*500+C691*400+D691*(-100))/F691</f>
        <v>8.4452174291806278E-2</v>
      </c>
      <c r="I691">
        <f t="shared" si="59"/>
        <v>-1.2017387194448365E-3</v>
      </c>
      <c r="J691">
        <f t="shared" si="60"/>
        <v>1.5327146333308926E-3</v>
      </c>
      <c r="K691">
        <f t="shared" si="61"/>
        <v>2.4331090503738554E-2</v>
      </c>
      <c r="L691">
        <f t="shared" si="62"/>
        <v>2.5213155718293184E-3</v>
      </c>
    </row>
    <row r="692" spans="1:12" x14ac:dyDescent="0.2">
      <c r="A692" s="2">
        <v>41179</v>
      </c>
      <c r="B692" s="3">
        <v>24.666409999999999</v>
      </c>
      <c r="C692" s="3">
        <v>20.830815999999999</v>
      </c>
      <c r="D692" s="3">
        <v>119.83049800000001</v>
      </c>
      <c r="E692" s="3">
        <f t="shared" si="57"/>
        <v>93246.483181397474</v>
      </c>
      <c r="F692">
        <f t="shared" si="58"/>
        <v>101928.96478139747</v>
      </c>
      <c r="G692">
        <f>(B692*500+C692*400+D692*100)/F692</f>
        <v>0.32030719894016352</v>
      </c>
      <c r="H692">
        <f>(B692*500+C692*400+D692*(-100))/F692</f>
        <v>8.5181691176996963E-2</v>
      </c>
      <c r="I692">
        <f t="shared" si="59"/>
        <v>8.248664115455555E-4</v>
      </c>
      <c r="J692">
        <f t="shared" si="60"/>
        <v>1.4815168280412365E-3</v>
      </c>
      <c r="K692">
        <f t="shared" si="61"/>
        <v>2.3518350540926131E-2</v>
      </c>
      <c r="L692">
        <f t="shared" si="62"/>
        <v>2.4370951821278339E-3</v>
      </c>
    </row>
    <row r="693" spans="1:12" x14ac:dyDescent="0.2">
      <c r="A693" s="2">
        <v>41180</v>
      </c>
      <c r="B693" s="3">
        <v>24.339269999999999</v>
      </c>
      <c r="C693" s="3">
        <v>20.396055</v>
      </c>
      <c r="D693" s="3">
        <v>119.275459</v>
      </c>
      <c r="E693" s="3">
        <f t="shared" si="57"/>
        <v>93249.038135036652</v>
      </c>
      <c r="F693">
        <f t="shared" si="58"/>
        <v>101649.54923503665</v>
      </c>
      <c r="G693">
        <f>(B693*500+C693*400+D693*100)/F693</f>
        <v>0.31732165211493246</v>
      </c>
      <c r="H693">
        <f>(B693*500+C693*400+D693*(-100))/F693</f>
        <v>8.2641892297782141E-2</v>
      </c>
      <c r="I693">
        <f t="shared" si="59"/>
        <v>-2.7412771920137585E-3</v>
      </c>
      <c r="J693">
        <f t="shared" si="60"/>
        <v>1.5094412177844285E-3</v>
      </c>
      <c r="K693">
        <f t="shared" si="61"/>
        <v>2.3961636485568507E-2</v>
      </c>
      <c r="L693">
        <f t="shared" si="62"/>
        <v>2.4830308032553852E-3</v>
      </c>
    </row>
    <row r="694" spans="1:12" x14ac:dyDescent="0.2">
      <c r="A694" s="2">
        <v>41183</v>
      </c>
      <c r="B694" s="3">
        <v>24.118449999999999</v>
      </c>
      <c r="C694" s="3">
        <v>20.160318</v>
      </c>
      <c r="D694" s="3">
        <v>119.59021799999999</v>
      </c>
      <c r="E694" s="3">
        <f t="shared" si="57"/>
        <v>93251.593158681557</v>
      </c>
      <c r="F694">
        <f t="shared" si="58"/>
        <v>101415.92355868156</v>
      </c>
      <c r="G694">
        <f>(B694*500+C694*400+D694*100)/F694</f>
        <v>0.31634454308781607</v>
      </c>
      <c r="H694">
        <f>(B694*500+C694*400+D694*(-100))/F694</f>
        <v>8.0503436871784101E-2</v>
      </c>
      <c r="I694">
        <f t="shared" si="59"/>
        <v>-2.2983444404155364E-3</v>
      </c>
      <c r="J694">
        <f t="shared" si="60"/>
        <v>1.5258100801274351E-3</v>
      </c>
      <c r="K694">
        <f t="shared" si="61"/>
        <v>2.4221484119596379E-2</v>
      </c>
      <c r="L694">
        <f t="shared" si="62"/>
        <v>2.509957581809631E-3</v>
      </c>
    </row>
    <row r="695" spans="1:12" x14ac:dyDescent="0.2">
      <c r="A695" s="2">
        <v>41184</v>
      </c>
      <c r="B695" s="3">
        <v>24.257486</v>
      </c>
      <c r="C695" s="3">
        <v>20.219027000000001</v>
      </c>
      <c r="D695" s="3">
        <v>119.71453099999999</v>
      </c>
      <c r="E695" s="3">
        <f t="shared" si="57"/>
        <v>93254.148252334111</v>
      </c>
      <c r="F695">
        <f t="shared" si="58"/>
        <v>101499.04895233411</v>
      </c>
      <c r="G695">
        <f>(B695*500+C695*400+D695*100)/F695</f>
        <v>0.31712422167734799</v>
      </c>
      <c r="H695">
        <f>(B695*500+C695*400+D695*(-100))/F695</f>
        <v>8.1231309899977136E-2</v>
      </c>
      <c r="I695">
        <f t="shared" si="59"/>
        <v>8.1964834254502541E-4</v>
      </c>
      <c r="J695">
        <f t="shared" si="60"/>
        <v>1.5239304469972395E-3</v>
      </c>
      <c r="K695">
        <f t="shared" si="61"/>
        <v>2.4191645868685167E-2</v>
      </c>
      <c r="L695">
        <f t="shared" si="62"/>
        <v>2.506865585310459E-3</v>
      </c>
    </row>
    <row r="696" spans="1:12" x14ac:dyDescent="0.2">
      <c r="A696" s="2">
        <v>41185</v>
      </c>
      <c r="B696" s="3">
        <v>24.421054999999999</v>
      </c>
      <c r="C696" s="3">
        <v>20.529045</v>
      </c>
      <c r="D696" s="3">
        <v>120.203323</v>
      </c>
      <c r="E696" s="3">
        <f t="shared" si="57"/>
        <v>93256.70341599622</v>
      </c>
      <c r="F696">
        <f t="shared" si="58"/>
        <v>101658.51661599622</v>
      </c>
      <c r="G696">
        <f>(B696*500+C696*400+D696*100)/F696</f>
        <v>0.31913192204592028</v>
      </c>
      <c r="H696">
        <f>(B696*500+C696*400+D696*(-100))/F696</f>
        <v>8.2647410956594183E-2</v>
      </c>
      <c r="I696">
        <f t="shared" si="59"/>
        <v>1.5711247081438594E-3</v>
      </c>
      <c r="J696">
        <f t="shared" si="60"/>
        <v>1.5320476727902167E-3</v>
      </c>
      <c r="K696">
        <f t="shared" si="61"/>
        <v>2.4320502833389025E-2</v>
      </c>
      <c r="L696">
        <f t="shared" si="62"/>
        <v>2.5202184217399063E-3</v>
      </c>
    </row>
    <row r="697" spans="1:12" x14ac:dyDescent="0.2">
      <c r="A697" s="2">
        <v>41186</v>
      </c>
      <c r="B697" s="3">
        <v>24.560095</v>
      </c>
      <c r="C697" s="3">
        <v>20.386880999999999</v>
      </c>
      <c r="D697" s="3">
        <v>121.064941</v>
      </c>
      <c r="E697" s="3">
        <f t="shared" si="57"/>
        <v>93259.25864966982</v>
      </c>
      <c r="F697">
        <f t="shared" si="58"/>
        <v>101587.56444966982</v>
      </c>
      <c r="G697">
        <f>(B697*500+C697*400+D697*100)/F697</f>
        <v>0.32032753394852909</v>
      </c>
      <c r="H697">
        <f>(B697*500+C697*400+D697*(-100))/F697</f>
        <v>8.1981548087277395E-2</v>
      </c>
      <c r="I697">
        <f t="shared" si="59"/>
        <v>-6.979461110416962E-4</v>
      </c>
      <c r="J697">
        <f t="shared" si="60"/>
        <v>1.5214013889059139E-3</v>
      </c>
      <c r="K697">
        <f t="shared" si="61"/>
        <v>2.4151498316119867E-2</v>
      </c>
      <c r="L697">
        <f t="shared" si="62"/>
        <v>2.5027052847502282E-3</v>
      </c>
    </row>
    <row r="698" spans="1:12" x14ac:dyDescent="0.2">
      <c r="A698" s="2">
        <v>41187</v>
      </c>
      <c r="B698" s="3">
        <v>24.412873999999999</v>
      </c>
      <c r="C698" s="3">
        <v>19.952417000000001</v>
      </c>
      <c r="D698" s="3">
        <v>121.073204</v>
      </c>
      <c r="E698" s="3">
        <f t="shared" si="57"/>
        <v>93261.813953356817</v>
      </c>
      <c r="F698">
        <f t="shared" si="58"/>
        <v>101341.89735335682</v>
      </c>
      <c r="G698">
        <f>(B698*500+C698*400+D698*100)/F698</f>
        <v>0.31867100422834427</v>
      </c>
      <c r="H698">
        <f>(B698*500+C698*400+D698*(-100))/F698</f>
        <v>7.9730926803418062E-2</v>
      </c>
      <c r="I698">
        <f t="shared" si="59"/>
        <v>-2.4182792219092351E-3</v>
      </c>
      <c r="J698">
        <f t="shared" si="60"/>
        <v>1.5352329576377704E-3</v>
      </c>
      <c r="K698">
        <f t="shared" si="61"/>
        <v>2.4371067662758202E-2</v>
      </c>
      <c r="L698">
        <f t="shared" si="62"/>
        <v>2.5254582153141324E-3</v>
      </c>
    </row>
    <row r="699" spans="1:12" x14ac:dyDescent="0.2">
      <c r="A699" s="2">
        <v>41190</v>
      </c>
      <c r="B699" s="3">
        <v>24.355619000000001</v>
      </c>
      <c r="C699" s="3">
        <v>19.511538000000002</v>
      </c>
      <c r="D699" s="3">
        <v>120.658981</v>
      </c>
      <c r="E699" s="3">
        <f t="shared" si="57"/>
        <v>93264.369327059147</v>
      </c>
      <c r="F699">
        <f t="shared" si="58"/>
        <v>101180.89592705914</v>
      </c>
      <c r="G699">
        <f>(B699*500+C699*400+D699*100)/F699</f>
        <v>0.31674282488171973</v>
      </c>
      <c r="H699">
        <f>(B699*500+C699*400+D699*(-100))/F699</f>
        <v>7.8241317468734334E-2</v>
      </c>
      <c r="I699">
        <f t="shared" si="59"/>
        <v>-1.5886955987837893E-3</v>
      </c>
      <c r="J699">
        <f t="shared" si="60"/>
        <v>1.5435578700014737E-3</v>
      </c>
      <c r="K699">
        <f t="shared" si="61"/>
        <v>2.4503221549562797E-2</v>
      </c>
      <c r="L699">
        <f t="shared" si="62"/>
        <v>2.5391526961524242E-3</v>
      </c>
    </row>
    <row r="700" spans="1:12" x14ac:dyDescent="0.2">
      <c r="A700" s="2">
        <v>41191</v>
      </c>
      <c r="B700" s="3">
        <v>23.946697</v>
      </c>
      <c r="C700" s="3">
        <v>19.440607</v>
      </c>
      <c r="D700" s="3">
        <v>119.465965</v>
      </c>
      <c r="E700" s="3">
        <f t="shared" si="57"/>
        <v>93266.924770778714</v>
      </c>
      <c r="F700">
        <f t="shared" si="58"/>
        <v>101069.91957077871</v>
      </c>
      <c r="G700">
        <f>(B700*500+C700*400+D700*100)/F700</f>
        <v>0.31360654025061663</v>
      </c>
      <c r="H700">
        <f>(B700*500+C700*400+D700*(-100))/F700</f>
        <v>7.7203928064230876E-2</v>
      </c>
      <c r="I700">
        <f t="shared" si="59"/>
        <v>-1.0968113621017106E-3</v>
      </c>
      <c r="J700">
        <f t="shared" si="60"/>
        <v>1.5288610858527974E-3</v>
      </c>
      <c r="K700">
        <f t="shared" si="61"/>
        <v>2.4269917333984033E-2</v>
      </c>
      <c r="L700">
        <f t="shared" si="62"/>
        <v>2.5149764862278517E-3</v>
      </c>
    </row>
    <row r="701" spans="1:12" x14ac:dyDescent="0.2">
      <c r="A701" s="2">
        <v>41192</v>
      </c>
      <c r="B701" s="3">
        <v>23.701343999999999</v>
      </c>
      <c r="C701" s="3">
        <v>19.595316</v>
      </c>
      <c r="D701" s="3">
        <v>118.70380400000001</v>
      </c>
      <c r="E701" s="3">
        <f t="shared" si="57"/>
        <v>93269.480284517442</v>
      </c>
      <c r="F701">
        <f t="shared" si="58"/>
        <v>101087.89828451745</v>
      </c>
      <c r="G701">
        <f>(B701*500+C701*400+D701*100)/F701</f>
        <v>0.31219541938813444</v>
      </c>
      <c r="H701">
        <f>(B701*500+C701*400+D701*(-100))/F701</f>
        <v>7.7342769339160983E-2</v>
      </c>
      <c r="I701">
        <f t="shared" si="59"/>
        <v>1.778839224873593E-4</v>
      </c>
      <c r="J701">
        <f t="shared" si="60"/>
        <v>1.5262342887121909E-3</v>
      </c>
      <c r="K701">
        <f t="shared" si="61"/>
        <v>2.4228218222112071E-2</v>
      </c>
      <c r="L701">
        <f t="shared" si="62"/>
        <v>2.5106554049315541E-3</v>
      </c>
    </row>
    <row r="702" spans="1:12" x14ac:dyDescent="0.2">
      <c r="A702" s="2">
        <v>41193</v>
      </c>
      <c r="B702" s="3">
        <v>23.676808999999999</v>
      </c>
      <c r="C702" s="3">
        <v>19.203655000000001</v>
      </c>
      <c r="D702" s="3">
        <v>118.770073</v>
      </c>
      <c r="E702" s="3">
        <f t="shared" si="57"/>
        <v>93272.035868277235</v>
      </c>
      <c r="F702">
        <f t="shared" si="58"/>
        <v>100914.89506827724</v>
      </c>
      <c r="G702">
        <f>(B702*500+C702*400+D702*100)/F702</f>
        <v>0.31112229546250264</v>
      </c>
      <c r="H702">
        <f>(B702*500+C702*400+D702*(-100))/F702</f>
        <v>7.5735689908105017E-2</v>
      </c>
      <c r="I702">
        <f t="shared" si="59"/>
        <v>-1.7114137218807214E-3</v>
      </c>
      <c r="J702">
        <f t="shared" si="60"/>
        <v>1.5325867384510775E-3</v>
      </c>
      <c r="K702">
        <f t="shared" si="61"/>
        <v>2.4329060235462861E-2</v>
      </c>
      <c r="L702">
        <f t="shared" si="62"/>
        <v>2.5211051847520223E-3</v>
      </c>
    </row>
    <row r="703" spans="1:12" x14ac:dyDescent="0.2">
      <c r="A703" s="2">
        <v>41194</v>
      </c>
      <c r="B703" s="3">
        <v>23.881269</v>
      </c>
      <c r="C703" s="3">
        <v>19.252882</v>
      </c>
      <c r="D703" s="3">
        <v>118.380692</v>
      </c>
      <c r="E703" s="3">
        <f t="shared" si="57"/>
        <v>93274.591522060029</v>
      </c>
      <c r="F703">
        <f t="shared" si="58"/>
        <v>101078.30962206003</v>
      </c>
      <c r="G703">
        <f>(B703*500+C703*400+D703*100)/F703</f>
        <v>0.31144027455252993</v>
      </c>
      <c r="H703">
        <f>(B703*500+C703*400+D703*(-100))/F703</f>
        <v>7.7204675554812238E-2</v>
      </c>
      <c r="I703">
        <f t="shared" si="59"/>
        <v>1.6193303641868016E-3</v>
      </c>
      <c r="J703">
        <f t="shared" si="60"/>
        <v>1.5261371596603432E-3</v>
      </c>
      <c r="K703">
        <f t="shared" si="61"/>
        <v>2.4226676346214462E-2</v>
      </c>
      <c r="L703">
        <f t="shared" si="62"/>
        <v>2.5104956276412647E-3</v>
      </c>
    </row>
    <row r="704" spans="1:12" x14ac:dyDescent="0.2">
      <c r="A704" s="2">
        <v>41197</v>
      </c>
      <c r="B704" s="3">
        <v>24.134808</v>
      </c>
      <c r="C704" s="3">
        <v>19.407278000000002</v>
      </c>
      <c r="D704" s="3">
        <v>119.366608</v>
      </c>
      <c r="E704" s="3">
        <f t="shared" si="57"/>
        <v>93277.147245867731</v>
      </c>
      <c r="F704">
        <f t="shared" si="58"/>
        <v>101170.80164586773</v>
      </c>
      <c r="G704">
        <f>(B704*500+C704*400+D704*100)/F704</f>
        <v>0.31399351871496717</v>
      </c>
      <c r="H704">
        <f>(B704*500+C704*400+D704*(-100))/F704</f>
        <v>7.8023048859793373E-2</v>
      </c>
      <c r="I704">
        <f t="shared" si="59"/>
        <v>9.1505313210656265E-4</v>
      </c>
      <c r="J704">
        <f t="shared" si="60"/>
        <v>1.5282729069474518E-3</v>
      </c>
      <c r="K704">
        <f t="shared" si="61"/>
        <v>2.4260580283324285E-2</v>
      </c>
      <c r="L704">
        <f t="shared" si="62"/>
        <v>2.5140089319285585E-3</v>
      </c>
    </row>
    <row r="705" spans="1:12" x14ac:dyDescent="0.2">
      <c r="A705" s="2">
        <v>41198</v>
      </c>
      <c r="B705" s="3">
        <v>24.118449999999999</v>
      </c>
      <c r="C705" s="3">
        <v>19.866816</v>
      </c>
      <c r="D705" s="3">
        <v>120.57615699999999</v>
      </c>
      <c r="E705" s="3">
        <f t="shared" si="57"/>
        <v>93279.703039702275</v>
      </c>
      <c r="F705">
        <f t="shared" si="58"/>
        <v>101228.03873970227</v>
      </c>
      <c r="G705">
        <f>(B705*500+C705*400+D705*100)/F705</f>
        <v>0.31674590853674683</v>
      </c>
      <c r="H705">
        <f>(B705*500+C705*400+D705*(-100))/F705</f>
        <v>7.8519111887945831E-2</v>
      </c>
      <c r="I705">
        <f t="shared" si="59"/>
        <v>5.6574716126981458E-4</v>
      </c>
      <c r="J705">
        <f t="shared" si="60"/>
        <v>1.5162201370263158E-3</v>
      </c>
      <c r="K705">
        <f t="shared" si="61"/>
        <v>2.4069248492399452E-2</v>
      </c>
      <c r="L705">
        <f t="shared" si="62"/>
        <v>2.4941821254082894E-3</v>
      </c>
    </row>
    <row r="706" spans="1:12" x14ac:dyDescent="0.2">
      <c r="A706" s="2">
        <v>41199</v>
      </c>
      <c r="B706" s="3">
        <v>24.200232</v>
      </c>
      <c r="C706" s="3">
        <v>19.708432999999999</v>
      </c>
      <c r="D706" s="3">
        <v>121.122963</v>
      </c>
      <c r="E706" s="3">
        <f t="shared" ref="E706:E769" si="63">E707/(1+0.00274%)</f>
        <v>93282.258903565569</v>
      </c>
      <c r="F706">
        <f t="shared" si="58"/>
        <v>101153.45180356556</v>
      </c>
      <c r="G706">
        <f>(B706*500+C706*400+D706*100)/F706</f>
        <v>0.31729797577573771</v>
      </c>
      <c r="H706">
        <f>(B706*500+C706*400+D706*(-100))/F706</f>
        <v>7.7814377657476522E-2</v>
      </c>
      <c r="I706">
        <f t="shared" si="59"/>
        <v>-7.3682091508757246E-4</v>
      </c>
      <c r="J706">
        <f t="shared" si="60"/>
        <v>1.4905390528377426E-3</v>
      </c>
      <c r="K706">
        <f t="shared" si="61"/>
        <v>2.3661573919430585E-2</v>
      </c>
      <c r="L706">
        <f t="shared" si="62"/>
        <v>2.4519367419180865E-3</v>
      </c>
    </row>
    <row r="707" spans="1:12" x14ac:dyDescent="0.2">
      <c r="A707" s="2">
        <v>41200</v>
      </c>
      <c r="B707" s="3">
        <v>24.126626999999999</v>
      </c>
      <c r="C707" s="3">
        <v>19.342462999999999</v>
      </c>
      <c r="D707" s="3">
        <v>120.808105</v>
      </c>
      <c r="E707" s="3">
        <f t="shared" si="63"/>
        <v>93284.814837459533</v>
      </c>
      <c r="F707">
        <f t="shared" ref="F707:F770" si="64">B707*(500)+C707*(400)+D707*(-100)+E707</f>
        <v>101004.30303745953</v>
      </c>
      <c r="G707">
        <f>(B707*500+C707*400+D707*100)/F707</f>
        <v>0.31564109885671143</v>
      </c>
      <c r="H707">
        <f>(B707*500+C707*400+D707*(-100))/F707</f>
        <v>7.6427320102759072E-2</v>
      </c>
      <c r="I707">
        <f t="shared" si="59"/>
        <v>-1.4744802421144949E-3</v>
      </c>
      <c r="J707">
        <f t="shared" si="60"/>
        <v>1.495311363697468E-3</v>
      </c>
      <c r="K707">
        <f t="shared" si="61"/>
        <v>2.3737332005714141E-2</v>
      </c>
      <c r="L707">
        <f t="shared" si="62"/>
        <v>2.4597871932823348E-3</v>
      </c>
    </row>
    <row r="708" spans="1:12" x14ac:dyDescent="0.2">
      <c r="A708" s="2">
        <v>41201</v>
      </c>
      <c r="B708" s="3">
        <v>23.423276999999999</v>
      </c>
      <c r="C708" s="3">
        <v>18.645379999999999</v>
      </c>
      <c r="D708" s="3">
        <v>118.794922</v>
      </c>
      <c r="E708" s="3">
        <f t="shared" si="63"/>
        <v>93287.370841386073</v>
      </c>
      <c r="F708">
        <f t="shared" si="64"/>
        <v>100577.66914138607</v>
      </c>
      <c r="G708">
        <f>(B708*500+C708*400+D708*100)/F708</f>
        <v>0.30870950743899994</v>
      </c>
      <c r="H708">
        <f>(B708*500+C708*400+D708*(-100))/F708</f>
        <v>7.2484263775806274E-2</v>
      </c>
      <c r="I708">
        <f t="shared" ref="I708:I771" si="65">(F708-F707)/F707</f>
        <v>-4.2239180237225284E-3</v>
      </c>
      <c r="J708">
        <f t="shared" si="60"/>
        <v>1.5595401612659781E-3</v>
      </c>
      <c r="K708">
        <f t="shared" si="61"/>
        <v>2.475693255796407E-2</v>
      </c>
      <c r="L708">
        <f t="shared" si="62"/>
        <v>2.565443565282534E-3</v>
      </c>
    </row>
    <row r="709" spans="1:12" x14ac:dyDescent="0.2">
      <c r="A709" s="2">
        <v>41204</v>
      </c>
      <c r="B709" s="3">
        <v>22.899849</v>
      </c>
      <c r="C709" s="3">
        <v>19.38496</v>
      </c>
      <c r="D709" s="3">
        <v>118.81150100000001</v>
      </c>
      <c r="E709" s="3">
        <f t="shared" si="63"/>
        <v>93289.926915347125</v>
      </c>
      <c r="F709">
        <f t="shared" si="64"/>
        <v>100612.68531534712</v>
      </c>
      <c r="G709">
        <f>(B709*500+C709*400+D709*100)/F709</f>
        <v>0.30895764786091429</v>
      </c>
      <c r="H709">
        <f>(B709*500+C709*400+D709*(-100))/F709</f>
        <v>7.2781661448042156E-2</v>
      </c>
      <c r="I709">
        <f t="shared" si="65"/>
        <v>3.4815058113769605E-4</v>
      </c>
      <c r="J709">
        <f t="shared" si="60"/>
        <v>1.5597782971471632E-3</v>
      </c>
      <c r="K709">
        <f t="shared" si="61"/>
        <v>2.4760712847883209E-2</v>
      </c>
      <c r="L709">
        <f t="shared" si="62"/>
        <v>2.5658352988070835E-3</v>
      </c>
    </row>
    <row r="710" spans="1:12" x14ac:dyDescent="0.2">
      <c r="A710" s="2">
        <v>41205</v>
      </c>
      <c r="B710" s="3">
        <v>22.940739000000001</v>
      </c>
      <c r="C710" s="3">
        <v>18.752994999999999</v>
      </c>
      <c r="D710" s="3">
        <v>117.162819</v>
      </c>
      <c r="E710" s="3">
        <f t="shared" si="63"/>
        <v>93292.48305934461</v>
      </c>
      <c r="F710">
        <f t="shared" si="64"/>
        <v>100547.76865934461</v>
      </c>
      <c r="G710">
        <f>(B710*500+C710*400+D710*100)/F710</f>
        <v>0.30520666752904579</v>
      </c>
      <c r="H710">
        <f>(B710*500+C710*400+D710*(-100))/F710</f>
        <v>7.2157599285777058E-2</v>
      </c>
      <c r="I710">
        <f t="shared" si="65"/>
        <v>-6.4521343207407666E-4</v>
      </c>
      <c r="J710">
        <f t="shared" si="60"/>
        <v>1.5462543982236964E-3</v>
      </c>
      <c r="K710">
        <f t="shared" si="61"/>
        <v>2.4546027608038406E-2</v>
      </c>
      <c r="L710">
        <f t="shared" si="62"/>
        <v>2.5435884850779807E-3</v>
      </c>
    </row>
    <row r="711" spans="1:12" x14ac:dyDescent="0.2">
      <c r="A711" s="2">
        <v>41206</v>
      </c>
      <c r="B711" s="3">
        <v>22.818059999999999</v>
      </c>
      <c r="C711" s="3">
        <v>18.859085</v>
      </c>
      <c r="D711" s="3">
        <v>116.831467</v>
      </c>
      <c r="E711" s="3">
        <f t="shared" si="63"/>
        <v>93295.039273380433</v>
      </c>
      <c r="F711">
        <f t="shared" si="64"/>
        <v>100564.55657338043</v>
      </c>
      <c r="G711">
        <f>(B711*500+C711*400+D711*100)/F711</f>
        <v>0.30463825172485609</v>
      </c>
      <c r="H711">
        <f>(B711*500+C711*400+D711*(-100))/F711</f>
        <v>7.2287071585658905E-2</v>
      </c>
      <c r="I711">
        <f t="shared" si="65"/>
        <v>1.6696456082173337E-4</v>
      </c>
      <c r="J711">
        <f t="shared" si="60"/>
        <v>1.5453027381193861E-3</v>
      </c>
      <c r="K711">
        <f t="shared" si="61"/>
        <v>2.4530920472226405E-2</v>
      </c>
      <c r="L711">
        <f t="shared" si="62"/>
        <v>2.54202300420639E-3</v>
      </c>
    </row>
    <row r="712" spans="1:12" x14ac:dyDescent="0.2">
      <c r="A712" s="2">
        <v>41207</v>
      </c>
      <c r="B712" s="3">
        <v>22.801705999999999</v>
      </c>
      <c r="C712" s="3">
        <v>18.636199999999999</v>
      </c>
      <c r="D712" s="3">
        <v>117.171104</v>
      </c>
      <c r="E712" s="3">
        <f t="shared" si="63"/>
        <v>93297.595557456531</v>
      </c>
      <c r="F712">
        <f t="shared" si="64"/>
        <v>100435.81815745652</v>
      </c>
      <c r="G712">
        <f>(B712*500+C712*400+D712*100)/F712</f>
        <v>0.30439781305978486</v>
      </c>
      <c r="H712">
        <f>(B712*500+C712*400+D712*(-100))/F712</f>
        <v>7.1072479230558705E-2</v>
      </c>
      <c r="I712">
        <f t="shared" si="65"/>
        <v>-1.2801569490336533E-3</v>
      </c>
      <c r="J712">
        <f t="shared" si="60"/>
        <v>1.5235704009651785E-3</v>
      </c>
      <c r="K712">
        <f t="shared" si="61"/>
        <v>2.4185930315116951E-2</v>
      </c>
      <c r="L712">
        <f t="shared" si="62"/>
        <v>2.5062733095877186E-3</v>
      </c>
    </row>
    <row r="713" spans="1:12" x14ac:dyDescent="0.2">
      <c r="A713" s="2">
        <v>41208</v>
      </c>
      <c r="B713" s="3">
        <v>23.071596</v>
      </c>
      <c r="C713" s="3">
        <v>18.466816000000001</v>
      </c>
      <c r="D713" s="3">
        <v>117.104843</v>
      </c>
      <c r="E713" s="3">
        <f t="shared" si="63"/>
        <v>93300.151911574809</v>
      </c>
      <c r="F713">
        <f t="shared" si="64"/>
        <v>100512.19201157481</v>
      </c>
      <c r="G713">
        <f>(B713*500+C713*400+D713*100)/F713</f>
        <v>0.30476908409750286</v>
      </c>
      <c r="H713">
        <f>(B713*500+C713*400+D713*(-100))/F713</f>
        <v>7.1752888437349699E-2</v>
      </c>
      <c r="I713">
        <f t="shared" si="65"/>
        <v>7.6042447325464218E-4</v>
      </c>
      <c r="J713">
        <f t="shared" si="60"/>
        <v>1.5224131861225508E-3</v>
      </c>
      <c r="K713">
        <f t="shared" si="61"/>
        <v>2.4167560098994557E-2</v>
      </c>
      <c r="L713">
        <f t="shared" si="62"/>
        <v>2.5043696911715959E-3</v>
      </c>
    </row>
    <row r="714" spans="1:12" x14ac:dyDescent="0.2">
      <c r="A714" s="2">
        <v>41213</v>
      </c>
      <c r="B714" s="3">
        <v>23.34149</v>
      </c>
      <c r="C714" s="3">
        <v>18.201440999999999</v>
      </c>
      <c r="D714" s="3">
        <v>117.104843</v>
      </c>
      <c r="E714" s="3">
        <f t="shared" si="63"/>
        <v>93302.708335737188</v>
      </c>
      <c r="F714">
        <f t="shared" si="64"/>
        <v>100543.54543573719</v>
      </c>
      <c r="G714">
        <f>(B714*500+C714*400+D714*100)/F714</f>
        <v>0.30496045834784707</v>
      </c>
      <c r="H714">
        <f>(B714*500+C714*400+D714*(-100))/F714</f>
        <v>7.2016926284223889E-2</v>
      </c>
      <c r="I714">
        <f t="shared" si="65"/>
        <v>3.1193652764805916E-4</v>
      </c>
      <c r="J714">
        <f t="shared" si="60"/>
        <v>1.5144377270586175E-3</v>
      </c>
      <c r="K714">
        <f t="shared" si="61"/>
        <v>2.4040953611346096E-2</v>
      </c>
      <c r="L714">
        <f t="shared" si="62"/>
        <v>2.4912500610114259E-3</v>
      </c>
    </row>
    <row r="715" spans="1:12" x14ac:dyDescent="0.2">
      <c r="A715" s="2">
        <v>41214</v>
      </c>
      <c r="B715" s="3">
        <v>24.142983999999998</v>
      </c>
      <c r="C715" s="3">
        <v>18.238733</v>
      </c>
      <c r="D715" s="3">
        <v>118.33097100000001</v>
      </c>
      <c r="E715" s="3">
        <f t="shared" si="63"/>
        <v>93305.26482994559</v>
      </c>
      <c r="F715">
        <f t="shared" si="64"/>
        <v>100839.15292994559</v>
      </c>
      <c r="G715">
        <f>(B715*500+C715*400+D715*100)/F715</f>
        <v>0.30940444652163179</v>
      </c>
      <c r="H715">
        <f>(B715*500+C715*400+D715*(-100))/F715</f>
        <v>7.4711933620008678E-2</v>
      </c>
      <c r="I715">
        <f t="shared" si="65"/>
        <v>2.9400941942845341E-3</v>
      </c>
      <c r="J715">
        <f t="shared" si="60"/>
        <v>1.5326436081636119E-3</v>
      </c>
      <c r="K715">
        <f t="shared" si="61"/>
        <v>2.4329963014161845E-2</v>
      </c>
      <c r="L715">
        <f t="shared" si="62"/>
        <v>2.5211987354291417E-3</v>
      </c>
    </row>
    <row r="716" spans="1:12" x14ac:dyDescent="0.2">
      <c r="A716" s="2">
        <v>41215</v>
      </c>
      <c r="B716" s="3">
        <v>24.126626999999999</v>
      </c>
      <c r="C716" s="3">
        <v>17.635197000000002</v>
      </c>
      <c r="D716" s="3">
        <v>117.278824</v>
      </c>
      <c r="E716" s="3">
        <f t="shared" si="63"/>
        <v>93307.821394201936</v>
      </c>
      <c r="F716">
        <f t="shared" si="64"/>
        <v>100697.33129420194</v>
      </c>
      <c r="G716">
        <f>(B716*500+C716*400+D716*100)/F716</f>
        <v>0.30631670475835188</v>
      </c>
      <c r="H716">
        <f>(B716*500+C716*400+D716*(-100))/F716</f>
        <v>7.3383373769960875E-2</v>
      </c>
      <c r="I716">
        <f t="shared" si="65"/>
        <v>-1.4064143898766415E-3</v>
      </c>
      <c r="J716">
        <f t="shared" si="60"/>
        <v>1.5094404906636411E-3</v>
      </c>
      <c r="K716">
        <f t="shared" si="61"/>
        <v>2.3961624942883845E-2</v>
      </c>
      <c r="L716">
        <f t="shared" si="62"/>
        <v>2.4830296071416897E-3</v>
      </c>
    </row>
    <row r="717" spans="1:12" x14ac:dyDescent="0.2">
      <c r="A717" s="2">
        <v>41218</v>
      </c>
      <c r="B717" s="3">
        <v>24.232948</v>
      </c>
      <c r="C717" s="3">
        <v>17.874293999999999</v>
      </c>
      <c r="D717" s="3">
        <v>117.519081</v>
      </c>
      <c r="E717" s="3">
        <f t="shared" si="63"/>
        <v>93310.378028508145</v>
      </c>
      <c r="F717">
        <f t="shared" si="64"/>
        <v>100824.66152850815</v>
      </c>
      <c r="G717">
        <f>(B717*500+C717*400+D717*100)/F717</f>
        <v>0.30764397548936612</v>
      </c>
      <c r="H717">
        <f>(B717*500+C717*400+D717*(-100))/F717</f>
        <v>7.4528229364552195E-2</v>
      </c>
      <c r="I717">
        <f t="shared" si="65"/>
        <v>1.2644846955694958E-3</v>
      </c>
      <c r="J717">
        <f t="shared" si="60"/>
        <v>1.5156495738863974E-3</v>
      </c>
      <c r="K717">
        <f t="shared" si="61"/>
        <v>2.4060191083346543E-2</v>
      </c>
      <c r="L717">
        <f t="shared" si="62"/>
        <v>2.4932435490431239E-3</v>
      </c>
    </row>
    <row r="718" spans="1:12" x14ac:dyDescent="0.2">
      <c r="A718" s="2">
        <v>41219</v>
      </c>
      <c r="B718" s="3">
        <v>24.421054999999999</v>
      </c>
      <c r="C718" s="3">
        <v>17.820179</v>
      </c>
      <c r="D718" s="3">
        <v>118.438698</v>
      </c>
      <c r="E718" s="3">
        <f t="shared" si="63"/>
        <v>93312.934732866124</v>
      </c>
      <c r="F718">
        <f t="shared" si="64"/>
        <v>100807.66403286613</v>
      </c>
      <c r="G718">
        <f>(B718*500+C718*400+D718*100)/F718</f>
        <v>0.30932637115600298</v>
      </c>
      <c r="H718">
        <f>(B718*500+C718*400+D718*(-100))/F718</f>
        <v>7.4346820471472355E-2</v>
      </c>
      <c r="I718">
        <f t="shared" si="65"/>
        <v>-1.6858470322970699E-4</v>
      </c>
      <c r="J718">
        <f t="shared" si="60"/>
        <v>1.5156933113124069E-3</v>
      </c>
      <c r="K718">
        <f t="shared" si="61"/>
        <v>2.406088539345979E-2</v>
      </c>
      <c r="L718">
        <f t="shared" si="62"/>
        <v>2.4933154971089094E-3</v>
      </c>
    </row>
    <row r="719" spans="1:12" x14ac:dyDescent="0.2">
      <c r="A719" s="2">
        <v>41220</v>
      </c>
      <c r="B719" s="3">
        <v>23.783131000000001</v>
      </c>
      <c r="C719" s="3">
        <v>17.138328999999999</v>
      </c>
      <c r="D719" s="3">
        <v>115.75443300000001</v>
      </c>
      <c r="E719" s="3">
        <f t="shared" si="63"/>
        <v>93315.491507277809</v>
      </c>
      <c r="F719">
        <f t="shared" si="64"/>
        <v>100486.94530727781</v>
      </c>
      <c r="G719">
        <f>(B719*500+C719*400+D719*100)/F719</f>
        <v>0.30175402692636027</v>
      </c>
      <c r="H719">
        <f>(B719*500+C719*400+D719*(-100))/F719</f>
        <v>7.1367019646885466E-2</v>
      </c>
      <c r="I719">
        <f t="shared" si="65"/>
        <v>-3.1814914933824363E-3</v>
      </c>
      <c r="J719">
        <f t="shared" si="60"/>
        <v>1.5451019997999211E-3</v>
      </c>
      <c r="K719">
        <f t="shared" si="61"/>
        <v>2.4527733850194973E-2</v>
      </c>
      <c r="L719">
        <f t="shared" si="62"/>
        <v>2.5416927896708703E-3</v>
      </c>
    </row>
    <row r="720" spans="1:12" x14ac:dyDescent="0.2">
      <c r="A720" s="2">
        <v>41221</v>
      </c>
      <c r="B720" s="3">
        <v>23.562304999999999</v>
      </c>
      <c r="C720" s="3">
        <v>16.516366999999999</v>
      </c>
      <c r="D720" s="3">
        <v>114.362602</v>
      </c>
      <c r="E720" s="3">
        <f t="shared" si="63"/>
        <v>93318.048351745107</v>
      </c>
      <c r="F720">
        <f t="shared" si="64"/>
        <v>100269.48745174511</v>
      </c>
      <c r="G720">
        <f>(B720*500+C720*400+D720*100)/F720</f>
        <v>0.29743803681406905</v>
      </c>
      <c r="H720">
        <f>(B720*500+C720*400+D720*(-100))/F720</f>
        <v>6.9327561920024733E-2</v>
      </c>
      <c r="I720">
        <f t="shared" si="65"/>
        <v>-2.1640408599121089E-3</v>
      </c>
      <c r="J720">
        <f t="shared" si="60"/>
        <v>1.5465865562516194E-3</v>
      </c>
      <c r="K720">
        <f t="shared" si="61"/>
        <v>2.4551300453265555E-2</v>
      </c>
      <c r="L720">
        <f t="shared" si="62"/>
        <v>2.5441348850339138E-3</v>
      </c>
    </row>
    <row r="721" spans="1:12" x14ac:dyDescent="0.2">
      <c r="A721" s="2">
        <v>41222</v>
      </c>
      <c r="B721" s="3">
        <v>23.578669000000001</v>
      </c>
      <c r="C721" s="3">
        <v>16.802320000000002</v>
      </c>
      <c r="D721" s="3">
        <v>114.46202099999999</v>
      </c>
      <c r="E721" s="3">
        <f t="shared" si="63"/>
        <v>93320.605266269951</v>
      </c>
      <c r="F721">
        <f t="shared" si="64"/>
        <v>100384.66566626995</v>
      </c>
      <c r="G721">
        <f>(B721*500+C721*400+D721*100)/F721</f>
        <v>0.29841673926165807</v>
      </c>
      <c r="H721">
        <f>(B721*500+C721*400+D721*(-100))/F721</f>
        <v>7.0369915097237626E-2</v>
      </c>
      <c r="I721">
        <f t="shared" si="65"/>
        <v>1.1486865790579935E-3</v>
      </c>
      <c r="J721">
        <f t="shared" si="60"/>
        <v>1.5505779328122303E-3</v>
      </c>
      <c r="K721">
        <f t="shared" si="61"/>
        <v>2.4614661591874688E-2</v>
      </c>
      <c r="L721">
        <f t="shared" si="62"/>
        <v>2.5507006994761189E-3</v>
      </c>
    </row>
    <row r="722" spans="1:12" x14ac:dyDescent="0.2">
      <c r="A722" s="2">
        <v>41225</v>
      </c>
      <c r="B722" s="3">
        <v>23.079778999999998</v>
      </c>
      <c r="C722" s="3">
        <v>16.672398000000001</v>
      </c>
      <c r="D722" s="3">
        <v>114.553123</v>
      </c>
      <c r="E722" s="3">
        <f t="shared" si="63"/>
        <v>93323.16225085425</v>
      </c>
      <c r="F722">
        <f t="shared" si="64"/>
        <v>100076.69865085425</v>
      </c>
      <c r="G722">
        <f>(B722*500+C722*400+D722*100)/F722</f>
        <v>0.2964142642583743</v>
      </c>
      <c r="H722">
        <f>(B722*500+C722*400+D722*(-100))/F722</f>
        <v>6.7483604985428353E-2</v>
      </c>
      <c r="I722">
        <f t="shared" si="65"/>
        <v>-3.0678691149856161E-3</v>
      </c>
      <c r="J722">
        <f t="shared" si="60"/>
        <v>1.5773049329450245E-3</v>
      </c>
      <c r="K722">
        <f t="shared" si="61"/>
        <v>2.5038939565727669E-2</v>
      </c>
      <c r="L722">
        <f t="shared" si="62"/>
        <v>2.5946666146945655E-3</v>
      </c>
    </row>
    <row r="723" spans="1:12" x14ac:dyDescent="0.2">
      <c r="A723" s="2">
        <v>41226</v>
      </c>
      <c r="B723" s="3">
        <v>22.337665999999999</v>
      </c>
      <c r="C723" s="3">
        <v>16.674544999999998</v>
      </c>
      <c r="D723" s="3">
        <v>114.155495</v>
      </c>
      <c r="E723" s="3">
        <f t="shared" si="63"/>
        <v>93325.719305499922</v>
      </c>
      <c r="F723">
        <f t="shared" si="64"/>
        <v>99748.820805499912</v>
      </c>
      <c r="G723">
        <f>(B723*500+C723*400+D723*100)/F723</f>
        <v>0.2932786599757678</v>
      </c>
      <c r="H723">
        <f>(B723*500+C723*400+D723*(-100))/F723</f>
        <v>6.4392756206355498E-2</v>
      </c>
      <c r="I723">
        <f t="shared" si="65"/>
        <v>-3.2762656020281881E-3</v>
      </c>
      <c r="J723">
        <f t="shared" si="60"/>
        <v>1.6002863484317453E-3</v>
      </c>
      <c r="K723">
        <f t="shared" si="61"/>
        <v>2.5403758226652338E-2</v>
      </c>
      <c r="L723">
        <f t="shared" si="62"/>
        <v>2.6324710431702208E-3</v>
      </c>
    </row>
    <row r="724" spans="1:12" x14ac:dyDescent="0.2">
      <c r="A724" s="2">
        <v>41227</v>
      </c>
      <c r="B724" s="3">
        <v>22.131516000000001</v>
      </c>
      <c r="C724" s="3">
        <v>16.489644999999999</v>
      </c>
      <c r="D724" s="3">
        <v>112.61451700000001</v>
      </c>
      <c r="E724" s="3">
        <f t="shared" si="63"/>
        <v>93328.276430208891</v>
      </c>
      <c r="F724">
        <f t="shared" si="64"/>
        <v>99728.440730208895</v>
      </c>
      <c r="G724">
        <f>(B724*500+C724*400+D724*100)/F724</f>
        <v>0.29001824843771845</v>
      </c>
      <c r="H724">
        <f>(B724*500+C724*400+D724*(-100))/F724</f>
        <v>6.4175918656084199E-2</v>
      </c>
      <c r="I724">
        <f t="shared" si="65"/>
        <v>-2.0431394703659204E-4</v>
      </c>
      <c r="J724">
        <f t="shared" si="60"/>
        <v>1.5949228861867947E-3</v>
      </c>
      <c r="K724">
        <f t="shared" si="61"/>
        <v>2.5318615903053798E-2</v>
      </c>
      <c r="L724">
        <f t="shared" si="62"/>
        <v>2.6236481477772771E-3</v>
      </c>
    </row>
    <row r="725" spans="1:12" x14ac:dyDescent="0.2">
      <c r="A725" s="2">
        <v>41228</v>
      </c>
      <c r="B725" s="3">
        <v>21.983098999999999</v>
      </c>
      <c r="C725" s="3">
        <v>16.143813999999999</v>
      </c>
      <c r="D725" s="3">
        <v>112.423981</v>
      </c>
      <c r="E725" s="3">
        <f t="shared" si="63"/>
        <v>93330.833624983075</v>
      </c>
      <c r="F725">
        <f t="shared" si="64"/>
        <v>99537.510624983071</v>
      </c>
      <c r="G725">
        <f>(B725*500+C725*400+D725*100)/F725</f>
        <v>0.28824784766918499</v>
      </c>
      <c r="H725">
        <f>(B725*500+C725*400+D725*(-100))/F725</f>
        <v>6.2355155971141746E-2</v>
      </c>
      <c r="I725">
        <f t="shared" si="65"/>
        <v>-1.9145000546267282E-3</v>
      </c>
      <c r="J725">
        <f t="shared" si="60"/>
        <v>1.6038886304966292E-3</v>
      </c>
      <c r="K725">
        <f t="shared" si="61"/>
        <v>2.5460942681628285E-2</v>
      </c>
      <c r="L725">
        <f t="shared" si="62"/>
        <v>2.6383967971669552E-3</v>
      </c>
    </row>
    <row r="726" spans="1:12" x14ac:dyDescent="0.2">
      <c r="A726" s="2">
        <v>41229</v>
      </c>
      <c r="B726" s="3">
        <v>21.867659</v>
      </c>
      <c r="C726" s="3">
        <v>16.207077000000002</v>
      </c>
      <c r="D726" s="3">
        <v>112.97904200000001</v>
      </c>
      <c r="E726" s="3">
        <f t="shared" si="63"/>
        <v>93333.390889824397</v>
      </c>
      <c r="F726">
        <f t="shared" si="64"/>
        <v>99452.146989824396</v>
      </c>
      <c r="G726">
        <f>(B726*500+C726*400+D726*100)/F726</f>
        <v>0.28872744700964553</v>
      </c>
      <c r="H726">
        <f>(B726*500+C726*400+D726*(-100))/F726</f>
        <v>6.1524625512871522E-2</v>
      </c>
      <c r="I726">
        <f t="shared" si="65"/>
        <v>-8.5760267282844883E-4</v>
      </c>
      <c r="J726">
        <f t="shared" si="60"/>
        <v>1.6043652416917096E-3</v>
      </c>
      <c r="K726">
        <f t="shared" si="61"/>
        <v>2.5468508649793796E-2</v>
      </c>
      <c r="L726">
        <f t="shared" si="62"/>
        <v>2.6391808225828622E-3</v>
      </c>
    </row>
    <row r="727" spans="1:12" x14ac:dyDescent="0.2">
      <c r="A727" s="2">
        <v>41232</v>
      </c>
      <c r="B727" s="3">
        <v>22.040814999999998</v>
      </c>
      <c r="C727" s="3">
        <v>17.375744000000001</v>
      </c>
      <c r="D727" s="3">
        <v>115.265671</v>
      </c>
      <c r="E727" s="3">
        <f t="shared" si="63"/>
        <v>93335.948224734777</v>
      </c>
      <c r="F727">
        <f t="shared" si="64"/>
        <v>99780.086224734783</v>
      </c>
      <c r="G727">
        <f>(B727*500+C727*400+D727*100)/F727</f>
        <v>0.29562283734214528</v>
      </c>
      <c r="H727">
        <f>(B727*500+C727*400+D727*(-100))/F727</f>
        <v>6.4583407810310578E-2</v>
      </c>
      <c r="I727">
        <f t="shared" si="65"/>
        <v>3.2974575696585106E-3</v>
      </c>
      <c r="J727">
        <f t="shared" si="60"/>
        <v>1.6328202026725303E-3</v>
      </c>
      <c r="K727">
        <f t="shared" si="61"/>
        <v>2.5920217151721586E-2</v>
      </c>
      <c r="L727">
        <f t="shared" si="62"/>
        <v>2.6859892333963124E-3</v>
      </c>
    </row>
    <row r="728" spans="1:12" x14ac:dyDescent="0.2">
      <c r="A728" s="2">
        <v>41233</v>
      </c>
      <c r="B728" s="3">
        <v>22.024318999999998</v>
      </c>
      <c r="C728" s="3">
        <v>17.227709000000001</v>
      </c>
      <c r="D728" s="3">
        <v>115.315353</v>
      </c>
      <c r="E728" s="3">
        <f t="shared" si="63"/>
        <v>93338.505629716135</v>
      </c>
      <c r="F728">
        <f t="shared" si="64"/>
        <v>99710.213429716139</v>
      </c>
      <c r="G728">
        <f>(B728*500+C728*400+D728*100)/F728</f>
        <v>0.29520324335428311</v>
      </c>
      <c r="H728">
        <f>(B728*500+C728*400+D728*(-100))/F728</f>
        <v>6.390225816226236E-2</v>
      </c>
      <c r="I728">
        <f t="shared" si="65"/>
        <v>-7.0026793584111952E-4</v>
      </c>
      <c r="J728">
        <f t="shared" si="60"/>
        <v>1.6096787083363642E-3</v>
      </c>
      <c r="K728">
        <f t="shared" si="61"/>
        <v>2.5552857317842154E-2</v>
      </c>
      <c r="L728">
        <f t="shared" si="62"/>
        <v>2.6479214752133189E-3</v>
      </c>
    </row>
    <row r="729" spans="1:12" x14ac:dyDescent="0.2">
      <c r="A729" s="2">
        <v>41234</v>
      </c>
      <c r="B729" s="3">
        <v>22.222223</v>
      </c>
      <c r="C729" s="3">
        <v>17.25197</v>
      </c>
      <c r="D729" s="3">
        <v>115.53076900000001</v>
      </c>
      <c r="E729" s="3">
        <f t="shared" si="63"/>
        <v>93341.063104770394</v>
      </c>
      <c r="F729">
        <f t="shared" si="64"/>
        <v>99799.885704770393</v>
      </c>
      <c r="G729">
        <f>(B729*500+C729*400+D729*100)/F729</f>
        <v>0.29624258776667922</v>
      </c>
      <c r="H729">
        <f>(B729*500+C729*400+D729*(-100))/F729</f>
        <v>6.4717735440164639E-2</v>
      </c>
      <c r="I729">
        <f t="shared" si="65"/>
        <v>8.9932888487358708E-4</v>
      </c>
      <c r="J729">
        <f t="shared" si="60"/>
        <v>1.5975511460073599E-3</v>
      </c>
      <c r="K729">
        <f t="shared" si="61"/>
        <v>2.5360338234250272E-2</v>
      </c>
      <c r="L729">
        <f t="shared" si="62"/>
        <v>2.6279716351821068E-3</v>
      </c>
    </row>
    <row r="730" spans="1:12" x14ac:dyDescent="0.2">
      <c r="A730" s="2">
        <v>41236</v>
      </c>
      <c r="B730" s="3">
        <v>22.840647000000001</v>
      </c>
      <c r="C730" s="3">
        <v>17.552961</v>
      </c>
      <c r="D730" s="3">
        <v>117.104843</v>
      </c>
      <c r="E730" s="3">
        <f t="shared" si="63"/>
        <v>93343.620649899472</v>
      </c>
      <c r="F730">
        <f t="shared" si="64"/>
        <v>100074.64424989947</v>
      </c>
      <c r="G730">
        <f>(B730*500+C730*400+D730*100)/F730</f>
        <v>0.30129502259040297</v>
      </c>
      <c r="H730">
        <f>(B730*500+C730*400+D730*(-100))/F730</f>
        <v>6.7260030254934045E-2</v>
      </c>
      <c r="I730">
        <f t="shared" si="65"/>
        <v>2.7530947875218496E-3</v>
      </c>
      <c r="J730">
        <f t="shared" si="60"/>
        <v>1.6242425585456897E-3</v>
      </c>
      <c r="K730">
        <f t="shared" si="61"/>
        <v>2.5784051272554981E-2</v>
      </c>
      <c r="L730">
        <f t="shared" si="62"/>
        <v>2.6718790088076593E-3</v>
      </c>
    </row>
    <row r="731" spans="1:12" x14ac:dyDescent="0.2">
      <c r="A731" s="2">
        <v>41239</v>
      </c>
      <c r="B731" s="3">
        <v>22.58503</v>
      </c>
      <c r="C731" s="3">
        <v>18.106735</v>
      </c>
      <c r="D731" s="3">
        <v>116.856323</v>
      </c>
      <c r="E731" s="3">
        <f t="shared" si="63"/>
        <v>93346.178265105278</v>
      </c>
      <c r="F731">
        <f t="shared" si="64"/>
        <v>100195.75496510527</v>
      </c>
      <c r="G731">
        <f>(B731*500+C731*400+D731*100)/F731</f>
        <v>0.30161798082688113</v>
      </c>
      <c r="H731">
        <f>(B731*500+C731*400+D731*(-100))/F731</f>
        <v>6.8361945098227656E-2</v>
      </c>
      <c r="I731">
        <f t="shared" si="65"/>
        <v>1.2102038045058289E-3</v>
      </c>
      <c r="J731">
        <f t="shared" si="60"/>
        <v>1.6301528317663413E-3</v>
      </c>
      <c r="K731">
        <f t="shared" si="61"/>
        <v>2.5877873951288717E-2</v>
      </c>
      <c r="L731">
        <f t="shared" si="62"/>
        <v>2.6816014082556316E-3</v>
      </c>
    </row>
    <row r="732" spans="1:12" x14ac:dyDescent="0.2">
      <c r="A732" s="2">
        <v>41240</v>
      </c>
      <c r="B732" s="3">
        <v>22.329414</v>
      </c>
      <c r="C732" s="3">
        <v>17.960844000000002</v>
      </c>
      <c r="D732" s="3">
        <v>116.259811</v>
      </c>
      <c r="E732" s="3">
        <f t="shared" si="63"/>
        <v>93348.735950389746</v>
      </c>
      <c r="F732">
        <f t="shared" si="64"/>
        <v>100071.79945038975</v>
      </c>
      <c r="G732">
        <f>(B732*500+C732*400+D732*100)/F732</f>
        <v>0.29953519237814857</v>
      </c>
      <c r="H732">
        <f>(B732*500+C732*400+D732*(-100))/F732</f>
        <v>6.7182398407185012E-2</v>
      </c>
      <c r="I732">
        <f t="shared" si="65"/>
        <v>-1.2371333971053788E-3</v>
      </c>
      <c r="J732">
        <f t="shared" si="60"/>
        <v>1.6138268540513425E-3</v>
      </c>
      <c r="K732">
        <f t="shared" si="61"/>
        <v>2.5618707089625499E-2</v>
      </c>
      <c r="L732">
        <f t="shared" si="62"/>
        <v>2.6547451749144584E-3</v>
      </c>
    </row>
    <row r="733" spans="1:12" x14ac:dyDescent="0.2">
      <c r="A733" s="2">
        <v>41241</v>
      </c>
      <c r="B733" s="3">
        <v>22.560293000000001</v>
      </c>
      <c r="C733" s="3">
        <v>17.904333000000001</v>
      </c>
      <c r="D733" s="3">
        <v>117.19602999999999</v>
      </c>
      <c r="E733" s="3">
        <f t="shared" si="63"/>
        <v>93351.293705754782</v>
      </c>
      <c r="F733">
        <f t="shared" si="64"/>
        <v>100073.57040575478</v>
      </c>
      <c r="G733">
        <f>(B733*500+C733*400+D733*100)/F733</f>
        <v>0.30139309088012262</v>
      </c>
      <c r="H733">
        <f>(B733*500+C733*400+D733*(-100))/F733</f>
        <v>6.7173347295835406E-2</v>
      </c>
      <c r="I733">
        <f t="shared" si="65"/>
        <v>1.7696847411169984E-5</v>
      </c>
      <c r="J733">
        <f t="shared" si="60"/>
        <v>1.6032547981269208E-3</v>
      </c>
      <c r="K733">
        <f t="shared" si="61"/>
        <v>2.5450880904689378E-2</v>
      </c>
      <c r="L733">
        <f t="shared" si="62"/>
        <v>2.6373541429187846E-3</v>
      </c>
    </row>
    <row r="734" spans="1:12" x14ac:dyDescent="0.2">
      <c r="A734" s="2">
        <v>41242</v>
      </c>
      <c r="B734" s="3">
        <v>22.222223</v>
      </c>
      <c r="C734" s="3">
        <v>18.101514999999999</v>
      </c>
      <c r="D734" s="3">
        <v>117.742744</v>
      </c>
      <c r="E734" s="3">
        <f t="shared" si="63"/>
        <v>93353.851531202323</v>
      </c>
      <c r="F734">
        <f t="shared" si="64"/>
        <v>99931.294631202327</v>
      </c>
      <c r="G734">
        <f>(B734*500+C734*400+D734*100)/F734</f>
        <v>0.30146704304372662</v>
      </c>
      <c r="H734">
        <f>(B734*500+C734*400+D734*(-100))/F734</f>
        <v>6.5819652635084269E-2</v>
      </c>
      <c r="I734">
        <f t="shared" si="65"/>
        <v>-1.4217117863946631E-3</v>
      </c>
      <c r="J734">
        <f t="shared" si="60"/>
        <v>1.5920722617701476E-3</v>
      </c>
      <c r="K734">
        <f t="shared" si="61"/>
        <v>2.5273363643327617E-2</v>
      </c>
      <c r="L734">
        <f t="shared" si="62"/>
        <v>2.6189588706118927E-3</v>
      </c>
    </row>
    <row r="735" spans="1:12" x14ac:dyDescent="0.2">
      <c r="A735" s="2">
        <v>41243</v>
      </c>
      <c r="B735" s="3">
        <v>21.950115</v>
      </c>
      <c r="C735" s="3">
        <v>17.976202000000001</v>
      </c>
      <c r="D735" s="3">
        <v>117.76759300000001</v>
      </c>
      <c r="E735" s="3">
        <f t="shared" si="63"/>
        <v>93356.409426734273</v>
      </c>
      <c r="F735">
        <f t="shared" si="64"/>
        <v>99745.188426734268</v>
      </c>
      <c r="G735">
        <f>(B735*500+C735*400+D735*100)/F735</f>
        <v>0.3001878894839472</v>
      </c>
      <c r="H735">
        <f>(B735*500+C735*400+D735*(-100))/F735</f>
        <v>6.4050999359159505E-2</v>
      </c>
      <c r="I735">
        <f t="shared" si="65"/>
        <v>-1.8623415733268107E-3</v>
      </c>
      <c r="J735">
        <f t="shared" si="60"/>
        <v>1.5865472751154855E-3</v>
      </c>
      <c r="K735">
        <f t="shared" si="61"/>
        <v>2.5185657199216498E-2</v>
      </c>
      <c r="L735">
        <f t="shared" si="62"/>
        <v>2.6098702675649739E-3</v>
      </c>
    </row>
    <row r="736" spans="1:12" x14ac:dyDescent="0.2">
      <c r="A736" s="2">
        <v>41246</v>
      </c>
      <c r="B736" s="3">
        <v>21.793441999999999</v>
      </c>
      <c r="C736" s="3">
        <v>18.004148000000001</v>
      </c>
      <c r="D736" s="3">
        <v>117.187691</v>
      </c>
      <c r="E736" s="3">
        <f t="shared" si="63"/>
        <v>93358.96739235257</v>
      </c>
      <c r="F736">
        <f t="shared" si="64"/>
        <v>99738.578492352564</v>
      </c>
      <c r="G736">
        <f>(B736*500+C736*400+D736*100)/F736</f>
        <v>0.29895302049333117</v>
      </c>
      <c r="H736">
        <f>(B736*500+C736*400+D736*(-100))/F736</f>
        <v>6.3963324888264325E-2</v>
      </c>
      <c r="I736">
        <f t="shared" si="65"/>
        <v>-6.6268202867341994E-5</v>
      </c>
      <c r="J736">
        <f t="shared" si="60"/>
        <v>1.5863372192041559E-3</v>
      </c>
      <c r="K736">
        <f t="shared" si="61"/>
        <v>2.5182322664999715E-2</v>
      </c>
      <c r="L736">
        <f t="shared" si="62"/>
        <v>2.6095247255908363E-3</v>
      </c>
    </row>
    <row r="737" spans="1:12" x14ac:dyDescent="0.2">
      <c r="A737" s="2">
        <v>41247</v>
      </c>
      <c r="B737" s="3">
        <v>21.743969</v>
      </c>
      <c r="C737" s="3">
        <v>17.686571000000001</v>
      </c>
      <c r="D737" s="3">
        <v>117.02198</v>
      </c>
      <c r="E737" s="3">
        <f t="shared" si="63"/>
        <v>93361.525428059118</v>
      </c>
      <c r="F737">
        <f t="shared" si="64"/>
        <v>99605.940328059121</v>
      </c>
      <c r="G737">
        <f>(B737*500+C737*400+D737*100)/F737</f>
        <v>0.2976610712408273</v>
      </c>
      <c r="H737">
        <f>(B737*500+C737*400+D737*(-100))/F737</f>
        <v>6.2691189696453681E-2</v>
      </c>
      <c r="I737">
        <f t="shared" si="65"/>
        <v>-1.3298581782335405E-3</v>
      </c>
      <c r="J737">
        <f t="shared" si="60"/>
        <v>1.5260087442341193E-3</v>
      </c>
      <c r="K737">
        <f t="shared" si="61"/>
        <v>2.4224637814520705E-2</v>
      </c>
      <c r="L737">
        <f t="shared" si="62"/>
        <v>2.5102843842651264E-3</v>
      </c>
    </row>
    <row r="738" spans="1:12" x14ac:dyDescent="0.2">
      <c r="A738" s="2">
        <v>41248</v>
      </c>
      <c r="B738" s="3">
        <v>21.991340999999998</v>
      </c>
      <c r="C738" s="3">
        <v>16.548311000000002</v>
      </c>
      <c r="D738" s="3">
        <v>117.22912599999999</v>
      </c>
      <c r="E738" s="3">
        <f t="shared" si="63"/>
        <v>93364.083533855854</v>
      </c>
      <c r="F738">
        <f t="shared" si="64"/>
        <v>99256.165833855848</v>
      </c>
      <c r="G738">
        <f>(B738*500+C738*400+D738*100)/F738</f>
        <v>0.29557768279210483</v>
      </c>
      <c r="H738">
        <f>(B738*500+C738*400+D738*(-100))/F738</f>
        <v>5.936238066925445E-2</v>
      </c>
      <c r="I738">
        <f t="shared" si="65"/>
        <v>-3.5115826731946555E-3</v>
      </c>
      <c r="J738">
        <f t="shared" si="60"/>
        <v>1.5667344565180345E-3</v>
      </c>
      <c r="K738">
        <f t="shared" si="61"/>
        <v>2.4871138454535952E-2</v>
      </c>
      <c r="L738">
        <f t="shared" si="62"/>
        <v>2.5772781809721666E-3</v>
      </c>
    </row>
    <row r="739" spans="1:12" x14ac:dyDescent="0.2">
      <c r="A739" s="2">
        <v>41249</v>
      </c>
      <c r="B739" s="3">
        <v>22.040814999999998</v>
      </c>
      <c r="C739" s="3">
        <v>16.807846000000001</v>
      </c>
      <c r="D739" s="3">
        <v>117.626762</v>
      </c>
      <c r="E739" s="3">
        <f t="shared" si="63"/>
        <v>93366.641709744683</v>
      </c>
      <c r="F739">
        <f t="shared" si="64"/>
        <v>99347.511409744679</v>
      </c>
      <c r="G739">
        <f>(B739*500+C739*400+D739*100)/F739</f>
        <v>0.29700011284938765</v>
      </c>
      <c r="H739">
        <f>(B739*500+C739*400+D739*(-100))/F739</f>
        <v>6.0201504950967065E-2</v>
      </c>
      <c r="I739">
        <f t="shared" si="65"/>
        <v>9.203012741972426E-4</v>
      </c>
      <c r="J739">
        <f t="shared" si="60"/>
        <v>1.5593125083222265E-3</v>
      </c>
      <c r="K739">
        <f t="shared" si="61"/>
        <v>2.4753318679517678E-2</v>
      </c>
      <c r="L739">
        <f t="shared" si="62"/>
        <v>2.5650690761900626E-3</v>
      </c>
    </row>
    <row r="740" spans="1:12" x14ac:dyDescent="0.2">
      <c r="A740" s="2">
        <v>41250</v>
      </c>
      <c r="B740" s="3">
        <v>21.818180000000002</v>
      </c>
      <c r="C740" s="3">
        <v>16.378160000000001</v>
      </c>
      <c r="D740" s="3">
        <v>117.983025</v>
      </c>
      <c r="E740" s="3">
        <f t="shared" si="63"/>
        <v>93369.199955727527</v>
      </c>
      <c r="F740">
        <f t="shared" si="64"/>
        <v>99031.251455727528</v>
      </c>
      <c r="G740">
        <f>(B740*500+C740*400+D740*100)/F740</f>
        <v>0.29544872017577445</v>
      </c>
      <c r="H740">
        <f>(B740*500+C740*400+D740*(-100))/F740</f>
        <v>5.717439108129671E-2</v>
      </c>
      <c r="I740">
        <f t="shared" si="65"/>
        <v>-3.1833706705825904E-3</v>
      </c>
      <c r="J740">
        <f t="shared" si="60"/>
        <v>1.5881051207131422E-3</v>
      </c>
      <c r="K740">
        <f t="shared" si="61"/>
        <v>2.5210387231411117E-2</v>
      </c>
      <c r="L740">
        <f t="shared" si="62"/>
        <v>2.6124329235731191E-3</v>
      </c>
    </row>
    <row r="741" spans="1:12" x14ac:dyDescent="0.2">
      <c r="A741" s="2">
        <v>41253</v>
      </c>
      <c r="B741" s="3">
        <v>22.21397</v>
      </c>
      <c r="C741" s="3">
        <v>16.272814</v>
      </c>
      <c r="D741" s="3">
        <v>118.032753</v>
      </c>
      <c r="E741" s="3">
        <f t="shared" si="63"/>
        <v>93371.75827180632</v>
      </c>
      <c r="F741">
        <f t="shared" si="64"/>
        <v>99184.593571806327</v>
      </c>
      <c r="G741">
        <f>(B741*500+C741*400+D741*100)/F741</f>
        <v>0.29661245603331882</v>
      </c>
      <c r="H741">
        <f>(B741*500+C741*400+D741*(-100))/F741</f>
        <v>5.8606231982910754E-2</v>
      </c>
      <c r="I741">
        <f t="shared" si="65"/>
        <v>1.5484214712499203E-3</v>
      </c>
      <c r="J741">
        <f t="shared" si="60"/>
        <v>1.5812521456124112E-3</v>
      </c>
      <c r="K741">
        <f t="shared" si="61"/>
        <v>2.5101599624266405E-2</v>
      </c>
      <c r="L741">
        <f t="shared" si="62"/>
        <v>2.6011597795324165E-3</v>
      </c>
    </row>
    <row r="742" spans="1:12" x14ac:dyDescent="0.2">
      <c r="A742" s="2">
        <v>41254</v>
      </c>
      <c r="B742" s="3">
        <v>22.527311000000001</v>
      </c>
      <c r="C742" s="3">
        <v>16.628176</v>
      </c>
      <c r="D742" s="3">
        <v>118.836342</v>
      </c>
      <c r="E742" s="3">
        <f t="shared" si="63"/>
        <v>93374.31665798297</v>
      </c>
      <c r="F742">
        <f t="shared" si="64"/>
        <v>99405.608357982972</v>
      </c>
      <c r="G742">
        <f>(B742*500+C742*400+D742*100)/F742</f>
        <v>0.29976739333145452</v>
      </c>
      <c r="H742">
        <f>(B742*500+C742*400+D742*(-100))/F742</f>
        <v>6.0673555543062536E-2</v>
      </c>
      <c r="I742">
        <f t="shared" si="65"/>
        <v>2.2283177075947598E-3</v>
      </c>
      <c r="J742">
        <f t="shared" si="60"/>
        <v>1.6016588447352802E-3</v>
      </c>
      <c r="K742">
        <f t="shared" si="61"/>
        <v>2.5425545930019392E-2</v>
      </c>
      <c r="L742">
        <f t="shared" si="62"/>
        <v>2.6347287995895359E-3</v>
      </c>
    </row>
    <row r="743" spans="1:12" x14ac:dyDescent="0.2">
      <c r="A743" s="2">
        <v>41255</v>
      </c>
      <c r="B743" s="3">
        <v>22.461348999999998</v>
      </c>
      <c r="C743" s="3">
        <v>16.554756000000001</v>
      </c>
      <c r="D743" s="3">
        <v>118.89434799999999</v>
      </c>
      <c r="E743" s="3">
        <f t="shared" si="63"/>
        <v>93376.875114259397</v>
      </c>
      <c r="F743">
        <f t="shared" si="64"/>
        <v>99340.017214259395</v>
      </c>
      <c r="G743">
        <f>(B743*500+C743*400+D743*100)/F743</f>
        <v>0.29939607958645281</v>
      </c>
      <c r="H743">
        <f>(B743*500+C743*400+D743*(-100))/F743</f>
        <v>6.0027592779036118E-2</v>
      </c>
      <c r="I743">
        <f t="shared" si="65"/>
        <v>-6.598334320068555E-4</v>
      </c>
      <c r="J743">
        <f t="shared" si="60"/>
        <v>1.6022329717850028E-3</v>
      </c>
      <c r="K743">
        <f t="shared" si="61"/>
        <v>2.543465991438652E-2</v>
      </c>
      <c r="L743">
        <f t="shared" si="62"/>
        <v>2.6356732385863298E-3</v>
      </c>
    </row>
    <row r="744" spans="1:12" x14ac:dyDescent="0.2">
      <c r="A744" s="2">
        <v>41256</v>
      </c>
      <c r="B744" s="3">
        <v>22.354154999999999</v>
      </c>
      <c r="C744" s="3">
        <v>16.268816000000001</v>
      </c>
      <c r="D744" s="3">
        <v>118.165314</v>
      </c>
      <c r="E744" s="3">
        <f t="shared" si="63"/>
        <v>93379.433640637522</v>
      </c>
      <c r="F744">
        <f t="shared" si="64"/>
        <v>99247.506140637532</v>
      </c>
      <c r="G744">
        <f>(B744*500+C744*400+D744*100)/F744</f>
        <v>0.29724812690200758</v>
      </c>
      <c r="H744">
        <f>(B744*500+C744*400+D744*(-100))/F744</f>
        <v>5.9125641824034528E-2</v>
      </c>
      <c r="I744">
        <f t="shared" si="65"/>
        <v>-9.3125687125997269E-4</v>
      </c>
      <c r="J744">
        <f t="shared" si="60"/>
        <v>1.5987631366335949E-3</v>
      </c>
      <c r="K744">
        <f t="shared" si="61"/>
        <v>2.5379577988980426E-2</v>
      </c>
      <c r="L744">
        <f t="shared" si="62"/>
        <v>2.6299653597622635E-3</v>
      </c>
    </row>
    <row r="745" spans="1:12" x14ac:dyDescent="0.2">
      <c r="A745" s="2">
        <v>41257</v>
      </c>
      <c r="B745" s="3">
        <v>22.106781000000002</v>
      </c>
      <c r="C745" s="3">
        <v>15.657614000000001</v>
      </c>
      <c r="D745" s="3">
        <v>117.726204</v>
      </c>
      <c r="E745" s="3">
        <f t="shared" si="63"/>
        <v>93381.992237119281</v>
      </c>
      <c r="F745">
        <f t="shared" si="64"/>
        <v>98925.807937119287</v>
      </c>
      <c r="G745">
        <f>(B745*500+C745*400+D745*100)/F745</f>
        <v>0.29404921836463571</v>
      </c>
      <c r="H745">
        <f>(B745*500+C745*400+D745*(-100))/F745</f>
        <v>5.604013568960535E-2</v>
      </c>
      <c r="I745">
        <f t="shared" si="65"/>
        <v>-3.2413731692399993E-3</v>
      </c>
      <c r="J745">
        <f t="shared" ref="J745:J808" si="66">_xlfn.STDEV.S(I656:I745)</f>
        <v>1.6202382303563564E-3</v>
      </c>
      <c r="K745">
        <f t="shared" ref="K745:K808" si="67">SQRT(252)*J745</f>
        <v>2.5720484533213812E-2</v>
      </c>
      <c r="L745">
        <f t="shared" ref="L745:L808" si="68">1.645*J745</f>
        <v>2.6652918889362061E-3</v>
      </c>
    </row>
    <row r="746" spans="1:12" x14ac:dyDescent="0.2">
      <c r="A746" s="2">
        <v>41260</v>
      </c>
      <c r="B746" s="3">
        <v>22.345911000000001</v>
      </c>
      <c r="C746" s="3">
        <v>15.935264999999999</v>
      </c>
      <c r="D746" s="3">
        <v>119.10977200000001</v>
      </c>
      <c r="E746" s="3">
        <f t="shared" si="63"/>
        <v>93384.550903706579</v>
      </c>
      <c r="F746">
        <f t="shared" si="64"/>
        <v>99020.635203706581</v>
      </c>
      <c r="G746">
        <f>(B746*500+C746*400+D746*100)/F746</f>
        <v>0.29749393789888873</v>
      </c>
      <c r="H746">
        <f>(B746*500+C746*400+D746*(-100))/F746</f>
        <v>5.6918280602880102E-2</v>
      </c>
      <c r="I746">
        <f t="shared" si="65"/>
        <v>9.585695438299503E-4</v>
      </c>
      <c r="J746">
        <f t="shared" si="66"/>
        <v>1.6234058069384241E-3</v>
      </c>
      <c r="K746">
        <f t="shared" si="67"/>
        <v>2.5770768252583232E-2</v>
      </c>
      <c r="L746">
        <f t="shared" si="68"/>
        <v>2.6705025524137076E-3</v>
      </c>
    </row>
    <row r="747" spans="1:12" x14ac:dyDescent="0.2">
      <c r="A747" s="2">
        <v>41261</v>
      </c>
      <c r="B747" s="3">
        <v>22.725207999999999</v>
      </c>
      <c r="C747" s="3">
        <v>16.398112999999999</v>
      </c>
      <c r="D747" s="3">
        <v>120.435303</v>
      </c>
      <c r="E747" s="3">
        <f t="shared" si="63"/>
        <v>93387.109640401337</v>
      </c>
      <c r="F747">
        <f t="shared" si="64"/>
        <v>99265.428540401335</v>
      </c>
      <c r="G747">
        <f>(B747*500+C747*400+D747*100)/F747</f>
        <v>0.30187125508458357</v>
      </c>
      <c r="H747">
        <f>(B747*500+C747*400+D747*(-100))/F747</f>
        <v>5.9218188914658264E-2</v>
      </c>
      <c r="I747">
        <f t="shared" si="65"/>
        <v>2.4721446816732937E-3</v>
      </c>
      <c r="J747">
        <f t="shared" si="66"/>
        <v>1.6486252982438438E-3</v>
      </c>
      <c r="K747">
        <f t="shared" si="67"/>
        <v>2.617111526569741E-2</v>
      </c>
      <c r="L747">
        <f t="shared" si="68"/>
        <v>2.7119886156111231E-3</v>
      </c>
    </row>
    <row r="748" spans="1:12" x14ac:dyDescent="0.2">
      <c r="A748" s="2">
        <v>41262</v>
      </c>
      <c r="B748" s="3">
        <v>22.519068000000001</v>
      </c>
      <c r="C748" s="3">
        <v>16.165005000000001</v>
      </c>
      <c r="D748" s="3">
        <v>119.54052</v>
      </c>
      <c r="E748" s="3">
        <f t="shared" si="63"/>
        <v>93389.668447205491</v>
      </c>
      <c r="F748">
        <f t="shared" si="64"/>
        <v>99161.152447205488</v>
      </c>
      <c r="G748">
        <f>(B748*500+C748*400+D748*100)/F748</f>
        <v>0.29930660614096583</v>
      </c>
      <c r="H748">
        <f>(B748*500+C748*400+D748*(-100))/F748</f>
        <v>5.8203075070883258E-2</v>
      </c>
      <c r="I748">
        <f t="shared" si="65"/>
        <v>-1.0504774394179608E-3</v>
      </c>
      <c r="J748">
        <f t="shared" si="66"/>
        <v>1.6451699711385068E-3</v>
      </c>
      <c r="K748">
        <f t="shared" si="67"/>
        <v>2.6116263648382796E-2</v>
      </c>
      <c r="L748">
        <f t="shared" si="68"/>
        <v>2.7063046025228438E-3</v>
      </c>
    </row>
    <row r="749" spans="1:12" x14ac:dyDescent="0.2">
      <c r="A749" s="2">
        <v>41263</v>
      </c>
      <c r="B749" s="3">
        <v>22.824162000000001</v>
      </c>
      <c r="C749" s="3">
        <v>16.024338</v>
      </c>
      <c r="D749" s="3">
        <v>120.22820299999999</v>
      </c>
      <c r="E749" s="3">
        <f t="shared" si="63"/>
        <v>93392.227324120948</v>
      </c>
      <c r="F749">
        <f t="shared" si="64"/>
        <v>99191.223224120942</v>
      </c>
      <c r="G749">
        <f>(B749*500+C749*400+D749*100)/F749</f>
        <v>0.30087981103495953</v>
      </c>
      <c r="H749">
        <f>(B749*500+C749*400+D749*(-100))/F749</f>
        <v>5.8462792488174743E-2</v>
      </c>
      <c r="I749">
        <f t="shared" si="65"/>
        <v>3.0325158767657736E-4</v>
      </c>
      <c r="J749">
        <f t="shared" si="66"/>
        <v>1.6462148144750972E-3</v>
      </c>
      <c r="K749">
        <f t="shared" si="67"/>
        <v>2.6132850022148643E-2</v>
      </c>
      <c r="L749">
        <f t="shared" si="68"/>
        <v>2.7080233698115351E-3</v>
      </c>
    </row>
    <row r="750" spans="1:12" x14ac:dyDescent="0.2">
      <c r="A750" s="2">
        <v>41264</v>
      </c>
      <c r="B750" s="3">
        <v>22.634512000000001</v>
      </c>
      <c r="C750" s="3">
        <v>15.950626</v>
      </c>
      <c r="D750" s="3">
        <v>119.13685599999999</v>
      </c>
      <c r="E750" s="3">
        <f t="shared" si="63"/>
        <v>93394.786271149627</v>
      </c>
      <c r="F750">
        <f t="shared" si="64"/>
        <v>99178.607071149629</v>
      </c>
      <c r="G750">
        <f>(B750*500+C750*400+D750*100)/F750</f>
        <v>0.29856430609836315</v>
      </c>
      <c r="H750">
        <f>(B750*500+C750*400+D750*(-100))/F750</f>
        <v>5.8317221533982166E-2</v>
      </c>
      <c r="I750">
        <f t="shared" si="65"/>
        <v>-1.271902146302559E-4</v>
      </c>
      <c r="J750">
        <f t="shared" si="66"/>
        <v>1.6411567446597498E-3</v>
      </c>
      <c r="K750">
        <f t="shared" si="67"/>
        <v>2.6052555653076175E-2</v>
      </c>
      <c r="L750">
        <f t="shared" si="68"/>
        <v>2.6997028449652887E-3</v>
      </c>
    </row>
    <row r="751" spans="1:12" x14ac:dyDescent="0.2">
      <c r="A751" s="2">
        <v>41267</v>
      </c>
      <c r="B751" s="3">
        <v>22.312923000000001</v>
      </c>
      <c r="C751" s="3">
        <v>15.976419</v>
      </c>
      <c r="D751" s="3">
        <v>118.76975299999999</v>
      </c>
      <c r="E751" s="3">
        <f t="shared" si="63"/>
        <v>93397.345288293451</v>
      </c>
      <c r="F751">
        <f t="shared" si="64"/>
        <v>99067.399088293445</v>
      </c>
      <c r="G751">
        <f>(B751*500+C751*400+D751*100)/F751</f>
        <v>0.29700996160983256</v>
      </c>
      <c r="H751">
        <f>(B751*500+C751*400+D751*(-100))/F751</f>
        <v>5.7234305656360125E-2</v>
      </c>
      <c r="I751">
        <f t="shared" si="65"/>
        <v>-1.1212900255435558E-3</v>
      </c>
      <c r="J751">
        <f t="shared" si="66"/>
        <v>1.6434053005344013E-3</v>
      </c>
      <c r="K751">
        <f t="shared" si="67"/>
        <v>2.6088250370996342E-2</v>
      </c>
      <c r="L751">
        <f t="shared" si="68"/>
        <v>2.7034017193790904E-3</v>
      </c>
    </row>
    <row r="752" spans="1:12" x14ac:dyDescent="0.2">
      <c r="A752" s="2">
        <v>41269</v>
      </c>
      <c r="B752" s="3">
        <v>22.148008000000001</v>
      </c>
      <c r="C752" s="3">
        <v>15.756204</v>
      </c>
      <c r="D752" s="3">
        <v>118.269127</v>
      </c>
      <c r="E752" s="3">
        <f t="shared" si="63"/>
        <v>93399.904375554353</v>
      </c>
      <c r="F752">
        <f t="shared" si="64"/>
        <v>98949.477275554353</v>
      </c>
      <c r="G752">
        <f>(B752*500+C752*400+D752*100)/F752</f>
        <v>0.29513443733183575</v>
      </c>
      <c r="H752">
        <f>(B752*500+C752*400+D752*(-100))/F752</f>
        <v>5.6084913764077385E-2</v>
      </c>
      <c r="I752">
        <f t="shared" si="65"/>
        <v>-1.1903190537383031E-3</v>
      </c>
      <c r="J752">
        <f t="shared" si="66"/>
        <v>1.6457453792955239E-3</v>
      </c>
      <c r="K752">
        <f t="shared" si="67"/>
        <v>2.6125397969697747E-2</v>
      </c>
      <c r="L752">
        <f t="shared" si="68"/>
        <v>2.7072511489411367E-3</v>
      </c>
    </row>
    <row r="753" spans="1:12" x14ac:dyDescent="0.2">
      <c r="A753" s="2">
        <v>41270</v>
      </c>
      <c r="B753" s="3">
        <v>22.230463</v>
      </c>
      <c r="C753" s="3">
        <v>15.819476</v>
      </c>
      <c r="D753" s="3">
        <v>118.110619</v>
      </c>
      <c r="E753" s="3">
        <f t="shared" si="63"/>
        <v>93402.463532934242</v>
      </c>
      <c r="F753">
        <f t="shared" si="64"/>
        <v>99034.423532934248</v>
      </c>
      <c r="G753">
        <f>(B753*500+C753*400+D753*100)/F753</f>
        <v>0.29539308410546211</v>
      </c>
      <c r="H753">
        <f>(B753*500+C753*400+D753*(-100))/F753</f>
        <v>5.6868710889472394E-2</v>
      </c>
      <c r="I753">
        <f t="shared" si="65"/>
        <v>8.5848111297584051E-4</v>
      </c>
      <c r="J753">
        <f t="shared" si="66"/>
        <v>1.6292519833159655E-3</v>
      </c>
      <c r="K753">
        <f t="shared" si="67"/>
        <v>2.5863573425476804E-2</v>
      </c>
      <c r="L753">
        <f t="shared" si="68"/>
        <v>2.6801195125547633E-3</v>
      </c>
    </row>
    <row r="754" spans="1:12" x14ac:dyDescent="0.2">
      <c r="A754" s="2">
        <v>41271</v>
      </c>
      <c r="B754" s="3">
        <v>21.892395</v>
      </c>
      <c r="C754" s="3">
        <v>15.651467999999999</v>
      </c>
      <c r="D754" s="3">
        <v>116.834053</v>
      </c>
      <c r="E754" s="3">
        <f t="shared" si="63"/>
        <v>93405.022760435051</v>
      </c>
      <c r="F754">
        <f t="shared" si="64"/>
        <v>98928.402160435056</v>
      </c>
      <c r="G754">
        <f>(B754*500+C754*400+D754*100)/F754</f>
        <v>0.29203130111358661</v>
      </c>
      <c r="H754">
        <f>(B754*500+C754*400+D754*(-100))/F754</f>
        <v>5.5832089464485389E-2</v>
      </c>
      <c r="I754">
        <f t="shared" si="65"/>
        <v>-1.070550710722661E-3</v>
      </c>
      <c r="J754">
        <f t="shared" si="66"/>
        <v>1.6160340008533102E-3</v>
      </c>
      <c r="K754">
        <f t="shared" si="67"/>
        <v>2.5653744458895608E-2</v>
      </c>
      <c r="L754">
        <f t="shared" si="68"/>
        <v>2.6583759314036952E-3</v>
      </c>
    </row>
    <row r="755" spans="1:12" x14ac:dyDescent="0.2">
      <c r="A755" s="2">
        <v>41274</v>
      </c>
      <c r="B755" s="3">
        <v>22.024318999999998</v>
      </c>
      <c r="C755" s="3">
        <v>16.344995000000001</v>
      </c>
      <c r="D755" s="3">
        <v>118.819801</v>
      </c>
      <c r="E755" s="3">
        <f t="shared" si="63"/>
        <v>93407.582058058688</v>
      </c>
      <c r="F755">
        <f t="shared" si="64"/>
        <v>99075.759458058688</v>
      </c>
      <c r="G755">
        <f>(B755*500+C755*400+D755*100)/F755</f>
        <v>0.29706698955418437</v>
      </c>
      <c r="H755">
        <f>(B755*500+C755*400+D755*(-100))/F755</f>
        <v>5.7210536977003797E-2</v>
      </c>
      <c r="I755">
        <f t="shared" si="65"/>
        <v>1.4895347989615591E-3</v>
      </c>
      <c r="J755">
        <f t="shared" si="66"/>
        <v>1.6169228917169637E-3</v>
      </c>
      <c r="K755">
        <f t="shared" si="67"/>
        <v>2.5667855163903037E-2</v>
      </c>
      <c r="L755">
        <f t="shared" si="68"/>
        <v>2.6598381568744053E-3</v>
      </c>
    </row>
    <row r="756" spans="1:12" x14ac:dyDescent="0.2">
      <c r="A756" s="2">
        <v>41276</v>
      </c>
      <c r="B756" s="3">
        <v>22.774687</v>
      </c>
      <c r="C756" s="3">
        <v>16.862822999999999</v>
      </c>
      <c r="D756" s="3">
        <v>121.86515799999999</v>
      </c>
      <c r="E756" s="3">
        <f t="shared" si="63"/>
        <v>93410.141425807073</v>
      </c>
      <c r="F756">
        <f t="shared" si="64"/>
        <v>99356.098325807077</v>
      </c>
      <c r="G756">
        <f>(B756*500+C756*400+D756*100)/F756</f>
        <v>0.3051547817485587</v>
      </c>
      <c r="H756">
        <f>(B756*500+C756*400+D756*(-100))/F756</f>
        <v>5.9844911386335881E-2</v>
      </c>
      <c r="I756">
        <f t="shared" si="65"/>
        <v>2.829540437356563E-3</v>
      </c>
      <c r="J756">
        <f t="shared" si="66"/>
        <v>1.6509781995135962E-3</v>
      </c>
      <c r="K756">
        <f t="shared" si="67"/>
        <v>2.6208466415412926E-2</v>
      </c>
      <c r="L756">
        <f t="shared" si="68"/>
        <v>2.7158591381998658E-3</v>
      </c>
    </row>
    <row r="757" spans="1:12" x14ac:dyDescent="0.2">
      <c r="A757" s="2">
        <v>41277</v>
      </c>
      <c r="B757" s="3">
        <v>22.469593</v>
      </c>
      <c r="C757" s="3">
        <v>16.649981</v>
      </c>
      <c r="D757" s="3">
        <v>121.58987399999999</v>
      </c>
      <c r="E757" s="3">
        <f t="shared" si="63"/>
        <v>93412.700863682141</v>
      </c>
      <c r="F757">
        <f t="shared" si="64"/>
        <v>99148.502363682142</v>
      </c>
      <c r="G757">
        <f>(B757*500+C757*400+D757*100)/F757</f>
        <v>0.30311881252387551</v>
      </c>
      <c r="H757">
        <f>(B757*500+C757*400+D757*(-100))/F757</f>
        <v>5.7850611590286712E-2</v>
      </c>
      <c r="I757">
        <f t="shared" si="65"/>
        <v>-2.0894133890422026E-3</v>
      </c>
      <c r="J757">
        <f t="shared" si="66"/>
        <v>1.6595357411252267E-3</v>
      </c>
      <c r="K757">
        <f t="shared" si="67"/>
        <v>2.6344313177043693E-2</v>
      </c>
      <c r="L757">
        <f t="shared" si="68"/>
        <v>2.7299362941509979E-3</v>
      </c>
    </row>
    <row r="758" spans="1:12" x14ac:dyDescent="0.2">
      <c r="A758" s="2">
        <v>41278</v>
      </c>
      <c r="B758" s="3">
        <v>22.049054999999999</v>
      </c>
      <c r="C758" s="3">
        <v>16.186202999999999</v>
      </c>
      <c r="D758" s="3">
        <v>122.123863</v>
      </c>
      <c r="E758" s="3">
        <f t="shared" si="63"/>
        <v>93415.260371685814</v>
      </c>
      <c r="F758">
        <f t="shared" si="64"/>
        <v>98701.882771685807</v>
      </c>
      <c r="G758">
        <f>(B758*500+C758*400+D758*100)/F758</f>
        <v>0.30102156276722192</v>
      </c>
      <c r="H758">
        <f>(B758*500+C758*400+D758*(-100))/F758</f>
        <v>5.3561515257301143E-2</v>
      </c>
      <c r="I758">
        <f t="shared" si="65"/>
        <v>-4.5045520744036102E-3</v>
      </c>
      <c r="J758">
        <f t="shared" si="66"/>
        <v>1.7159220285659256E-3</v>
      </c>
      <c r="K758">
        <f t="shared" si="67"/>
        <v>2.7239417740577459E-2</v>
      </c>
      <c r="L758">
        <f t="shared" si="68"/>
        <v>2.8226917369909474E-3</v>
      </c>
    </row>
    <row r="759" spans="1:12" x14ac:dyDescent="0.2">
      <c r="A759" s="2">
        <v>41281</v>
      </c>
      <c r="B759" s="3">
        <v>22.007832000000001</v>
      </c>
      <c r="C759" s="3">
        <v>16.090987999999999</v>
      </c>
      <c r="D759" s="3">
        <v>121.790131</v>
      </c>
      <c r="E759" s="3">
        <f t="shared" si="63"/>
        <v>93417.819949819997</v>
      </c>
      <c r="F759">
        <f t="shared" si="64"/>
        <v>98679.118049819997</v>
      </c>
      <c r="G759">
        <f>(B759*500+C759*400+D759*100)/F759</f>
        <v>0.30015797552067836</v>
      </c>
      <c r="H759">
        <f>(B759*500+C759*400+D759*(-100))/F759</f>
        <v>5.3317238783424627E-2</v>
      </c>
      <c r="I759">
        <f t="shared" si="65"/>
        <v>-2.3064121196622023E-4</v>
      </c>
      <c r="J759">
        <f t="shared" si="66"/>
        <v>1.7127958448821356E-3</v>
      </c>
      <c r="K759">
        <f t="shared" si="67"/>
        <v>2.7189791113097363E-2</v>
      </c>
      <c r="L759">
        <f t="shared" si="68"/>
        <v>2.8175491648311131E-3</v>
      </c>
    </row>
    <row r="760" spans="1:12" x14ac:dyDescent="0.2">
      <c r="A760" s="2">
        <v>41282</v>
      </c>
      <c r="B760" s="3">
        <v>21.892395</v>
      </c>
      <c r="C760" s="3">
        <v>16.134293</v>
      </c>
      <c r="D760" s="3">
        <v>121.439674</v>
      </c>
      <c r="E760" s="3">
        <f t="shared" si="63"/>
        <v>93420.379598086627</v>
      </c>
      <c r="F760">
        <f t="shared" si="64"/>
        <v>98676.326898086627</v>
      </c>
      <c r="G760">
        <f>(B760*500+C760*400+D760*100)/F760</f>
        <v>0.29940192373103897</v>
      </c>
      <c r="H760">
        <f>(B760*500+C760*400+D760*(-100))/F760</f>
        <v>5.3264521139182334E-2</v>
      </c>
      <c r="I760">
        <f t="shared" si="65"/>
        <v>-2.8285130517292755E-5</v>
      </c>
      <c r="J760">
        <f t="shared" si="66"/>
        <v>1.6941498673138805E-3</v>
      </c>
      <c r="K760">
        <f t="shared" si="67"/>
        <v>2.689379539551361E-2</v>
      </c>
      <c r="L760">
        <f t="shared" si="68"/>
        <v>2.7868765317313336E-3</v>
      </c>
    </row>
    <row r="761" spans="1:12" x14ac:dyDescent="0.2">
      <c r="A761" s="2">
        <v>41283</v>
      </c>
      <c r="B761" s="3">
        <v>22.016076999999999</v>
      </c>
      <c r="C761" s="3">
        <v>15.882135</v>
      </c>
      <c r="D761" s="3">
        <v>121.748352</v>
      </c>
      <c r="E761" s="3">
        <f t="shared" si="63"/>
        <v>93422.939316487609</v>
      </c>
      <c r="F761">
        <f t="shared" si="64"/>
        <v>98608.99661648761</v>
      </c>
      <c r="G761">
        <f>(B761*500+C761*400+D761*100)/F761</f>
        <v>0.29952366126258267</v>
      </c>
      <c r="H761">
        <f>(B761*500+C761*400+D761*(-100))/F761</f>
        <v>5.2592131326208831E-2</v>
      </c>
      <c r="I761">
        <f t="shared" si="65"/>
        <v>-6.8233469683722978E-4</v>
      </c>
      <c r="J761">
        <f t="shared" si="66"/>
        <v>1.6942715640517311E-3</v>
      </c>
      <c r="K761">
        <f t="shared" si="67"/>
        <v>2.6895727271335934E-2</v>
      </c>
      <c r="L761">
        <f t="shared" si="68"/>
        <v>2.7870767228650975E-3</v>
      </c>
    </row>
    <row r="762" spans="1:12" x14ac:dyDescent="0.2">
      <c r="A762" s="2">
        <v>41284</v>
      </c>
      <c r="B762" s="3">
        <v>21.818180000000002</v>
      </c>
      <c r="C762" s="3">
        <v>16.079008000000002</v>
      </c>
      <c r="D762" s="3">
        <v>122.71623200000001</v>
      </c>
      <c r="E762" s="3">
        <f t="shared" si="63"/>
        <v>93425.499105024879</v>
      </c>
      <c r="F762">
        <f t="shared" si="64"/>
        <v>98494.569105024886</v>
      </c>
      <c r="G762">
        <f>(B762*500+C762*400+D762*100)/F762</f>
        <v>0.30064923039994573</v>
      </c>
      <c r="H762">
        <f>(B762*500+C762*400+D762*(-100))/F762</f>
        <v>5.1465477193923713E-2</v>
      </c>
      <c r="I762">
        <f t="shared" si="65"/>
        <v>-1.1604165480737789E-3</v>
      </c>
      <c r="J762">
        <f t="shared" si="66"/>
        <v>1.6958710122711184E-3</v>
      </c>
      <c r="K762">
        <f t="shared" si="67"/>
        <v>2.6921117724676476E-2</v>
      </c>
      <c r="L762">
        <f t="shared" si="68"/>
        <v>2.7897078151859897E-3</v>
      </c>
    </row>
    <row r="763" spans="1:12" x14ac:dyDescent="0.2">
      <c r="A763" s="2">
        <v>41285</v>
      </c>
      <c r="B763" s="3">
        <v>22.123273999999999</v>
      </c>
      <c r="C763" s="3">
        <v>15.980416</v>
      </c>
      <c r="D763" s="3">
        <v>122.70790100000001</v>
      </c>
      <c r="E763" s="3">
        <f t="shared" si="63"/>
        <v>93428.058963700358</v>
      </c>
      <c r="F763">
        <f t="shared" si="64"/>
        <v>98611.072263700349</v>
      </c>
      <c r="G763">
        <f>(B763*500+C763*400+D763*100)/F763</f>
        <v>0.30143261621283368</v>
      </c>
      <c r="H763">
        <f>(B763*500+C763*400+D763*(-100))/F763</f>
        <v>5.2560155579080059E-2</v>
      </c>
      <c r="I763">
        <f t="shared" si="65"/>
        <v>1.1828384014882646E-3</v>
      </c>
      <c r="J763">
        <f t="shared" si="66"/>
        <v>1.699319506727279E-3</v>
      </c>
      <c r="K763">
        <f t="shared" si="67"/>
        <v>2.6975860877047991E-2</v>
      </c>
      <c r="L763">
        <f t="shared" si="68"/>
        <v>2.7953805885663741E-3</v>
      </c>
    </row>
    <row r="764" spans="1:12" x14ac:dyDescent="0.2">
      <c r="A764" s="2">
        <v>41288</v>
      </c>
      <c r="B764" s="3">
        <v>22.172747000000001</v>
      </c>
      <c r="C764" s="3">
        <v>15.41067</v>
      </c>
      <c r="D764" s="3">
        <v>122.62443500000001</v>
      </c>
      <c r="E764" s="3">
        <f t="shared" si="63"/>
        <v>93430.618892515966</v>
      </c>
      <c r="F764">
        <f t="shared" si="64"/>
        <v>98418.816892515955</v>
      </c>
      <c r="G764">
        <f>(B764*500+C764*400+D764*100)/F764</f>
        <v>0.29987238143932876</v>
      </c>
      <c r="H764">
        <f>(B764*500+C764*400+D764*(-100))/F764</f>
        <v>5.0683376995352941E-2</v>
      </c>
      <c r="I764">
        <f t="shared" si="65"/>
        <v>-1.9496327011866888E-3</v>
      </c>
      <c r="J764">
        <f t="shared" si="66"/>
        <v>1.6931363555334248E-3</v>
      </c>
      <c r="K764">
        <f t="shared" si="67"/>
        <v>2.687770639478209E-2</v>
      </c>
      <c r="L764">
        <f t="shared" si="68"/>
        <v>2.7852093048524838E-3</v>
      </c>
    </row>
    <row r="765" spans="1:12" x14ac:dyDescent="0.2">
      <c r="A765" s="2">
        <v>41289</v>
      </c>
      <c r="B765" s="3">
        <v>22.436616999999998</v>
      </c>
      <c r="C765" s="3">
        <v>14.924472</v>
      </c>
      <c r="D765" s="3">
        <v>122.70790100000001</v>
      </c>
      <c r="E765" s="3">
        <f t="shared" si="63"/>
        <v>93433.178891473624</v>
      </c>
      <c r="F765">
        <f t="shared" si="64"/>
        <v>98350.48609147362</v>
      </c>
      <c r="G765">
        <f>(B765*500+C765*400+D765*100)/F765</f>
        <v>0.29952965735828635</v>
      </c>
      <c r="H765">
        <f>(B765*500+C765*400+D765*(-100))/F765</f>
        <v>4.9997792541935399E-2</v>
      </c>
      <c r="I765">
        <f t="shared" si="65"/>
        <v>-6.9428594246321706E-4</v>
      </c>
      <c r="J765">
        <f t="shared" si="66"/>
        <v>1.693367237537511E-3</v>
      </c>
      <c r="K765">
        <f t="shared" si="67"/>
        <v>2.6881371532972164E-2</v>
      </c>
      <c r="L765">
        <f t="shared" si="68"/>
        <v>2.7855891057492056E-3</v>
      </c>
    </row>
    <row r="766" spans="1:12" x14ac:dyDescent="0.2">
      <c r="A766" s="2">
        <v>41290</v>
      </c>
      <c r="B766" s="3">
        <v>22.296431999999999</v>
      </c>
      <c r="C766" s="3">
        <v>15.543975</v>
      </c>
      <c r="D766" s="3">
        <v>122.69122299999999</v>
      </c>
      <c r="E766" s="3">
        <f t="shared" si="63"/>
        <v>93435.738960575254</v>
      </c>
      <c r="F766">
        <f t="shared" si="64"/>
        <v>98532.422660575248</v>
      </c>
      <c r="G766">
        <f>(B766*500+C766*400+D766*100)/F766</f>
        <v>0.30076321580041199</v>
      </c>
      <c r="H766">
        <f>(B766*500+C766*400+D766*(-100))/F766</f>
        <v>5.1725955400052134E-2</v>
      </c>
      <c r="I766">
        <f t="shared" si="65"/>
        <v>1.8498797141929025E-3</v>
      </c>
      <c r="J766">
        <f t="shared" si="66"/>
        <v>1.7103611993131019E-3</v>
      </c>
      <c r="K766">
        <f t="shared" si="67"/>
        <v>2.715114231285987E-2</v>
      </c>
      <c r="L766">
        <f t="shared" si="68"/>
        <v>2.8135441728700528E-3</v>
      </c>
    </row>
    <row r="767" spans="1:12" x14ac:dyDescent="0.2">
      <c r="A767" s="2">
        <v>41291</v>
      </c>
      <c r="B767" s="3">
        <v>22.469593</v>
      </c>
      <c r="C767" s="3">
        <v>15.439235</v>
      </c>
      <c r="D767" s="3">
        <v>123.48384900000001</v>
      </c>
      <c r="E767" s="3">
        <f t="shared" si="63"/>
        <v>93438.299099822776</v>
      </c>
      <c r="F767">
        <f t="shared" si="64"/>
        <v>98500.404699822771</v>
      </c>
      <c r="G767">
        <f>(B767*500+C767*400+D767*100)/F767</f>
        <v>0.30211932114075413</v>
      </c>
      <c r="H767">
        <f>(B767*500+C767*400+D767*(-100))/F767</f>
        <v>5.1391723875923397E-2</v>
      </c>
      <c r="I767">
        <f t="shared" si="65"/>
        <v>-3.2494847774901969E-4</v>
      </c>
      <c r="J767">
        <f t="shared" si="66"/>
        <v>1.6862178080170878E-3</v>
      </c>
      <c r="K767">
        <f t="shared" si="67"/>
        <v>2.676787785781002E-2</v>
      </c>
      <c r="L767">
        <f t="shared" si="68"/>
        <v>2.7738282941881095E-3</v>
      </c>
    </row>
    <row r="768" spans="1:12" x14ac:dyDescent="0.2">
      <c r="A768" s="2">
        <v>41292</v>
      </c>
      <c r="B768" s="3">
        <v>22.469593</v>
      </c>
      <c r="C768" s="3">
        <v>15.356923999999999</v>
      </c>
      <c r="D768" s="3">
        <v>123.75915500000001</v>
      </c>
      <c r="E768" s="3">
        <f t="shared" si="63"/>
        <v>93440.859309218111</v>
      </c>
      <c r="F768">
        <f t="shared" si="64"/>
        <v>98442.509909218104</v>
      </c>
      <c r="G768">
        <f>(B768*500+C768*400+D768*100)/F768</f>
        <v>0.30224220844671801</v>
      </c>
      <c r="H768">
        <f>(B768*500+C768*400+D768*(-100))/F768</f>
        <v>5.0807832963751437E-2</v>
      </c>
      <c r="I768">
        <f t="shared" si="65"/>
        <v>-5.8776195672596149E-4</v>
      </c>
      <c r="J768">
        <f t="shared" si="66"/>
        <v>1.6823080397035883E-3</v>
      </c>
      <c r="K768">
        <f t="shared" si="67"/>
        <v>2.670581220996162E-2</v>
      </c>
      <c r="L768">
        <f t="shared" si="68"/>
        <v>2.7673967253124027E-3</v>
      </c>
    </row>
    <row r="769" spans="1:12" x14ac:dyDescent="0.2">
      <c r="A769" s="2">
        <v>41296</v>
      </c>
      <c r="B769" s="3">
        <v>22.387138</v>
      </c>
      <c r="C769" s="3">
        <v>15.50343</v>
      </c>
      <c r="D769" s="3">
        <v>124.426666</v>
      </c>
      <c r="E769" s="3">
        <f t="shared" si="63"/>
        <v>93443.419588763179</v>
      </c>
      <c r="F769">
        <f t="shared" si="64"/>
        <v>98395.693988763174</v>
      </c>
      <c r="G769">
        <f>(B769*500+C769*400+D769*100)/F769</f>
        <v>0.30324098942182842</v>
      </c>
      <c r="H769">
        <f>(B769*500+C769*400+D769*(-100))/F769</f>
        <v>5.0330194333153951E-2</v>
      </c>
      <c r="I769">
        <f t="shared" si="65"/>
        <v>-4.7556609942293177E-4</v>
      </c>
      <c r="J769">
        <f t="shared" si="66"/>
        <v>1.669765690480189E-3</v>
      </c>
      <c r="K769">
        <f t="shared" si="67"/>
        <v>2.6506708588551791E-2</v>
      </c>
      <c r="L769">
        <f t="shared" si="68"/>
        <v>2.746764560839911E-3</v>
      </c>
    </row>
    <row r="770" spans="1:12" x14ac:dyDescent="0.2">
      <c r="A770" s="2">
        <v>41297</v>
      </c>
      <c r="B770" s="3">
        <v>22.766438999999998</v>
      </c>
      <c r="C770" s="3">
        <v>15.787224999999999</v>
      </c>
      <c r="D770" s="3">
        <v>124.62690000000001</v>
      </c>
      <c r="E770" s="3">
        <f t="shared" ref="E770:E833" si="69">E771/(1+0.00274%)</f>
        <v>93445.979938459917</v>
      </c>
      <c r="F770">
        <f t="shared" si="64"/>
        <v>98681.399438459921</v>
      </c>
      <c r="G770">
        <f>(B770*500+C770*400+D770*100)/F770</f>
        <v>0.30563814124676048</v>
      </c>
      <c r="H770">
        <f>(B770*500+C770*400+D770*(-100))/F770</f>
        <v>5.3053762206371334E-2</v>
      </c>
      <c r="I770">
        <f t="shared" si="65"/>
        <v>2.9036377316407191E-3</v>
      </c>
      <c r="J770">
        <f t="shared" si="66"/>
        <v>1.7057575511371962E-3</v>
      </c>
      <c r="K770">
        <f t="shared" si="67"/>
        <v>2.7078061663677374E-2</v>
      </c>
      <c r="L770">
        <f t="shared" si="68"/>
        <v>2.8059711716206877E-3</v>
      </c>
    </row>
    <row r="771" spans="1:12" x14ac:dyDescent="0.2">
      <c r="A771" s="2">
        <v>41298</v>
      </c>
      <c r="B771" s="3">
        <v>22.782927999999998</v>
      </c>
      <c r="C771" s="3">
        <v>13.836589</v>
      </c>
      <c r="D771" s="3">
        <v>124.660286</v>
      </c>
      <c r="E771" s="3">
        <f t="shared" si="69"/>
        <v>93448.540358310231</v>
      </c>
      <c r="F771">
        <f t="shared" ref="F771:F834" si="70">B771*(500)+C771*(400)+D771*(-100)+E771</f>
        <v>97908.611358310227</v>
      </c>
      <c r="G771">
        <f>(B771*500+C771*400+D771*100)/F771</f>
        <v>0.30019962281392598</v>
      </c>
      <c r="H771">
        <f>(B771*500+C771*400+D771*(-100))/F771</f>
        <v>4.5553408817920513E-2</v>
      </c>
      <c r="I771">
        <f t="shared" si="65"/>
        <v>-7.8311422876772546E-3</v>
      </c>
      <c r="J771">
        <f t="shared" si="66"/>
        <v>1.8743974980561366E-3</v>
      </c>
      <c r="K771">
        <f t="shared" si="67"/>
        <v>2.9755137827629272E-2</v>
      </c>
      <c r="L771">
        <f t="shared" si="68"/>
        <v>3.0833838843023448E-3</v>
      </c>
    </row>
    <row r="772" spans="1:12" x14ac:dyDescent="0.2">
      <c r="A772" s="2">
        <v>41299</v>
      </c>
      <c r="B772" s="3">
        <v>22.989077000000002</v>
      </c>
      <c r="C772" s="3">
        <v>13.510408999999999</v>
      </c>
      <c r="D772" s="3">
        <v>125.36114499999999</v>
      </c>
      <c r="E772" s="3">
        <f t="shared" si="69"/>
        <v>93451.100848316055</v>
      </c>
      <c r="F772">
        <f t="shared" si="70"/>
        <v>97813.688448316054</v>
      </c>
      <c r="G772">
        <f>(B772*500+C772*400+D772*100)/F772</f>
        <v>0.30092737598330233</v>
      </c>
      <c r="H772">
        <f>(B772*500+C772*400+D772*(-100))/F772</f>
        <v>4.4600992654572659E-2</v>
      </c>
      <c r="I772">
        <f t="shared" ref="I772:I835" si="71">(F772-F771)/F771</f>
        <v>-9.695052220359807E-4</v>
      </c>
      <c r="J772">
        <f t="shared" si="66"/>
        <v>1.8724813600989212E-3</v>
      </c>
      <c r="K772">
        <f t="shared" si="67"/>
        <v>2.9724720080554372E-2</v>
      </c>
      <c r="L772">
        <f t="shared" si="68"/>
        <v>3.0802318373627253E-3</v>
      </c>
    </row>
    <row r="773" spans="1:12" x14ac:dyDescent="0.2">
      <c r="A773" s="2">
        <v>41302</v>
      </c>
      <c r="B773" s="3">
        <v>23.013811</v>
      </c>
      <c r="C773" s="3">
        <v>13.816008999999999</v>
      </c>
      <c r="D773" s="3">
        <v>125.210945</v>
      </c>
      <c r="E773" s="3">
        <f t="shared" si="69"/>
        <v>93453.661408479296</v>
      </c>
      <c r="F773">
        <f t="shared" si="70"/>
        <v>97965.876008479303</v>
      </c>
      <c r="G773">
        <f>(B773*500+C773*400+D773*100)/F773</f>
        <v>0.30168059332661873</v>
      </c>
      <c r="H773">
        <f>(B773*500+C773*400+D773*(-100))/F773</f>
        <v>4.6059044065603523E-2</v>
      </c>
      <c r="I773">
        <f t="shared" si="71"/>
        <v>1.5558922537070442E-3</v>
      </c>
      <c r="J773">
        <f t="shared" si="66"/>
        <v>1.8722433697151244E-3</v>
      </c>
      <c r="K773">
        <f t="shared" si="67"/>
        <v>2.9720942100334664E-2</v>
      </c>
      <c r="L773">
        <f t="shared" si="68"/>
        <v>3.0798403431813795E-3</v>
      </c>
    </row>
    <row r="774" spans="1:12" x14ac:dyDescent="0.2">
      <c r="A774" s="2">
        <v>41303</v>
      </c>
      <c r="B774" s="3">
        <v>23.096273</v>
      </c>
      <c r="C774" s="3">
        <v>14.075236</v>
      </c>
      <c r="D774" s="3">
        <v>125.703209</v>
      </c>
      <c r="E774" s="3">
        <f t="shared" si="69"/>
        <v>93456.22203880189</v>
      </c>
      <c r="F774">
        <f t="shared" si="70"/>
        <v>98064.132038801894</v>
      </c>
      <c r="G774">
        <f>(B774*500+C774*400+D774*100)/F774</f>
        <v>0.30335813086306757</v>
      </c>
      <c r="H774">
        <f>(B774*500+C774*400+D774*(-100))/F774</f>
        <v>4.6988739962300893E-2</v>
      </c>
      <c r="I774">
        <f t="shared" si="71"/>
        <v>1.0029617896142381E-3</v>
      </c>
      <c r="J774">
        <f t="shared" si="66"/>
        <v>1.8677256432561309E-3</v>
      </c>
      <c r="K774">
        <f t="shared" si="67"/>
        <v>2.9649225416123186E-2</v>
      </c>
      <c r="L774">
        <f t="shared" si="68"/>
        <v>3.0724086831563353E-3</v>
      </c>
    </row>
    <row r="775" spans="1:12" x14ac:dyDescent="0.2">
      <c r="A775" s="2">
        <v>41304</v>
      </c>
      <c r="B775" s="3">
        <v>22.964338000000001</v>
      </c>
      <c r="C775" s="3">
        <v>14.031008</v>
      </c>
      <c r="D775" s="3">
        <v>125.210945</v>
      </c>
      <c r="E775" s="3">
        <f t="shared" si="69"/>
        <v>93458.782739285758</v>
      </c>
      <c r="F775">
        <f t="shared" si="70"/>
        <v>98032.260439285761</v>
      </c>
      <c r="G775">
        <f>(B775*500+C775*400+D775*100)/F775</f>
        <v>0.3021012324646114</v>
      </c>
      <c r="H775">
        <f>(B775*500+C775*400+D775*(-100))/F775</f>
        <v>4.6652782252557437E-2</v>
      </c>
      <c r="I775">
        <f t="shared" si="71"/>
        <v>-3.2500771539508382E-4</v>
      </c>
      <c r="J775">
        <f t="shared" si="66"/>
        <v>1.8661399012077106E-3</v>
      </c>
      <c r="K775">
        <f t="shared" si="67"/>
        <v>2.9624052541501477E-2</v>
      </c>
      <c r="L775">
        <f t="shared" si="68"/>
        <v>3.0698001374866841E-3</v>
      </c>
    </row>
    <row r="776" spans="1:12" x14ac:dyDescent="0.2">
      <c r="A776" s="2">
        <v>41305</v>
      </c>
      <c r="B776" s="3">
        <v>22.634512000000001</v>
      </c>
      <c r="C776" s="3">
        <v>13.989852000000001</v>
      </c>
      <c r="D776" s="3">
        <v>124.90220600000001</v>
      </c>
      <c r="E776" s="3">
        <f t="shared" si="69"/>
        <v>93461.34350993282</v>
      </c>
      <c r="F776">
        <f t="shared" si="70"/>
        <v>97884.319709932824</v>
      </c>
      <c r="G776">
        <f>(B776*500+C776*400+D776*100)/F776</f>
        <v>0.30038945448191418</v>
      </c>
      <c r="H776">
        <f>(B776*500+C776*400+D776*(-100))/F776</f>
        <v>4.5185747963585009E-2</v>
      </c>
      <c r="I776">
        <f t="shared" si="71"/>
        <v>-1.509102500442297E-3</v>
      </c>
      <c r="J776">
        <f t="shared" si="66"/>
        <v>1.8692188848665008E-3</v>
      </c>
      <c r="K776">
        <f t="shared" si="67"/>
        <v>2.9672929891813419E-2</v>
      </c>
      <c r="L776">
        <f t="shared" si="68"/>
        <v>3.0748650656053939E-3</v>
      </c>
    </row>
    <row r="777" spans="1:12" x14ac:dyDescent="0.2">
      <c r="A777" s="2">
        <v>41306</v>
      </c>
      <c r="B777" s="3">
        <v>23.030301999999999</v>
      </c>
      <c r="C777" s="3">
        <v>13.932415000000001</v>
      </c>
      <c r="D777" s="3">
        <v>126.187119</v>
      </c>
      <c r="E777" s="3">
        <f t="shared" si="69"/>
        <v>93463.904350744997</v>
      </c>
      <c r="F777">
        <f t="shared" si="70"/>
        <v>97933.309450745001</v>
      </c>
      <c r="G777">
        <f>(B777*500+C777*400+D777*100)/F777</f>
        <v>0.30333733299333543</v>
      </c>
      <c r="H777">
        <f>(B777*500+C777*400+D777*(-100))/F777</f>
        <v>4.5637231347194079E-2</v>
      </c>
      <c r="I777">
        <f t="shared" si="71"/>
        <v>5.0048609376201016E-4</v>
      </c>
      <c r="J777">
        <f t="shared" si="66"/>
        <v>1.8634258308286161E-3</v>
      </c>
      <c r="K777">
        <f t="shared" si="67"/>
        <v>2.9580968009918614E-2</v>
      </c>
      <c r="L777">
        <f t="shared" si="68"/>
        <v>3.0653354917130737E-3</v>
      </c>
    </row>
    <row r="778" spans="1:12" x14ac:dyDescent="0.2">
      <c r="A778" s="2">
        <v>41309</v>
      </c>
      <c r="B778" s="3">
        <v>22.626265</v>
      </c>
      <c r="C778" s="3">
        <v>13.58535</v>
      </c>
      <c r="D778" s="3">
        <v>124.76868399999999</v>
      </c>
      <c r="E778" s="3">
        <f t="shared" si="69"/>
        <v>93466.46526172421</v>
      </c>
      <c r="F778">
        <f t="shared" si="70"/>
        <v>97736.86936172421</v>
      </c>
      <c r="G778">
        <f>(B778*500+C778*400+D778*100)/F778</f>
        <v>0.29900835877852233</v>
      </c>
      <c r="H778">
        <f>(B778*500+C778*400+D778*(-100))/F778</f>
        <v>4.3692867675096406E-2</v>
      </c>
      <c r="I778">
        <f t="shared" si="71"/>
        <v>-2.0058557208218232E-3</v>
      </c>
      <c r="J778">
        <f t="shared" si="66"/>
        <v>1.8698645274262205E-3</v>
      </c>
      <c r="K778">
        <f t="shared" si="67"/>
        <v>2.9683179149706564E-2</v>
      </c>
      <c r="L778">
        <f t="shared" si="68"/>
        <v>3.0759271476161329E-3</v>
      </c>
    </row>
    <row r="779" spans="1:12" x14ac:dyDescent="0.2">
      <c r="A779" s="2">
        <v>41310</v>
      </c>
      <c r="B779" s="3">
        <v>22.675735</v>
      </c>
      <c r="C779" s="3">
        <v>14.062032</v>
      </c>
      <c r="D779" s="3">
        <v>126.028595</v>
      </c>
      <c r="E779" s="3">
        <f t="shared" si="69"/>
        <v>93469.02624287238</v>
      </c>
      <c r="F779">
        <f t="shared" si="70"/>
        <v>97828.847042872381</v>
      </c>
      <c r="G779">
        <f>(B779*500+C779*400+D779*100)/F779</f>
        <v>0.30221699114007994</v>
      </c>
      <c r="H779">
        <f>(B779*500+C779*400+D779*(-100))/F779</f>
        <v>4.4565799677567082E-2</v>
      </c>
      <c r="I779">
        <f t="shared" si="71"/>
        <v>9.4107455813590769E-4</v>
      </c>
      <c r="J779">
        <f t="shared" si="66"/>
        <v>1.8636313012821541E-3</v>
      </c>
      <c r="K779">
        <f t="shared" si="67"/>
        <v>2.958422975224961E-2</v>
      </c>
      <c r="L779">
        <f t="shared" si="68"/>
        <v>3.0656734906091437E-3</v>
      </c>
    </row>
    <row r="780" spans="1:12" x14ac:dyDescent="0.2">
      <c r="A780" s="2">
        <v>41311</v>
      </c>
      <c r="B780" s="3">
        <v>22.543806</v>
      </c>
      <c r="C780" s="3">
        <v>14.046979</v>
      </c>
      <c r="D780" s="3">
        <v>126.120369</v>
      </c>
      <c r="E780" s="3">
        <f t="shared" si="69"/>
        <v>93471.587294191442</v>
      </c>
      <c r="F780">
        <f t="shared" si="70"/>
        <v>97750.244994191453</v>
      </c>
      <c r="G780">
        <f>(B780*500+C780*400+D780*100)/F780</f>
        <v>0.30181746860842262</v>
      </c>
      <c r="H780">
        <f>(B780*500+C780*400+D780*(-100))/F780</f>
        <v>4.377132456552156E-2</v>
      </c>
      <c r="I780">
        <f t="shared" si="71"/>
        <v>-8.0346493960500181E-4</v>
      </c>
      <c r="J780">
        <f t="shared" si="66"/>
        <v>1.8534187716903049E-3</v>
      </c>
      <c r="K780">
        <f t="shared" si="67"/>
        <v>2.9422110870908083E-2</v>
      </c>
      <c r="L780">
        <f t="shared" si="68"/>
        <v>3.0488738794305515E-3</v>
      </c>
    </row>
    <row r="781" spans="1:12" x14ac:dyDescent="0.2">
      <c r="A781" s="2">
        <v>41312</v>
      </c>
      <c r="B781" s="3">
        <v>22.494327999999999</v>
      </c>
      <c r="C781" s="3">
        <v>14.464646999999999</v>
      </c>
      <c r="D781" s="3">
        <v>125.953529</v>
      </c>
      <c r="E781" s="3">
        <f t="shared" si="69"/>
        <v>93474.148415683303</v>
      </c>
      <c r="F781">
        <f t="shared" si="70"/>
        <v>97911.818315683297</v>
      </c>
      <c r="G781">
        <f>(B781*500+C781*400+D781*100)/F781</f>
        <v>0.30260265011597881</v>
      </c>
      <c r="H781">
        <f>(B781*500+C781*400+D781*(-100))/F781</f>
        <v>4.5323128263150464E-2</v>
      </c>
      <c r="I781">
        <f t="shared" si="71"/>
        <v>1.6529198622616725E-3</v>
      </c>
      <c r="J781">
        <f t="shared" si="66"/>
        <v>1.8651020286271848E-3</v>
      </c>
      <c r="K781">
        <f t="shared" si="67"/>
        <v>2.9607576825057613E-2</v>
      </c>
      <c r="L781">
        <f t="shared" si="68"/>
        <v>3.068092837091719E-3</v>
      </c>
    </row>
    <row r="782" spans="1:12" x14ac:dyDescent="0.2">
      <c r="A782" s="2">
        <v>41313</v>
      </c>
      <c r="B782" s="3">
        <v>22.71697</v>
      </c>
      <c r="C782" s="3">
        <v>14.673486</v>
      </c>
      <c r="D782" s="3">
        <v>126.65439600000001</v>
      </c>
      <c r="E782" s="3">
        <f t="shared" si="69"/>
        <v>93476.709607349898</v>
      </c>
      <c r="F782">
        <f t="shared" si="70"/>
        <v>98039.149407349905</v>
      </c>
      <c r="G782">
        <f>(B782*500+C782*400+D782*100)/F782</f>
        <v>0.30491205993428305</v>
      </c>
      <c r="H782">
        <f>(B782*500+C782*400+D782*(-100))/F782</f>
        <v>4.6536917421051802E-2</v>
      </c>
      <c r="I782">
        <f t="shared" si="71"/>
        <v>1.3004670310183901E-3</v>
      </c>
      <c r="J782">
        <f t="shared" si="66"/>
        <v>1.8693828618361753E-3</v>
      </c>
      <c r="K782">
        <f t="shared" si="67"/>
        <v>2.9675532945508426E-2</v>
      </c>
      <c r="L782">
        <f t="shared" si="68"/>
        <v>3.0751348077205083E-3</v>
      </c>
    </row>
    <row r="783" spans="1:12" x14ac:dyDescent="0.2">
      <c r="A783" s="2">
        <v>41316</v>
      </c>
      <c r="B783" s="3">
        <v>22.972581999999999</v>
      </c>
      <c r="C783" s="3">
        <v>14.826408000000001</v>
      </c>
      <c r="D783" s="3">
        <v>126.62932600000001</v>
      </c>
      <c r="E783" s="3">
        <f t="shared" si="69"/>
        <v>93479.270869193148</v>
      </c>
      <c r="F783">
        <f t="shared" si="70"/>
        <v>98233.192469193149</v>
      </c>
      <c r="G783">
        <f>(B783*500+C783*400+D783*100)/F783</f>
        <v>0.30620797353637169</v>
      </c>
      <c r="H783">
        <f>(B783*500+C783*400+D783*(-100))/F783</f>
        <v>4.8394249240050667E-2</v>
      </c>
      <c r="I783">
        <f t="shared" si="71"/>
        <v>1.9792405688568381E-3</v>
      </c>
      <c r="J783">
        <f t="shared" si="66"/>
        <v>1.8700426462634797E-3</v>
      </c>
      <c r="K783">
        <f t="shared" si="67"/>
        <v>2.9686006698589788E-2</v>
      </c>
      <c r="L783">
        <f t="shared" si="68"/>
        <v>3.0762201531034242E-3</v>
      </c>
    </row>
    <row r="784" spans="1:12" x14ac:dyDescent="0.2">
      <c r="A784" s="2">
        <v>41317</v>
      </c>
      <c r="B784" s="3">
        <v>22.989077000000002</v>
      </c>
      <c r="C784" s="3">
        <v>14.454764000000001</v>
      </c>
      <c r="D784" s="3">
        <v>126.83792099999999</v>
      </c>
      <c r="E784" s="3">
        <f t="shared" si="69"/>
        <v>93481.832201214958</v>
      </c>
      <c r="F784">
        <f t="shared" si="70"/>
        <v>98074.48420121496</v>
      </c>
      <c r="G784">
        <f>(B784*500+C784*400+D784*100)/F784</f>
        <v>0.30548451459129722</v>
      </c>
      <c r="H784">
        <f>(B784*500+C784*400+D784*(-100))/F784</f>
        <v>4.6828204475462411E-2</v>
      </c>
      <c r="I784">
        <f t="shared" si="71"/>
        <v>-1.61562771186492E-3</v>
      </c>
      <c r="J784">
        <f t="shared" si="66"/>
        <v>1.8635389383670356E-3</v>
      </c>
      <c r="K784">
        <f t="shared" si="67"/>
        <v>2.9582763536427002E-2</v>
      </c>
      <c r="L784">
        <f t="shared" si="68"/>
        <v>3.0655215536137736E-3</v>
      </c>
    </row>
    <row r="785" spans="1:12" x14ac:dyDescent="0.2">
      <c r="A785" s="2">
        <v>41318</v>
      </c>
      <c r="B785" s="3">
        <v>23.112766000000001</v>
      </c>
      <c r="C785" s="3">
        <v>14.427268</v>
      </c>
      <c r="D785" s="3">
        <v>126.946365</v>
      </c>
      <c r="E785" s="3">
        <f t="shared" si="69"/>
        <v>93484.393603417266</v>
      </c>
      <c r="F785">
        <f t="shared" si="70"/>
        <v>98117.047303417261</v>
      </c>
      <c r="G785">
        <f>(B785*500+C785*400+D785*100)/F785</f>
        <v>0.30598073958707872</v>
      </c>
      <c r="H785">
        <f>(B785*500+C785*400+D785*(-100))/F785</f>
        <v>4.7215584114287251E-2</v>
      </c>
      <c r="I785">
        <f t="shared" si="71"/>
        <v>4.3398752029096595E-4</v>
      </c>
      <c r="J785">
        <f t="shared" si="66"/>
        <v>1.8612135321048556E-3</v>
      </c>
      <c r="K785">
        <f t="shared" si="67"/>
        <v>2.9545848856425479E-2</v>
      </c>
      <c r="L785">
        <f t="shared" si="68"/>
        <v>3.0616962603124877E-3</v>
      </c>
    </row>
    <row r="786" spans="1:12" x14ac:dyDescent="0.2">
      <c r="A786" s="2">
        <v>41319</v>
      </c>
      <c r="B786" s="3">
        <v>23.121008</v>
      </c>
      <c r="C786" s="3">
        <v>14.414292</v>
      </c>
      <c r="D786" s="3">
        <v>127.06317900000001</v>
      </c>
      <c r="E786" s="3">
        <f t="shared" si="69"/>
        <v>93486.955075802005</v>
      </c>
      <c r="F786">
        <f t="shared" si="70"/>
        <v>98106.857975802006</v>
      </c>
      <c r="G786">
        <f>(B786*500+C786*400+D786*100)/F786</f>
        <v>0.3061206863582106</v>
      </c>
      <c r="H786">
        <f>(B786*500+C786*400+D786*(-100))/F786</f>
        <v>4.709051941240943E-2</v>
      </c>
      <c r="I786">
        <f t="shared" si="71"/>
        <v>-1.0384869801213582E-4</v>
      </c>
      <c r="J786">
        <f t="shared" si="66"/>
        <v>1.8498772838712735E-3</v>
      </c>
      <c r="K786">
        <f t="shared" si="67"/>
        <v>2.9365891494666157E-2</v>
      </c>
      <c r="L786">
        <f t="shared" si="68"/>
        <v>3.0430481319682449E-3</v>
      </c>
    </row>
    <row r="787" spans="1:12" x14ac:dyDescent="0.2">
      <c r="A787" s="2">
        <v>41320</v>
      </c>
      <c r="B787" s="3">
        <v>23.096273</v>
      </c>
      <c r="C787" s="3">
        <v>14.215655</v>
      </c>
      <c r="D787" s="3">
        <v>126.913017</v>
      </c>
      <c r="E787" s="3">
        <f t="shared" si="69"/>
        <v>93489.516618371083</v>
      </c>
      <c r="F787">
        <f t="shared" si="70"/>
        <v>98032.613418371082</v>
      </c>
      <c r="G787">
        <f>(B787*500+C787*400+D787*100)/F787</f>
        <v>0.30526269938644718</v>
      </c>
      <c r="H787">
        <f>(B787*500+C787*400+D787*(-100))/F787</f>
        <v>4.6342708223145603E-2</v>
      </c>
      <c r="I787">
        <f t="shared" si="71"/>
        <v>-7.5677234968870785E-4</v>
      </c>
      <c r="J787">
        <f t="shared" si="66"/>
        <v>1.849996501997464E-3</v>
      </c>
      <c r="K787">
        <f t="shared" si="67"/>
        <v>2.9367784023748181E-2</v>
      </c>
      <c r="L787">
        <f t="shared" si="68"/>
        <v>3.0432442457858284E-3</v>
      </c>
    </row>
    <row r="788" spans="1:12" x14ac:dyDescent="0.2">
      <c r="A788" s="2">
        <v>41324</v>
      </c>
      <c r="B788" s="3">
        <v>23.320747000000001</v>
      </c>
      <c r="C788" s="3">
        <v>14.210400999999999</v>
      </c>
      <c r="D788" s="3">
        <v>127.864197</v>
      </c>
      <c r="E788" s="3">
        <f t="shared" si="69"/>
        <v>93492.078231126434</v>
      </c>
      <c r="F788">
        <f t="shared" si="70"/>
        <v>98050.19243112643</v>
      </c>
      <c r="G788">
        <f>(B788*500+C788*400+D788*100)/F788</f>
        <v>0.30730132040449526</v>
      </c>
      <c r="H788">
        <f>(B788*500+C788*400+D788*(-100))/F788</f>
        <v>4.6487559962738088E-2</v>
      </c>
      <c r="I788">
        <f t="shared" si="71"/>
        <v>1.7931800594080628E-4</v>
      </c>
      <c r="J788">
        <f t="shared" si="66"/>
        <v>1.8382864590817528E-3</v>
      </c>
      <c r="K788">
        <f t="shared" si="67"/>
        <v>2.918189285536699E-2</v>
      </c>
      <c r="L788">
        <f t="shared" si="68"/>
        <v>3.0239812251894836E-3</v>
      </c>
    </row>
    <row r="789" spans="1:12" x14ac:dyDescent="0.2">
      <c r="A789" s="2">
        <v>41325</v>
      </c>
      <c r="B789" s="3">
        <v>23.171097</v>
      </c>
      <c r="C789" s="3">
        <v>13.866258</v>
      </c>
      <c r="D789" s="3">
        <v>126.270523</v>
      </c>
      <c r="E789" s="3">
        <f t="shared" si="69"/>
        <v>93494.639914069965</v>
      </c>
      <c r="F789">
        <f t="shared" si="70"/>
        <v>97999.639314069966</v>
      </c>
      <c r="G789">
        <f>(B789*500+C789*400+D789*100)/F789</f>
        <v>0.30366544416176677</v>
      </c>
      <c r="H789">
        <f>(B789*500+C789*400+D789*(-100))/F789</f>
        <v>4.5969550822144815E-2</v>
      </c>
      <c r="I789">
        <f t="shared" si="71"/>
        <v>-5.1558406774137298E-4</v>
      </c>
      <c r="J789">
        <f t="shared" si="66"/>
        <v>1.8337357351951543E-3</v>
      </c>
      <c r="K789">
        <f t="shared" si="67"/>
        <v>2.9109652353231423E-2</v>
      </c>
      <c r="L789">
        <f t="shared" si="68"/>
        <v>3.016495284396029E-3</v>
      </c>
    </row>
    <row r="790" spans="1:12" x14ac:dyDescent="0.2">
      <c r="A790" s="2">
        <v>41326</v>
      </c>
      <c r="B790" s="3">
        <v>22.855162</v>
      </c>
      <c r="C790" s="3">
        <v>13.780067000000001</v>
      </c>
      <c r="D790" s="3">
        <v>125.50295300000001</v>
      </c>
      <c r="E790" s="3">
        <f t="shared" si="69"/>
        <v>93497.201667203612</v>
      </c>
      <c r="F790">
        <f t="shared" si="70"/>
        <v>97886.514167203612</v>
      </c>
      <c r="G790">
        <f>(B790*500+C790*400+D790*100)/F790</f>
        <v>0.30126625052381778</v>
      </c>
      <c r="H790">
        <f>(B790*500+C790*400+D790*(-100))/F790</f>
        <v>4.4840829580492091E-2</v>
      </c>
      <c r="I790">
        <f t="shared" si="71"/>
        <v>-1.1543424818514867E-3</v>
      </c>
      <c r="J790">
        <f t="shared" si="66"/>
        <v>1.8340078653747555E-3</v>
      </c>
      <c r="K790">
        <f t="shared" si="67"/>
        <v>2.9113972285908184E-2</v>
      </c>
      <c r="L790">
        <f t="shared" si="68"/>
        <v>3.0169429385414727E-3</v>
      </c>
    </row>
    <row r="791" spans="1:12" x14ac:dyDescent="0.2">
      <c r="A791" s="2">
        <v>41327</v>
      </c>
      <c r="B791" s="3">
        <v>23.079640999999999</v>
      </c>
      <c r="C791" s="3">
        <v>13.926807</v>
      </c>
      <c r="D791" s="3">
        <v>126.729439</v>
      </c>
      <c r="E791" s="3">
        <f t="shared" si="69"/>
        <v>93499.763490529294</v>
      </c>
      <c r="F791">
        <f t="shared" si="70"/>
        <v>97937.362890529301</v>
      </c>
      <c r="G791">
        <f>(B791*500+C791*400+D791*100)/F791</f>
        <v>0.30410750627715866</v>
      </c>
      <c r="H791">
        <f>(B791*500+C791*400+D791*(-100))/F791</f>
        <v>4.5310586981601522E-2</v>
      </c>
      <c r="I791">
        <f t="shared" si="71"/>
        <v>5.194660751616163E-4</v>
      </c>
      <c r="J791">
        <f t="shared" si="66"/>
        <v>1.8354735119005463E-3</v>
      </c>
      <c r="K791">
        <f t="shared" si="67"/>
        <v>2.9137238703211193E-2</v>
      </c>
      <c r="L791">
        <f t="shared" si="68"/>
        <v>3.0193539270763985E-3</v>
      </c>
    </row>
    <row r="792" spans="1:12" x14ac:dyDescent="0.2">
      <c r="A792" s="2">
        <v>41330</v>
      </c>
      <c r="B792" s="3">
        <v>22.755393999999999</v>
      </c>
      <c r="C792" s="3">
        <v>13.679354999999999</v>
      </c>
      <c r="D792" s="3">
        <v>124.318192</v>
      </c>
      <c r="E792" s="3">
        <f t="shared" si="69"/>
        <v>93502.325384048934</v>
      </c>
      <c r="F792">
        <f t="shared" si="70"/>
        <v>97919.945184048935</v>
      </c>
      <c r="G792">
        <f>(B792*500+C792*400+D792*100)/F792</f>
        <v>0.29903262450732954</v>
      </c>
      <c r="H792">
        <f>(B792*500+C792*400+D792*(-100))/F792</f>
        <v>4.5114606546160778E-2</v>
      </c>
      <c r="I792">
        <f t="shared" si="71"/>
        <v>-1.7784536939017886E-4</v>
      </c>
      <c r="J792">
        <f t="shared" si="66"/>
        <v>1.8298031823885382E-3</v>
      </c>
      <c r="K792">
        <f t="shared" si="67"/>
        <v>2.9047225012767811E-2</v>
      </c>
      <c r="L792">
        <f t="shared" si="68"/>
        <v>3.0100262350291453E-3</v>
      </c>
    </row>
    <row r="793" spans="1:12" x14ac:dyDescent="0.2">
      <c r="A793" s="2">
        <v>41331</v>
      </c>
      <c r="B793" s="3">
        <v>22.755393999999999</v>
      </c>
      <c r="C793" s="3">
        <v>13.869963</v>
      </c>
      <c r="D793" s="3">
        <v>125.16920500000001</v>
      </c>
      <c r="E793" s="3">
        <f t="shared" si="69"/>
        <v>93504.887347764452</v>
      </c>
      <c r="F793">
        <f t="shared" si="70"/>
        <v>97913.649047764455</v>
      </c>
      <c r="G793">
        <f>(B793*500+C793*400+D793*100)/F793</f>
        <v>0.3006996775866993</v>
      </c>
      <c r="H793">
        <f>(B793*500+C793*400+D793*(-100))/F793</f>
        <v>4.5027039058153244E-2</v>
      </c>
      <c r="I793">
        <f t="shared" si="71"/>
        <v>-6.4298813409727134E-5</v>
      </c>
      <c r="J793">
        <f t="shared" si="66"/>
        <v>1.8181883465621467E-3</v>
      </c>
      <c r="K793">
        <f t="shared" si="67"/>
        <v>2.8862845210074959E-2</v>
      </c>
      <c r="L793">
        <f t="shared" si="68"/>
        <v>2.9909198300947315E-3</v>
      </c>
    </row>
    <row r="794" spans="1:12" x14ac:dyDescent="0.2">
      <c r="A794" s="2">
        <v>41332</v>
      </c>
      <c r="B794" s="3">
        <v>23.121203999999999</v>
      </c>
      <c r="C794" s="3">
        <v>13.734033999999999</v>
      </c>
      <c r="D794" s="3">
        <v>126.746132</v>
      </c>
      <c r="E794" s="3">
        <f t="shared" si="69"/>
        <v>93507.449381677783</v>
      </c>
      <c r="F794">
        <f t="shared" si="70"/>
        <v>97887.051781677786</v>
      </c>
      <c r="G794">
        <f>(B794*500+C794*400+D794*100)/F794</f>
        <v>0.30370542639598175</v>
      </c>
      <c r="H794">
        <f>(B794*500+C794*400+D794*(-100))/F794</f>
        <v>4.4741386325211206E-2</v>
      </c>
      <c r="I794">
        <f t="shared" si="71"/>
        <v>-2.7164002511737158E-4</v>
      </c>
      <c r="J794">
        <f t="shared" si="66"/>
        <v>1.8131944337383579E-3</v>
      </c>
      <c r="K794">
        <f t="shared" si="67"/>
        <v>2.878356930166967E-2</v>
      </c>
      <c r="L794">
        <f t="shared" si="68"/>
        <v>2.9827048434995988E-3</v>
      </c>
    </row>
    <row r="795" spans="1:12" x14ac:dyDescent="0.2">
      <c r="A795" s="2">
        <v>41333</v>
      </c>
      <c r="B795" s="3">
        <v>23.112891999999999</v>
      </c>
      <c r="C795" s="3">
        <v>13.636104</v>
      </c>
      <c r="D795" s="3">
        <v>126.495789</v>
      </c>
      <c r="E795" s="3">
        <f t="shared" si="69"/>
        <v>93510.011485790848</v>
      </c>
      <c r="F795">
        <f t="shared" si="70"/>
        <v>97871.320185790857</v>
      </c>
      <c r="G795">
        <f>(B795*500+C795*400+D795*100)/F795</f>
        <v>0.30305575161032888</v>
      </c>
      <c r="H795">
        <f>(B795*500+C795*400+D795*(-100))/F795</f>
        <v>4.4561662106129274E-2</v>
      </c>
      <c r="I795">
        <f t="shared" si="71"/>
        <v>-1.6071171417049481E-4</v>
      </c>
      <c r="J795">
        <f t="shared" si="66"/>
        <v>1.8106199741793753E-3</v>
      </c>
      <c r="K795">
        <f t="shared" si="67"/>
        <v>2.8742701023148905E-2</v>
      </c>
      <c r="L795">
        <f t="shared" si="68"/>
        <v>2.9784698575250723E-3</v>
      </c>
    </row>
    <row r="796" spans="1:12" x14ac:dyDescent="0.2">
      <c r="A796" s="2">
        <v>41334</v>
      </c>
      <c r="B796" s="3">
        <v>23.237606</v>
      </c>
      <c r="C796" s="3">
        <v>13.298444999999999</v>
      </c>
      <c r="D796" s="3">
        <v>126.913017</v>
      </c>
      <c r="E796" s="3">
        <f t="shared" si="69"/>
        <v>93512.573660105554</v>
      </c>
      <c r="F796">
        <f t="shared" si="70"/>
        <v>97759.452960105555</v>
      </c>
      <c r="G796">
        <f>(B796*500+C796*400+D796*100)/F796</f>
        <v>0.30308560249504907</v>
      </c>
      <c r="H796">
        <f>(B796*500+C796*400+D796*(-100))/F796</f>
        <v>4.344213445765803E-2</v>
      </c>
      <c r="I796">
        <f t="shared" si="71"/>
        <v>-1.143003133838829E-3</v>
      </c>
      <c r="J796">
        <f t="shared" si="66"/>
        <v>1.8120426894233097E-3</v>
      </c>
      <c r="K796">
        <f t="shared" si="67"/>
        <v>2.8765285927480372E-2</v>
      </c>
      <c r="L796">
        <f t="shared" si="68"/>
        <v>2.9808102241013447E-3</v>
      </c>
    </row>
    <row r="797" spans="1:12" x14ac:dyDescent="0.2">
      <c r="A797" s="2">
        <v>41337</v>
      </c>
      <c r="B797" s="3">
        <v>23.403880999999998</v>
      </c>
      <c r="C797" s="3">
        <v>12.97654</v>
      </c>
      <c r="D797" s="3">
        <v>127.58880600000001</v>
      </c>
      <c r="E797" s="3">
        <f t="shared" si="69"/>
        <v>93515.135904623836</v>
      </c>
      <c r="F797">
        <f t="shared" si="70"/>
        <v>97648.811804623838</v>
      </c>
      <c r="G797">
        <f>(B797*500+C797*400+D797*100)/F797</f>
        <v>0.30365384434299847</v>
      </c>
      <c r="H797">
        <f>(B797*500+C797*400+D797*(-100))/F797</f>
        <v>4.2332065527542463E-2</v>
      </c>
      <c r="I797">
        <f t="shared" si="71"/>
        <v>-1.1317693801628386E-3</v>
      </c>
      <c r="J797">
        <f t="shared" si="66"/>
        <v>1.8100705938926117E-3</v>
      </c>
      <c r="K797">
        <f t="shared" si="67"/>
        <v>2.873397988146504E-2</v>
      </c>
      <c r="L797">
        <f t="shared" si="68"/>
        <v>2.9775661269533463E-3</v>
      </c>
    </row>
    <row r="798" spans="1:12" x14ac:dyDescent="0.2">
      <c r="A798" s="2">
        <v>41338</v>
      </c>
      <c r="B798" s="3">
        <v>23.570167999999999</v>
      </c>
      <c r="C798" s="3">
        <v>13.319145000000001</v>
      </c>
      <c r="D798" s="3">
        <v>128.731888</v>
      </c>
      <c r="E798" s="3">
        <f t="shared" si="69"/>
        <v>93517.698219347629</v>
      </c>
      <c r="F798">
        <f t="shared" si="70"/>
        <v>97757.251419347624</v>
      </c>
      <c r="G798">
        <f>(B798*500+C798*400+D798*100)/F798</f>
        <v>0.30673868551571543</v>
      </c>
      <c r="H798">
        <f>(B798*500+C798*400+D798*(-100))/F798</f>
        <v>4.3368171040464906E-2</v>
      </c>
      <c r="I798">
        <f t="shared" si="71"/>
        <v>1.1105062388342443E-3</v>
      </c>
      <c r="J798">
        <f t="shared" si="66"/>
        <v>1.7694606260258198E-3</v>
      </c>
      <c r="K798">
        <f t="shared" si="67"/>
        <v>2.8089316627109905E-2</v>
      </c>
      <c r="L798">
        <f t="shared" si="68"/>
        <v>2.9107627298124734E-3</v>
      </c>
    </row>
    <row r="799" spans="1:12" x14ac:dyDescent="0.2">
      <c r="A799" s="2">
        <v>41339</v>
      </c>
      <c r="B799" s="3">
        <v>23.354004</v>
      </c>
      <c r="C799" s="3">
        <v>13.149853</v>
      </c>
      <c r="D799" s="3">
        <v>128.907104</v>
      </c>
      <c r="E799" s="3">
        <f t="shared" si="69"/>
        <v>93520.260604278839</v>
      </c>
      <c r="F799">
        <f t="shared" si="70"/>
        <v>97566.493404278837</v>
      </c>
      <c r="G799">
        <f>(B799*500+C799*400+D799*100)/F799</f>
        <v>0.30571615889079284</v>
      </c>
      <c r="H799">
        <f>(B799*500+C799*400+D799*(-100))/F799</f>
        <v>4.1471540677740004E-2</v>
      </c>
      <c r="I799">
        <f t="shared" si="71"/>
        <v>-1.9513438880405395E-3</v>
      </c>
      <c r="J799">
        <f t="shared" si="66"/>
        <v>1.7763739856829549E-3</v>
      </c>
      <c r="K799">
        <f t="shared" si="67"/>
        <v>2.8199062809370262E-2</v>
      </c>
      <c r="L799">
        <f t="shared" si="68"/>
        <v>2.9221352064484609E-3</v>
      </c>
    </row>
    <row r="800" spans="1:12" x14ac:dyDescent="0.2">
      <c r="A800" s="2">
        <v>41340</v>
      </c>
      <c r="B800" s="3">
        <v>23.395568999999998</v>
      </c>
      <c r="C800" s="3">
        <v>13.301843999999999</v>
      </c>
      <c r="D800" s="3">
        <v>129.14073200000001</v>
      </c>
      <c r="E800" s="3">
        <f t="shared" si="69"/>
        <v>93522.823059419403</v>
      </c>
      <c r="F800">
        <f t="shared" si="70"/>
        <v>97627.271959419406</v>
      </c>
      <c r="G800">
        <f>(B800*500+C800*400+D800*100)/F800</f>
        <v>0.3066007550886195</v>
      </c>
      <c r="H800">
        <f>(B800*500+C800*400+D800*(-100))/F800</f>
        <v>4.2042032084089048E-2</v>
      </c>
      <c r="I800">
        <f t="shared" si="71"/>
        <v>6.2294495804748439E-4</v>
      </c>
      <c r="J800">
        <f t="shared" si="66"/>
        <v>1.7789534117887294E-3</v>
      </c>
      <c r="K800">
        <f t="shared" si="67"/>
        <v>2.8240009929377145E-2</v>
      </c>
      <c r="L800">
        <f t="shared" si="68"/>
        <v>2.9263783623924601E-3</v>
      </c>
    </row>
    <row r="801" spans="1:12" x14ac:dyDescent="0.2">
      <c r="A801" s="2">
        <v>41341</v>
      </c>
      <c r="B801" s="3">
        <v>23.279178999999999</v>
      </c>
      <c r="C801" s="3">
        <v>13.337062</v>
      </c>
      <c r="D801" s="3">
        <v>129.69139100000001</v>
      </c>
      <c r="E801" s="3">
        <f t="shared" si="69"/>
        <v>93525.385584771226</v>
      </c>
      <c r="F801">
        <f t="shared" si="70"/>
        <v>97530.660784771229</v>
      </c>
      <c r="G801">
        <f>(B801*500+C801*400+D801*100)/F801</f>
        <v>0.30701682075218228</v>
      </c>
      <c r="H801">
        <f>(B801*500+C801*400+D801*(-100))/F801</f>
        <v>4.106683137150853E-2</v>
      </c>
      <c r="I801">
        <f t="shared" si="71"/>
        <v>-9.8959207513587763E-4</v>
      </c>
      <c r="J801">
        <f t="shared" si="66"/>
        <v>1.7795303821796812E-3</v>
      </c>
      <c r="K801">
        <f t="shared" si="67"/>
        <v>2.8249169050386984E-2</v>
      </c>
      <c r="L801">
        <f t="shared" si="68"/>
        <v>2.9273274786855755E-3</v>
      </c>
    </row>
    <row r="802" spans="1:12" x14ac:dyDescent="0.2">
      <c r="A802" s="2">
        <v>41344</v>
      </c>
      <c r="B802" s="3">
        <v>23.171097</v>
      </c>
      <c r="C802" s="3">
        <v>13.527051</v>
      </c>
      <c r="D802" s="3">
        <v>130.18365499999999</v>
      </c>
      <c r="E802" s="3">
        <f t="shared" si="69"/>
        <v>93527.948180336243</v>
      </c>
      <c r="F802">
        <f t="shared" si="70"/>
        <v>97505.951580336245</v>
      </c>
      <c r="G802">
        <f>(B802*500+C802*400+D802*100)/F802</f>
        <v>0.30782463955823791</v>
      </c>
      <c r="H802">
        <f>(B802*500+C802*400+D802*(-100))/F802</f>
        <v>4.0797544514218513E-2</v>
      </c>
      <c r="I802">
        <f t="shared" si="71"/>
        <v>-2.533480675324502E-4</v>
      </c>
      <c r="J802">
        <f t="shared" si="66"/>
        <v>1.7767162642652601E-3</v>
      </c>
      <c r="K802">
        <f t="shared" si="67"/>
        <v>2.8204496313417562E-2</v>
      </c>
      <c r="L802">
        <f t="shared" si="68"/>
        <v>2.9226982547163527E-3</v>
      </c>
    </row>
    <row r="803" spans="1:12" x14ac:dyDescent="0.2">
      <c r="A803" s="2">
        <v>41345</v>
      </c>
      <c r="B803" s="3">
        <v>23.204353000000001</v>
      </c>
      <c r="C803" s="3">
        <v>13.235423000000001</v>
      </c>
      <c r="D803" s="3">
        <v>129.89166299999999</v>
      </c>
      <c r="E803" s="3">
        <f t="shared" si="69"/>
        <v>93530.510846116391</v>
      </c>
      <c r="F803">
        <f t="shared" si="70"/>
        <v>97437.690246116399</v>
      </c>
      <c r="G803">
        <f>(B803*500+C803*400+D803*100)/F803</f>
        <v>0.30671408491429381</v>
      </c>
      <c r="H803">
        <f>(B803*500+C803*400+D803*(-100))/F803</f>
        <v>4.0099261283091964E-2</v>
      </c>
      <c r="I803">
        <f t="shared" si="71"/>
        <v>-7.0007351462648222E-4</v>
      </c>
      <c r="J803">
        <f t="shared" si="66"/>
        <v>1.7733360921379461E-3</v>
      </c>
      <c r="K803">
        <f t="shared" si="67"/>
        <v>2.8150837744392771E-2</v>
      </c>
      <c r="L803">
        <f t="shared" si="68"/>
        <v>2.9171378715669213E-3</v>
      </c>
    </row>
    <row r="804" spans="1:12" x14ac:dyDescent="0.2">
      <c r="A804" s="2">
        <v>41346</v>
      </c>
      <c r="B804" s="3">
        <v>23.212662000000002</v>
      </c>
      <c r="C804" s="3">
        <v>13.232951999999999</v>
      </c>
      <c r="D804" s="3">
        <v>130.07515000000001</v>
      </c>
      <c r="E804" s="3">
        <f t="shared" si="69"/>
        <v>93533.073582113575</v>
      </c>
      <c r="F804">
        <f t="shared" si="70"/>
        <v>97425.070382113568</v>
      </c>
      <c r="G804">
        <f>(B804*500+C804*400+D804*100)/F804</f>
        <v>0.30697464916064027</v>
      </c>
      <c r="H804">
        <f>(B804*500+C804*400+D804*(-100))/F804</f>
        <v>3.9948616765018395E-2</v>
      </c>
      <c r="I804">
        <f t="shared" si="71"/>
        <v>-1.2951727376700183E-4</v>
      </c>
      <c r="J804">
        <f t="shared" si="66"/>
        <v>1.7721127249389918E-3</v>
      </c>
      <c r="K804">
        <f t="shared" si="67"/>
        <v>2.8131417392169494E-2</v>
      </c>
      <c r="L804">
        <f t="shared" si="68"/>
        <v>2.9151254325246417E-3</v>
      </c>
    </row>
    <row r="805" spans="1:12" x14ac:dyDescent="0.2">
      <c r="A805" s="2">
        <v>41347</v>
      </c>
      <c r="B805" s="3">
        <v>23.395568999999998</v>
      </c>
      <c r="C805" s="3">
        <v>13.36116</v>
      </c>
      <c r="D805" s="3">
        <v>130.76771500000001</v>
      </c>
      <c r="E805" s="3">
        <f t="shared" si="69"/>
        <v>93535.636388329731</v>
      </c>
      <c r="F805">
        <f t="shared" si="70"/>
        <v>97501.11338832973</v>
      </c>
      <c r="G805">
        <f>(B805*500+C805*400+D805*100)/F805</f>
        <v>0.30890949808994755</v>
      </c>
      <c r="H805">
        <f>(B805*500+C805*400+D805*(-100))/F805</f>
        <v>4.0671094536184484E-2</v>
      </c>
      <c r="I805">
        <f t="shared" si="71"/>
        <v>7.8052811168532825E-4</v>
      </c>
      <c r="J805">
        <f t="shared" si="66"/>
        <v>1.7414391377565293E-3</v>
      </c>
      <c r="K805">
        <f t="shared" si="67"/>
        <v>2.7644489291151167E-2</v>
      </c>
      <c r="L805">
        <f t="shared" si="68"/>
        <v>2.8646673816094905E-3</v>
      </c>
    </row>
    <row r="806" spans="1:12" x14ac:dyDescent="0.2">
      <c r="A806" s="2">
        <v>41348</v>
      </c>
      <c r="B806" s="3">
        <v>23.312435000000001</v>
      </c>
      <c r="C806" s="3">
        <v>13.705921999999999</v>
      </c>
      <c r="D806" s="3">
        <v>130.595032</v>
      </c>
      <c r="E806" s="3">
        <f t="shared" si="69"/>
        <v>93538.199264766765</v>
      </c>
      <c r="F806">
        <f t="shared" si="70"/>
        <v>97617.282364766768</v>
      </c>
      <c r="G806">
        <f>(B806*500+C806*400+D806*100)/F806</f>
        <v>0.30935187672156983</v>
      </c>
      <c r="H806">
        <f>(B806*500+C806*400+D806*(-100))/F806</f>
        <v>4.178648494595124E-2</v>
      </c>
      <c r="I806">
        <f t="shared" si="71"/>
        <v>1.1914630756508183E-3</v>
      </c>
      <c r="J806">
        <f t="shared" si="66"/>
        <v>1.7456337949372316E-3</v>
      </c>
      <c r="K806">
        <f t="shared" si="67"/>
        <v>2.7711077409563023E-2</v>
      </c>
      <c r="L806">
        <f t="shared" si="68"/>
        <v>2.8715675926717461E-3</v>
      </c>
    </row>
    <row r="807" spans="1:12" x14ac:dyDescent="0.2">
      <c r="A807" s="2">
        <v>41351</v>
      </c>
      <c r="B807" s="3">
        <v>23.362317999999998</v>
      </c>
      <c r="C807" s="3">
        <v>14.078488999999999</v>
      </c>
      <c r="D807" s="3">
        <v>129.874359</v>
      </c>
      <c r="E807" s="3">
        <f t="shared" si="69"/>
        <v>93540.762211426627</v>
      </c>
      <c r="F807">
        <f t="shared" si="70"/>
        <v>97865.880911426619</v>
      </c>
      <c r="G807">
        <f>(B807*500+C807*400+D807*100)/F807</f>
        <v>0.30960729334693227</v>
      </c>
      <c r="H807">
        <f>(B807*500+C807*400+D807*(-100))/F807</f>
        <v>4.4194346995296979E-2</v>
      </c>
      <c r="I807">
        <f t="shared" si="71"/>
        <v>2.5466653100514672E-3</v>
      </c>
      <c r="J807">
        <f t="shared" si="66"/>
        <v>1.7640401250365234E-3</v>
      </c>
      <c r="K807">
        <f t="shared" si="67"/>
        <v>2.8003268841515556E-2</v>
      </c>
      <c r="L807">
        <f t="shared" si="68"/>
        <v>2.9018460056850809E-3</v>
      </c>
    </row>
    <row r="808" spans="1:12" x14ac:dyDescent="0.2">
      <c r="A808" s="2">
        <v>41352</v>
      </c>
      <c r="B808" s="3">
        <v>23.428823000000001</v>
      </c>
      <c r="C808" s="3">
        <v>14.040492</v>
      </c>
      <c r="D808" s="3">
        <v>129.57257100000001</v>
      </c>
      <c r="E808" s="3">
        <f t="shared" si="69"/>
        <v>93543.325228311223</v>
      </c>
      <c r="F808">
        <f t="shared" si="70"/>
        <v>97916.676428311228</v>
      </c>
      <c r="G808">
        <f>(B808*500+C808*400+D808*100)/F808</f>
        <v>0.30932284984340719</v>
      </c>
      <c r="H808">
        <f>(B808*500+C808*400+D808*(-100))/F808</f>
        <v>4.4664007802612732E-2</v>
      </c>
      <c r="I808">
        <f t="shared" si="71"/>
        <v>5.1903192830381466E-4</v>
      </c>
      <c r="J808">
        <f t="shared" si="66"/>
        <v>1.7662319276095823E-3</v>
      </c>
      <c r="K808">
        <f t="shared" si="67"/>
        <v>2.8038062628703151E-2</v>
      </c>
      <c r="L808">
        <f t="shared" si="68"/>
        <v>2.9054515209177628E-3</v>
      </c>
    </row>
    <row r="809" spans="1:12" x14ac:dyDescent="0.2">
      <c r="A809" s="2">
        <v>41353</v>
      </c>
      <c r="B809" s="3">
        <v>23.545218999999999</v>
      </c>
      <c r="C809" s="3">
        <v>13.966043000000001</v>
      </c>
      <c r="D809" s="3">
        <v>130.47769199999999</v>
      </c>
      <c r="E809" s="3">
        <f t="shared" si="69"/>
        <v>93545.888315422475</v>
      </c>
      <c r="F809">
        <f t="shared" si="70"/>
        <v>97857.145815422482</v>
      </c>
      <c r="G809">
        <f>(B809*500+C809*400+D809*100)/F809</f>
        <v>0.31072637206641102</v>
      </c>
      <c r="H809">
        <f>(B809*500+C809*400+D809*(-100))/F809</f>
        <v>4.4056644653542927E-2</v>
      </c>
      <c r="I809">
        <f t="shared" si="71"/>
        <v>-6.0797215612532298E-4</v>
      </c>
      <c r="J809">
        <f t="shared" ref="J809:J872" si="72">_xlfn.STDEV.S(I720:I809)</f>
        <v>1.7400510007941532E-3</v>
      </c>
      <c r="K809">
        <f t="shared" ref="K809:K872" si="73">SQRT(252)*J809</f>
        <v>2.7622453300022304E-2</v>
      </c>
      <c r="L809">
        <f t="shared" ref="L809:L872" si="74">1.645*J809</f>
        <v>2.862383896306382E-3</v>
      </c>
    </row>
    <row r="810" spans="1:12" x14ac:dyDescent="0.2">
      <c r="A810" s="2">
        <v>41354</v>
      </c>
      <c r="B810" s="3">
        <v>23.370633999999999</v>
      </c>
      <c r="C810" s="3">
        <v>13.986117</v>
      </c>
      <c r="D810" s="3">
        <v>129.36309800000001</v>
      </c>
      <c r="E810" s="3">
        <f t="shared" si="69"/>
        <v>93548.451472762317</v>
      </c>
      <c r="F810">
        <f t="shared" si="70"/>
        <v>97891.905472762315</v>
      </c>
      <c r="G810">
        <f>(B810*500+C810*400+D810*100)/F810</f>
        <v>0.30866774381470591</v>
      </c>
      <c r="H810">
        <f>(B810*500+C810*400+D810*(-100))/F810</f>
        <v>4.4369899421444328E-2</v>
      </c>
      <c r="I810">
        <f t="shared" si="71"/>
        <v>3.5520816645722179E-4</v>
      </c>
      <c r="J810">
        <f t="shared" si="72"/>
        <v>1.7298491001911669E-3</v>
      </c>
      <c r="K810">
        <f t="shared" si="73"/>
        <v>2.7460503148648095E-2</v>
      </c>
      <c r="L810">
        <f t="shared" si="74"/>
        <v>2.8456017698144697E-3</v>
      </c>
    </row>
    <row r="811" spans="1:12" x14ac:dyDescent="0.2">
      <c r="A811" s="2">
        <v>41355</v>
      </c>
      <c r="B811" s="3">
        <v>23.487022</v>
      </c>
      <c r="C811" s="3">
        <v>14.269717</v>
      </c>
      <c r="D811" s="3">
        <v>130.40232800000001</v>
      </c>
      <c r="E811" s="3">
        <f t="shared" si="69"/>
        <v>93551.014700332671</v>
      </c>
      <c r="F811">
        <f t="shared" si="70"/>
        <v>97962.179700332665</v>
      </c>
      <c r="G811">
        <f>(B811*500+C811*400+D811*100)/F811</f>
        <v>0.3112592093527749</v>
      </c>
      <c r="H811">
        <f>(B811*500+C811*400+D811*(-100))/F811</f>
        <v>4.5029265513423622E-2</v>
      </c>
      <c r="I811">
        <f t="shared" si="71"/>
        <v>7.1787577564217243E-4</v>
      </c>
      <c r="J811">
        <f t="shared" si="72"/>
        <v>1.7264856853621271E-3</v>
      </c>
      <c r="K811">
        <f t="shared" si="73"/>
        <v>2.7407110593486578E-2</v>
      </c>
      <c r="L811">
        <f t="shared" si="74"/>
        <v>2.840068952420699E-3</v>
      </c>
    </row>
    <row r="812" spans="1:12" x14ac:dyDescent="0.2">
      <c r="A812" s="2">
        <v>41358</v>
      </c>
      <c r="B812" s="3">
        <v>23.412203000000002</v>
      </c>
      <c r="C812" s="3">
        <v>14.321308</v>
      </c>
      <c r="D812" s="3">
        <v>129.85758999999999</v>
      </c>
      <c r="E812" s="3">
        <f t="shared" si="69"/>
        <v>93553.577998135457</v>
      </c>
      <c r="F812">
        <f t="shared" si="70"/>
        <v>98002.443698135467</v>
      </c>
      <c r="G812">
        <f>(B812*500+C812*400+D812*100)/F812</f>
        <v>0.31040433842343829</v>
      </c>
      <c r="H812">
        <f>(B812*500+C812*400+D812*(-100))/F812</f>
        <v>4.5395456808233071E-2</v>
      </c>
      <c r="I812">
        <f t="shared" si="71"/>
        <v>4.110157402169887E-4</v>
      </c>
      <c r="J812">
        <f t="shared" si="72"/>
        <v>1.7019077460507395E-3</v>
      </c>
      <c r="K812">
        <f t="shared" si="73"/>
        <v>2.7016947902548358E-2</v>
      </c>
      <c r="L812">
        <f t="shared" si="74"/>
        <v>2.7996382422534665E-3</v>
      </c>
    </row>
    <row r="813" spans="1:12" x14ac:dyDescent="0.2">
      <c r="A813" s="2">
        <v>41359</v>
      </c>
      <c r="B813" s="3">
        <v>23.412203000000002</v>
      </c>
      <c r="C813" s="3">
        <v>14.245927</v>
      </c>
      <c r="D813" s="3">
        <v>130.896759</v>
      </c>
      <c r="E813" s="3">
        <f t="shared" si="69"/>
        <v>93556.141366172611</v>
      </c>
      <c r="F813">
        <f t="shared" si="70"/>
        <v>97870.937766172618</v>
      </c>
      <c r="G813">
        <f>(B813*500+C813*400+D813*100)/F813</f>
        <v>0.31157510999695126</v>
      </c>
      <c r="H813">
        <f>(B813*500+C813*400+D813*(-100))/F813</f>
        <v>4.4086595045289688E-2</v>
      </c>
      <c r="I813">
        <f t="shared" si="71"/>
        <v>-1.3418638046201184E-3</v>
      </c>
      <c r="J813">
        <f t="shared" si="72"/>
        <v>1.675022702964042E-3</v>
      </c>
      <c r="K813">
        <f t="shared" si="73"/>
        <v>2.6590161074580412E-2</v>
      </c>
      <c r="L813">
        <f t="shared" si="74"/>
        <v>2.7554123463758491E-3</v>
      </c>
    </row>
    <row r="814" spans="1:12" x14ac:dyDescent="0.2">
      <c r="A814" s="2">
        <v>41360</v>
      </c>
      <c r="B814" s="3">
        <v>23.586791999999999</v>
      </c>
      <c r="C814" s="3">
        <v>13.966043000000001</v>
      </c>
      <c r="D814" s="3">
        <v>130.896759</v>
      </c>
      <c r="E814" s="3">
        <f t="shared" si="69"/>
        <v>93558.704804446039</v>
      </c>
      <c r="F814">
        <f t="shared" si="70"/>
        <v>97848.842104446041</v>
      </c>
      <c r="G814">
        <f>(B814*500+C814*400+D814*100)/F814</f>
        <v>0.31139345591311324</v>
      </c>
      <c r="H814">
        <f>(B814*500+C814*400+D814*(-100))/F814</f>
        <v>4.3844538246253457E-2</v>
      </c>
      <c r="I814">
        <f t="shared" si="71"/>
        <v>-2.2576325751947059E-4</v>
      </c>
      <c r="J814">
        <f t="shared" si="72"/>
        <v>1.6750234450524362E-3</v>
      </c>
      <c r="K814">
        <f t="shared" si="73"/>
        <v>2.6590172854868463E-2</v>
      </c>
      <c r="L814">
        <f t="shared" si="74"/>
        <v>2.7554135671112577E-3</v>
      </c>
    </row>
    <row r="815" spans="1:12" x14ac:dyDescent="0.2">
      <c r="A815" s="2">
        <v>41361</v>
      </c>
      <c r="B815" s="3">
        <v>23.786328999999999</v>
      </c>
      <c r="C815" s="3">
        <v>13.675031000000001</v>
      </c>
      <c r="D815" s="3">
        <v>131.299026</v>
      </c>
      <c r="E815" s="3">
        <f t="shared" si="69"/>
        <v>93561.268312957676</v>
      </c>
      <c r="F815">
        <f t="shared" si="70"/>
        <v>97794.542612957681</v>
      </c>
      <c r="G815">
        <f>(B815*500+C815*400+D815*100)/F815</f>
        <v>0.31180757826827543</v>
      </c>
      <c r="H815">
        <f>(B815*500+C815*400+D815*(-100))/F815</f>
        <v>4.3287428796043005E-2</v>
      </c>
      <c r="I815">
        <f t="shared" si="71"/>
        <v>-5.5493238673585661E-4</v>
      </c>
      <c r="J815">
        <f t="shared" si="72"/>
        <v>1.6655826504658215E-3</v>
      </c>
      <c r="K815">
        <f t="shared" si="73"/>
        <v>2.6440304886938298E-2</v>
      </c>
      <c r="L815">
        <f t="shared" si="74"/>
        <v>2.7398834600162762E-3</v>
      </c>
    </row>
    <row r="816" spans="1:12" x14ac:dyDescent="0.2">
      <c r="A816" s="2">
        <v>41365</v>
      </c>
      <c r="B816" s="3">
        <v>23.786328999999999</v>
      </c>
      <c r="C816" s="3">
        <v>13.250251</v>
      </c>
      <c r="D816" s="3">
        <v>130.77938800000001</v>
      </c>
      <c r="E816" s="3">
        <f t="shared" si="69"/>
        <v>93563.831891709458</v>
      </c>
      <c r="F816">
        <f t="shared" si="70"/>
        <v>97679.15799170945</v>
      </c>
      <c r="G816">
        <f>(B816*500+C816*400+D816*100)/F816</f>
        <v>0.30990442917791405</v>
      </c>
      <c r="H816">
        <f>(B816*500+C816*400+D816*(-100))/F816</f>
        <v>4.2131056252033686E-2</v>
      </c>
      <c r="I816">
        <f t="shared" si="71"/>
        <v>-1.1798676916450236E-3</v>
      </c>
      <c r="J816">
        <f t="shared" si="72"/>
        <v>1.6673688210869953E-3</v>
      </c>
      <c r="K816">
        <f t="shared" si="73"/>
        <v>2.6468659466514832E-2</v>
      </c>
      <c r="L816">
        <f t="shared" si="74"/>
        <v>2.7428217106881072E-3</v>
      </c>
    </row>
    <row r="817" spans="1:12" x14ac:dyDescent="0.2">
      <c r="A817" s="2">
        <v>41366</v>
      </c>
      <c r="B817" s="3">
        <v>23.944298</v>
      </c>
      <c r="C817" s="3">
        <v>13.277437000000001</v>
      </c>
      <c r="D817" s="3">
        <v>131.42472799999999</v>
      </c>
      <c r="E817" s="3">
        <f t="shared" si="69"/>
        <v>93566.395540703292</v>
      </c>
      <c r="F817">
        <f t="shared" si="70"/>
        <v>97707.04654070329</v>
      </c>
      <c r="G817">
        <f>(B817*500+C817*400+D817*100)/F817</f>
        <v>0.31139613443668213</v>
      </c>
      <c r="H817">
        <f>(B817*500+C817*400+D817*(-100))/F817</f>
        <v>4.237822292863052E-2</v>
      </c>
      <c r="I817">
        <f t="shared" si="71"/>
        <v>2.8551176696473246E-4</v>
      </c>
      <c r="J817">
        <f t="shared" si="72"/>
        <v>1.626129600533179E-3</v>
      </c>
      <c r="K817">
        <f t="shared" si="73"/>
        <v>2.5814007135429584E-2</v>
      </c>
      <c r="L817">
        <f t="shared" si="74"/>
        <v>2.6749831928770795E-3</v>
      </c>
    </row>
    <row r="818" spans="1:12" x14ac:dyDescent="0.2">
      <c r="A818" s="2">
        <v>41367</v>
      </c>
      <c r="B818" s="3">
        <v>23.744758999999998</v>
      </c>
      <c r="C818" s="3">
        <v>13.345402</v>
      </c>
      <c r="D818" s="3">
        <v>130.09223900000001</v>
      </c>
      <c r="E818" s="3">
        <f t="shared" si="69"/>
        <v>93568.959259941112</v>
      </c>
      <c r="F818">
        <f t="shared" si="70"/>
        <v>97770.275659941108</v>
      </c>
      <c r="G818">
        <f>(B818*500+C818*400+D818*100)/F818</f>
        <v>0.30908948549054549</v>
      </c>
      <c r="H818">
        <f>(B818*500+C818*400+D818*(-100))/F818</f>
        <v>4.2971305661577287E-2</v>
      </c>
      <c r="I818">
        <f t="shared" si="71"/>
        <v>6.4712957229218508E-4</v>
      </c>
      <c r="J818">
        <f t="shared" si="72"/>
        <v>1.6279708792141328E-3</v>
      </c>
      <c r="K818">
        <f t="shared" si="73"/>
        <v>2.5843236528334597E-2</v>
      </c>
      <c r="L818">
        <f t="shared" si="74"/>
        <v>2.6780120963072486E-3</v>
      </c>
    </row>
    <row r="819" spans="1:12" x14ac:dyDescent="0.2">
      <c r="A819" s="2">
        <v>41368</v>
      </c>
      <c r="B819" s="3">
        <v>23.778015</v>
      </c>
      <c r="C819" s="3">
        <v>13.21349</v>
      </c>
      <c r="D819" s="3">
        <v>130.62020899999999</v>
      </c>
      <c r="E819" s="3">
        <f t="shared" si="69"/>
        <v>93571.523049424839</v>
      </c>
      <c r="F819">
        <f t="shared" si="70"/>
        <v>97683.905649424836</v>
      </c>
      <c r="G819">
        <f>(B819*500+C819*400+D819*100)/F819</f>
        <v>0.30953332792112853</v>
      </c>
      <c r="H819">
        <f>(B819*500+C819*400+D819*(-100))/F819</f>
        <v>4.2098875681310502E-2</v>
      </c>
      <c r="I819">
        <f t="shared" si="71"/>
        <v>-8.8339743273997435E-4</v>
      </c>
      <c r="J819">
        <f t="shared" si="72"/>
        <v>1.6250788367656597E-3</v>
      </c>
      <c r="K819">
        <f t="shared" si="73"/>
        <v>2.5797326777736385E-2</v>
      </c>
      <c r="L819">
        <f t="shared" si="74"/>
        <v>2.6732546864795103E-3</v>
      </c>
    </row>
    <row r="820" spans="1:12" x14ac:dyDescent="0.2">
      <c r="A820" s="2">
        <v>41369</v>
      </c>
      <c r="B820" s="3">
        <v>23.861155</v>
      </c>
      <c r="C820" s="3">
        <v>13.073855</v>
      </c>
      <c r="D820" s="3">
        <v>130.033569</v>
      </c>
      <c r="E820" s="3">
        <f t="shared" si="69"/>
        <v>93574.086909156395</v>
      </c>
      <c r="F820">
        <f t="shared" si="70"/>
        <v>97730.849509156396</v>
      </c>
      <c r="G820">
        <f>(B820*500+C820*400+D820*100)/F820</f>
        <v>0.30863822990890899</v>
      </c>
      <c r="H820">
        <f>(B820*500+C820*400+D820*(-100))/F820</f>
        <v>4.2532758293588283E-2</v>
      </c>
      <c r="I820">
        <f t="shared" si="71"/>
        <v>4.8056902945748086E-4</v>
      </c>
      <c r="J820">
        <f t="shared" si="72"/>
        <v>1.5954862476261216E-3</v>
      </c>
      <c r="K820">
        <f t="shared" si="73"/>
        <v>2.5327558988654013E-2</v>
      </c>
      <c r="L820">
        <f t="shared" si="74"/>
        <v>2.6245748773449699E-3</v>
      </c>
    </row>
    <row r="821" spans="1:12" x14ac:dyDescent="0.2">
      <c r="A821" s="2">
        <v>41372</v>
      </c>
      <c r="B821" s="3">
        <v>23.769698999999999</v>
      </c>
      <c r="C821" s="3">
        <v>13.166840000000001</v>
      </c>
      <c r="D821" s="3">
        <v>130.91355899999999</v>
      </c>
      <c r="E821" s="3">
        <f t="shared" si="69"/>
        <v>93576.650839137699</v>
      </c>
      <c r="F821">
        <f t="shared" si="70"/>
        <v>97636.880439137705</v>
      </c>
      <c r="G821">
        <f>(B821*500+C821*400+D821*100)/F821</f>
        <v>0.30974915691670468</v>
      </c>
      <c r="H821">
        <f>(B821*500+C821*400+D821*(-100))/F821</f>
        <v>4.1584999251701421E-2</v>
      </c>
      <c r="I821">
        <f t="shared" si="71"/>
        <v>-9.6150878142000772E-4</v>
      </c>
      <c r="J821">
        <f t="shared" si="72"/>
        <v>1.5893808433177492E-3</v>
      </c>
      <c r="K821">
        <f t="shared" si="73"/>
        <v>2.5230638699933278E-2</v>
      </c>
      <c r="L821">
        <f t="shared" si="74"/>
        <v>2.6145314872576975E-3</v>
      </c>
    </row>
    <row r="822" spans="1:12" x14ac:dyDescent="0.2">
      <c r="A822" s="2">
        <v>41373</v>
      </c>
      <c r="B822" s="3">
        <v>24.617729000000001</v>
      </c>
      <c r="C822" s="3">
        <v>13.190628999999999</v>
      </c>
      <c r="D822" s="3">
        <v>131.36608899999999</v>
      </c>
      <c r="E822" s="3">
        <f t="shared" si="69"/>
        <v>93579.214839370688</v>
      </c>
      <c r="F822">
        <f t="shared" si="70"/>
        <v>98027.722039370681</v>
      </c>
      <c r="G822">
        <f>(B822*500+C822*400+D822*100)/F822</f>
        <v>0.31339833631614222</v>
      </c>
      <c r="H822">
        <f>(B822*500+C822*400+D822*(-100))/F822</f>
        <v>4.5380093584275631E-2</v>
      </c>
      <c r="I822">
        <f t="shared" si="71"/>
        <v>4.0030119610038996E-3</v>
      </c>
      <c r="J822">
        <f t="shared" si="72"/>
        <v>1.6490147678074468E-3</v>
      </c>
      <c r="K822">
        <f t="shared" si="73"/>
        <v>2.6177297903348544E-2</v>
      </c>
      <c r="L822">
        <f t="shared" si="74"/>
        <v>2.7126292930432501E-3</v>
      </c>
    </row>
    <row r="823" spans="1:12" x14ac:dyDescent="0.2">
      <c r="A823" s="2">
        <v>41374</v>
      </c>
      <c r="B823" s="3">
        <v>25.174765000000001</v>
      </c>
      <c r="C823" s="3">
        <v>13.459704</v>
      </c>
      <c r="D823" s="3">
        <v>132.97512800000001</v>
      </c>
      <c r="E823" s="3">
        <f t="shared" si="69"/>
        <v>93581.778909857283</v>
      </c>
      <c r="F823">
        <f t="shared" si="70"/>
        <v>98255.530209857287</v>
      </c>
      <c r="G823">
        <f>(B823*500+C823*400+D823*100)/F823</f>
        <v>0.31823935846883278</v>
      </c>
      <c r="H823">
        <f>(B823*500+C823*400+D823*(-100))/F823</f>
        <v>4.7567310359199665E-2</v>
      </c>
      <c r="I823">
        <f t="shared" si="71"/>
        <v>2.323915783691385E-3</v>
      </c>
      <c r="J823">
        <f t="shared" si="72"/>
        <v>1.670651259521389E-3</v>
      </c>
      <c r="K823">
        <f t="shared" si="73"/>
        <v>2.6520766561262548E-2</v>
      </c>
      <c r="L823">
        <f t="shared" si="74"/>
        <v>2.7482213219126848E-3</v>
      </c>
    </row>
    <row r="824" spans="1:12" x14ac:dyDescent="0.2">
      <c r="A824" s="2">
        <v>41375</v>
      </c>
      <c r="B824" s="3">
        <v>24.060690000000001</v>
      </c>
      <c r="C824" s="3">
        <v>13.417695</v>
      </c>
      <c r="D824" s="3">
        <v>133.41091900000001</v>
      </c>
      <c r="E824" s="3">
        <f t="shared" si="69"/>
        <v>93584.343050599418</v>
      </c>
      <c r="F824">
        <f t="shared" si="70"/>
        <v>97640.674150599414</v>
      </c>
      <c r="G824">
        <f>(B824*500+C824*400+D824*100)/F824</f>
        <v>0.31481260414680678</v>
      </c>
      <c r="H824">
        <f>(B824*500+C824*400+D824*(-100))/F824</f>
        <v>4.1543456508130835E-2</v>
      </c>
      <c r="I824">
        <f t="shared" si="71"/>
        <v>-6.2577247096895538E-3</v>
      </c>
      <c r="J824">
        <f t="shared" si="72"/>
        <v>1.7842223207100844E-3</v>
      </c>
      <c r="K824">
        <f t="shared" si="73"/>
        <v>2.8323651265496474E-2</v>
      </c>
      <c r="L824">
        <f t="shared" si="74"/>
        <v>2.935045717568089E-3</v>
      </c>
    </row>
    <row r="825" spans="1:12" x14ac:dyDescent="0.2">
      <c r="A825" s="2">
        <v>41376</v>
      </c>
      <c r="B825" s="3">
        <v>23.935980000000001</v>
      </c>
      <c r="C825" s="3">
        <v>13.277749</v>
      </c>
      <c r="D825" s="3">
        <v>133.08410599999999</v>
      </c>
      <c r="E825" s="3">
        <f t="shared" si="69"/>
        <v>93586.907261599001</v>
      </c>
      <c r="F825">
        <f t="shared" si="70"/>
        <v>97557.586261599005</v>
      </c>
      <c r="G825">
        <f>(B825*500+C825*400+D825*100)/F825</f>
        <v>0.3135327694350713</v>
      </c>
      <c r="H825">
        <f>(B825*500+C825*400+D825*(-100))/F825</f>
        <v>4.070087373167159E-2</v>
      </c>
      <c r="I825">
        <f t="shared" si="71"/>
        <v>-8.5095570798964578E-4</v>
      </c>
      <c r="J825">
        <f t="shared" si="72"/>
        <v>1.7771627026873507E-3</v>
      </c>
      <c r="K825">
        <f t="shared" si="73"/>
        <v>2.8211583303660897E-2</v>
      </c>
      <c r="L825">
        <f t="shared" si="74"/>
        <v>2.923432645920692E-3</v>
      </c>
    </row>
    <row r="826" spans="1:12" x14ac:dyDescent="0.2">
      <c r="A826" s="2">
        <v>41379</v>
      </c>
      <c r="B826" s="3">
        <v>23.85284</v>
      </c>
      <c r="C826" s="3">
        <v>12.970363000000001</v>
      </c>
      <c r="D826" s="3">
        <v>130.00003100000001</v>
      </c>
      <c r="E826" s="3">
        <f t="shared" si="69"/>
        <v>93589.471542857966</v>
      </c>
      <c r="F826">
        <f t="shared" si="70"/>
        <v>97704.033642857961</v>
      </c>
      <c r="G826">
        <f>(B826*500+C826*400+D826*100)/F826</f>
        <v>0.308222364801019</v>
      </c>
      <c r="H826">
        <f>(B826*500+C826*400+D826*(-100))/F826</f>
        <v>4.2112510063199118E-2</v>
      </c>
      <c r="I826">
        <f t="shared" si="71"/>
        <v>1.5011378086606261E-3</v>
      </c>
      <c r="J826">
        <f t="shared" si="72"/>
        <v>1.7865870163515955E-3</v>
      </c>
      <c r="K826">
        <f t="shared" si="73"/>
        <v>2.8361189645059254E-2</v>
      </c>
      <c r="L826">
        <f t="shared" si="74"/>
        <v>2.9389356418983745E-3</v>
      </c>
    </row>
    <row r="827" spans="1:12" x14ac:dyDescent="0.2">
      <c r="A827" s="2">
        <v>41380</v>
      </c>
      <c r="B827" s="3">
        <v>24.085633999999999</v>
      </c>
      <c r="C827" s="3">
        <v>13.167770000000001</v>
      </c>
      <c r="D827" s="3">
        <v>131.91923499999999</v>
      </c>
      <c r="E827" s="3">
        <f t="shared" si="69"/>
        <v>93592.035894378234</v>
      </c>
      <c r="F827">
        <f t="shared" si="70"/>
        <v>97710.037394378232</v>
      </c>
      <c r="G827">
        <f>(B827*500+C827*400+D827*100)/F827</f>
        <v>0.31216699239289136</v>
      </c>
      <c r="H827">
        <f>(B827*500+C827*400+D827*(-100))/F827</f>
        <v>4.214512254640617E-2</v>
      </c>
      <c r="I827">
        <f t="shared" si="71"/>
        <v>6.1448348613906445E-5</v>
      </c>
      <c r="J827">
        <f t="shared" si="72"/>
        <v>1.7829560559638395E-3</v>
      </c>
      <c r="K827">
        <f t="shared" si="73"/>
        <v>2.8303549935821282E-2</v>
      </c>
      <c r="L827">
        <f t="shared" si="74"/>
        <v>2.9329627120605159E-3</v>
      </c>
    </row>
    <row r="828" spans="1:12" x14ac:dyDescent="0.2">
      <c r="A828" s="2">
        <v>41381</v>
      </c>
      <c r="B828" s="3">
        <v>23.969235999999999</v>
      </c>
      <c r="C828" s="3">
        <v>12.443641</v>
      </c>
      <c r="D828" s="3">
        <v>129.991669</v>
      </c>
      <c r="E828" s="3">
        <f t="shared" si="69"/>
        <v>93594.600316161741</v>
      </c>
      <c r="F828">
        <f t="shared" si="70"/>
        <v>97557.507816161742</v>
      </c>
      <c r="G828">
        <f>(B828*500+C828*400+D828*100)/F828</f>
        <v>0.30711363964380101</v>
      </c>
      <c r="H828">
        <f>(B828*500+C828*400+D828*(-100))/F828</f>
        <v>4.0621245752482084E-2</v>
      </c>
      <c r="I828">
        <f t="shared" si="71"/>
        <v>-1.561043085070666E-3</v>
      </c>
      <c r="J828">
        <f t="shared" si="72"/>
        <v>1.7540165862798384E-3</v>
      </c>
      <c r="K828">
        <f t="shared" si="73"/>
        <v>2.7844150096673521E-2</v>
      </c>
      <c r="L828">
        <f t="shared" si="74"/>
        <v>2.8853572844303342E-3</v>
      </c>
    </row>
    <row r="829" spans="1:12" x14ac:dyDescent="0.2">
      <c r="A829" s="2">
        <v>41382</v>
      </c>
      <c r="B829" s="3">
        <v>23.935980000000001</v>
      </c>
      <c r="C829" s="3">
        <v>12.111541000000001</v>
      </c>
      <c r="D829" s="3">
        <v>129.178741</v>
      </c>
      <c r="E829" s="3">
        <f t="shared" si="69"/>
        <v>93597.164808210408</v>
      </c>
      <c r="F829">
        <f t="shared" si="70"/>
        <v>97491.897108210411</v>
      </c>
      <c r="G829">
        <f>(B829*500+C829*400+D829*100)/F829</f>
        <v>0.3049533487588294</v>
      </c>
      <c r="H829">
        <f>(B829*500+C829*400+D829*(-100))/F829</f>
        <v>3.9949292356851671E-2</v>
      </c>
      <c r="I829">
        <f t="shared" si="71"/>
        <v>-6.7253366163236457E-4</v>
      </c>
      <c r="J829">
        <f t="shared" si="72"/>
        <v>1.7507178616310202E-3</v>
      </c>
      <c r="K829">
        <f t="shared" si="73"/>
        <v>2.7791784466286811E-2</v>
      </c>
      <c r="L829">
        <f t="shared" si="74"/>
        <v>2.8799308823830284E-3</v>
      </c>
    </row>
    <row r="830" spans="1:12" x14ac:dyDescent="0.2">
      <c r="A830" s="2">
        <v>41383</v>
      </c>
      <c r="B830" s="3">
        <v>24.750751000000001</v>
      </c>
      <c r="C830" s="3">
        <v>12.064590000000001</v>
      </c>
      <c r="D830" s="3">
        <v>130.30169699999999</v>
      </c>
      <c r="E830" s="3">
        <f t="shared" si="69"/>
        <v>93599.729370526155</v>
      </c>
      <c r="F830">
        <f t="shared" si="70"/>
        <v>97770.771170526161</v>
      </c>
      <c r="G830">
        <f>(B830*500+C830*400+D830*100)/F830</f>
        <v>0.30920673774038421</v>
      </c>
      <c r="H830">
        <f>(B830*500+C830*400+D830*(-100))/F830</f>
        <v>4.2661439099473925E-2</v>
      </c>
      <c r="I830">
        <f t="shared" si="71"/>
        <v>2.8604845180745212E-3</v>
      </c>
      <c r="J830">
        <f t="shared" si="72"/>
        <v>1.7512195722529367E-3</v>
      </c>
      <c r="K830">
        <f t="shared" si="73"/>
        <v>2.7799748875501074E-2</v>
      </c>
      <c r="L830">
        <f t="shared" si="74"/>
        <v>2.8807561963560811E-3</v>
      </c>
    </row>
    <row r="831" spans="1:12" x14ac:dyDescent="0.2">
      <c r="A831" s="2">
        <v>41386</v>
      </c>
      <c r="B831" s="3">
        <v>25.632031999999999</v>
      </c>
      <c r="C831" s="3">
        <v>12.316053</v>
      </c>
      <c r="D831" s="3">
        <v>130.88005100000001</v>
      </c>
      <c r="E831" s="3">
        <f t="shared" si="69"/>
        <v>93602.294003110903</v>
      </c>
      <c r="F831">
        <f t="shared" si="70"/>
        <v>98256.726103110908</v>
      </c>
      <c r="G831">
        <f>(B831*500+C831*400+D831*100)/F831</f>
        <v>0.31377436968179095</v>
      </c>
      <c r="H831">
        <f>(B831*500+C831*400+D831*(-100))/F831</f>
        <v>4.7370111793829002E-2</v>
      </c>
      <c r="I831">
        <f t="shared" si="71"/>
        <v>4.9703497964353046E-3</v>
      </c>
      <c r="J831">
        <f t="shared" si="72"/>
        <v>1.8239444278340088E-3</v>
      </c>
      <c r="K831">
        <f t="shared" si="73"/>
        <v>2.89542201675047E-2</v>
      </c>
      <c r="L831">
        <f t="shared" si="74"/>
        <v>3.0003885837869442E-3</v>
      </c>
    </row>
    <row r="832" spans="1:12" x14ac:dyDescent="0.2">
      <c r="A832" s="2">
        <v>41387</v>
      </c>
      <c r="B832" s="3">
        <v>25.440819000000001</v>
      </c>
      <c r="C832" s="3">
        <v>12.546514999999999</v>
      </c>
      <c r="D832" s="3">
        <v>132.22927899999999</v>
      </c>
      <c r="E832" s="3">
        <f t="shared" si="69"/>
        <v>93604.858705966588</v>
      </c>
      <c r="F832">
        <f t="shared" si="70"/>
        <v>98120.946305966587</v>
      </c>
      <c r="G832">
        <f>(B832*500+C832*400+D832*100)/F832</f>
        <v>0.31554876471994697</v>
      </c>
      <c r="H832">
        <f>(B832*500+C832*400+D832*(-100))/F832</f>
        <v>4.6025724068311256E-2</v>
      </c>
      <c r="I832">
        <f t="shared" si="71"/>
        <v>-1.3818880653710542E-3</v>
      </c>
      <c r="J832">
        <f t="shared" si="72"/>
        <v>1.8117596459856901E-3</v>
      </c>
      <c r="K832">
        <f t="shared" si="73"/>
        <v>2.8760792752203349E-2</v>
      </c>
      <c r="L832">
        <f t="shared" si="74"/>
        <v>2.9803446176464602E-3</v>
      </c>
    </row>
    <row r="833" spans="1:12" x14ac:dyDescent="0.2">
      <c r="A833" s="2">
        <v>41388</v>
      </c>
      <c r="B833" s="3">
        <v>26.405237</v>
      </c>
      <c r="C833" s="3">
        <v>12.525810999999999</v>
      </c>
      <c r="D833" s="3">
        <v>132.31310999999999</v>
      </c>
      <c r="E833" s="3">
        <f t="shared" si="69"/>
        <v>93607.42347909513</v>
      </c>
      <c r="F833">
        <f t="shared" si="70"/>
        <v>98589.055379095138</v>
      </c>
      <c r="G833">
        <f>(B833*500+C833*400+D833*100)/F833</f>
        <v>0.31894264306611314</v>
      </c>
      <c r="H833">
        <f>(B833*500+C833*400+D833*(-100))/F833</f>
        <v>5.0529258859866401E-2</v>
      </c>
      <c r="I833">
        <f t="shared" si="71"/>
        <v>4.7707354112634182E-3</v>
      </c>
      <c r="J833">
        <f t="shared" si="72"/>
        <v>1.8833658328466932E-3</v>
      </c>
      <c r="K833">
        <f t="shared" si="73"/>
        <v>2.9897505728810361E-2</v>
      </c>
      <c r="L833">
        <f t="shared" si="74"/>
        <v>3.0981367950328105E-3</v>
      </c>
    </row>
    <row r="834" spans="1:12" x14ac:dyDescent="0.2">
      <c r="A834" s="2">
        <v>41389</v>
      </c>
      <c r="B834" s="3">
        <v>26.554887999999998</v>
      </c>
      <c r="C834" s="3">
        <v>12.616021999999999</v>
      </c>
      <c r="D834" s="3">
        <v>132.84939600000001</v>
      </c>
      <c r="E834" s="3">
        <f t="shared" ref="E834:E897" si="75">E835/(1+0.00274%)</f>
        <v>93609.988322498451</v>
      </c>
      <c r="F834">
        <f t="shared" si="70"/>
        <v>98648.901522498447</v>
      </c>
      <c r="G834">
        <f>(B834*500+C834*400+D834*100)/F834</f>
        <v>0.32041707421132426</v>
      </c>
      <c r="H834">
        <f>(B834*500+C834*400+D834*(-100))/F834</f>
        <v>5.1079263146693983E-2</v>
      </c>
      <c r="I834">
        <f t="shared" si="71"/>
        <v>6.0702623808685577E-4</v>
      </c>
      <c r="J834">
        <f t="shared" si="72"/>
        <v>1.8825570839543909E-3</v>
      </c>
      <c r="K834">
        <f t="shared" si="73"/>
        <v>2.9884667238157577E-2</v>
      </c>
      <c r="L834">
        <f t="shared" si="74"/>
        <v>3.0968064031049731E-3</v>
      </c>
    </row>
    <row r="835" spans="1:12" x14ac:dyDescent="0.2">
      <c r="A835" s="2">
        <v>41390</v>
      </c>
      <c r="B835" s="3">
        <v>26.430178000000002</v>
      </c>
      <c r="C835" s="3">
        <v>12.888494</v>
      </c>
      <c r="D835" s="3">
        <v>132.614777</v>
      </c>
      <c r="E835" s="3">
        <f t="shared" si="75"/>
        <v>93612.553236178486</v>
      </c>
      <c r="F835">
        <f t="shared" ref="F835:F898" si="76">B835*(500)+C835*(400)+D835*(-100)+E835</f>
        <v>98721.562136178487</v>
      </c>
      <c r="G835">
        <f>(B835*500+C835*400+D835*100)/F835</f>
        <v>0.32041596197967614</v>
      </c>
      <c r="H835">
        <f>(B835*500+C835*400+D835*(-100))/F835</f>
        <v>5.1751702358118407E-2</v>
      </c>
      <c r="I835">
        <f t="shared" si="71"/>
        <v>7.365577574471897E-4</v>
      </c>
      <c r="J835">
        <f t="shared" si="72"/>
        <v>1.8536295759822605E-3</v>
      </c>
      <c r="K835">
        <f t="shared" si="73"/>
        <v>2.9425457285299002E-2</v>
      </c>
      <c r="L835">
        <f t="shared" si="74"/>
        <v>3.0492206524908184E-3</v>
      </c>
    </row>
    <row r="836" spans="1:12" x14ac:dyDescent="0.2">
      <c r="A836" s="2">
        <v>41393</v>
      </c>
      <c r="B836" s="3">
        <v>27.111924999999999</v>
      </c>
      <c r="C836" s="3">
        <v>13.287635999999999</v>
      </c>
      <c r="D836" s="3">
        <v>133.50314299999999</v>
      </c>
      <c r="E836" s="3">
        <f t="shared" si="75"/>
        <v>93615.118220137156</v>
      </c>
      <c r="F836">
        <f t="shared" si="76"/>
        <v>99135.82082013716</v>
      </c>
      <c r="G836">
        <f>(B836*500+C836*400+D836*100)/F836</f>
        <v>0.32502208519016951</v>
      </c>
      <c r="H836">
        <f>(B836*500+C836*400+D836*(-100))/F836</f>
        <v>5.5688272456191686E-2</v>
      </c>
      <c r="I836">
        <f t="shared" ref="I836:I899" si="77">(F836-F835)/F835</f>
        <v>4.1962330720338101E-3</v>
      </c>
      <c r="J836">
        <f t="shared" si="72"/>
        <v>1.9036028046712575E-3</v>
      </c>
      <c r="K836">
        <f t="shared" si="73"/>
        <v>3.0218757697231268E-2</v>
      </c>
      <c r="L836">
        <f t="shared" si="74"/>
        <v>3.1314266136842185E-3</v>
      </c>
    </row>
    <row r="837" spans="1:12" x14ac:dyDescent="0.2">
      <c r="A837" s="2">
        <v>41394</v>
      </c>
      <c r="B837" s="3">
        <v>27.519310000000001</v>
      </c>
      <c r="C837" s="3">
        <v>13.678737999999999</v>
      </c>
      <c r="D837" s="3">
        <v>133.821594</v>
      </c>
      <c r="E837" s="3">
        <f t="shared" si="75"/>
        <v>93617.683274376395</v>
      </c>
      <c r="F837">
        <f t="shared" si="76"/>
        <v>99466.674074376395</v>
      </c>
      <c r="G837">
        <f>(B837*500+C837*400+D837*100)/F837</f>
        <v>0.32788177450885042</v>
      </c>
      <c r="H837">
        <f>(B837*500+C837*400+D837*(-100))/F837</f>
        <v>5.8803522430300681E-2</v>
      </c>
      <c r="I837">
        <f t="shared" si="77"/>
        <v>3.3373734287176016E-3</v>
      </c>
      <c r="J837">
        <f t="shared" si="72"/>
        <v>1.9182810999388191E-3</v>
      </c>
      <c r="K837">
        <f t="shared" si="73"/>
        <v>3.0451768410921336E-2</v>
      </c>
      <c r="L837">
        <f t="shared" si="74"/>
        <v>3.1555724093993574E-3</v>
      </c>
    </row>
    <row r="838" spans="1:12" x14ac:dyDescent="0.2">
      <c r="A838" s="2">
        <v>41395</v>
      </c>
      <c r="B838" s="3">
        <v>27.203379000000002</v>
      </c>
      <c r="C838" s="3">
        <v>13.570919999999999</v>
      </c>
      <c r="D838" s="3">
        <v>132.64833100000001</v>
      </c>
      <c r="E838" s="3">
        <f t="shared" si="75"/>
        <v>93620.248398898111</v>
      </c>
      <c r="F838">
        <f t="shared" si="76"/>
        <v>99385.472798898103</v>
      </c>
      <c r="G838">
        <f>(B838*500+C838*400+D838*100)/F838</f>
        <v>0.32494578624531184</v>
      </c>
      <c r="H838">
        <f>(B838*500+C838*400+D838*(-100))/F838</f>
        <v>5.8008723384207886E-2</v>
      </c>
      <c r="I838">
        <f t="shared" si="77"/>
        <v>-8.1636664977430913E-4</v>
      </c>
      <c r="J838">
        <f t="shared" si="72"/>
        <v>1.9169655480035315E-3</v>
      </c>
      <c r="K838">
        <f t="shared" si="73"/>
        <v>3.0430884671375971E-2</v>
      </c>
      <c r="L838">
        <f t="shared" si="74"/>
        <v>3.1534083264658096E-3</v>
      </c>
    </row>
    <row r="839" spans="1:12" x14ac:dyDescent="0.2">
      <c r="A839" s="2">
        <v>41396</v>
      </c>
      <c r="B839" s="3">
        <v>27.569199000000001</v>
      </c>
      <c r="C839" s="3">
        <v>13.763382</v>
      </c>
      <c r="D839" s="3">
        <v>133.88024899999999</v>
      </c>
      <c r="E839" s="3">
        <f t="shared" si="75"/>
        <v>93622.813593704239</v>
      </c>
      <c r="F839">
        <f t="shared" si="76"/>
        <v>99524.740993704239</v>
      </c>
      <c r="G839">
        <f>(B839*500+C839*400+D839*100)/F839</f>
        <v>0.32834023855502575</v>
      </c>
      <c r="H839">
        <f>(B839*500+C839*400+D839*(-100))/F839</f>
        <v>5.9301107855918439E-2</v>
      </c>
      <c r="I839">
        <f t="shared" si="77"/>
        <v>1.4012932764121276E-3</v>
      </c>
      <c r="J839">
        <f t="shared" si="72"/>
        <v>1.9222309696412235E-3</v>
      </c>
      <c r="K839">
        <f t="shared" si="73"/>
        <v>3.0514470648583359E-2</v>
      </c>
      <c r="L839">
        <f t="shared" si="74"/>
        <v>3.1620699450598125E-3</v>
      </c>
    </row>
    <row r="840" spans="1:12" x14ac:dyDescent="0.2">
      <c r="A840" s="2">
        <v>41397</v>
      </c>
      <c r="B840" s="3">
        <v>27.843561000000001</v>
      </c>
      <c r="C840" s="3">
        <v>13.901166999999999</v>
      </c>
      <c r="D840" s="3">
        <v>135.23793000000001</v>
      </c>
      <c r="E840" s="3">
        <f t="shared" si="75"/>
        <v>93625.378858796714</v>
      </c>
      <c r="F840">
        <f t="shared" si="76"/>
        <v>99583.833158796711</v>
      </c>
      <c r="G840">
        <f>(B840*500+C840*400+D840*100)/F840</f>
        <v>0.33143974531858461</v>
      </c>
      <c r="H840">
        <f>(B840*500+C840*400+D840*(-100))/F840</f>
        <v>5.9833550396665554E-2</v>
      </c>
      <c r="I840">
        <f t="shared" si="77"/>
        <v>5.9374347024133479E-4</v>
      </c>
      <c r="J840">
        <f t="shared" si="72"/>
        <v>1.9230320851815644E-3</v>
      </c>
      <c r="K840">
        <f t="shared" si="73"/>
        <v>3.0527187963530385E-2</v>
      </c>
      <c r="L840">
        <f t="shared" si="74"/>
        <v>3.1633877801236733E-3</v>
      </c>
    </row>
    <row r="841" spans="1:12" x14ac:dyDescent="0.2">
      <c r="A841" s="2">
        <v>41400</v>
      </c>
      <c r="B841" s="3">
        <v>28.059725</v>
      </c>
      <c r="C841" s="3">
        <v>14.232642</v>
      </c>
      <c r="D841" s="3">
        <v>135.58149700000001</v>
      </c>
      <c r="E841" s="3">
        <f t="shared" si="75"/>
        <v>93627.944194177442</v>
      </c>
      <c r="F841">
        <f t="shared" si="76"/>
        <v>99792.713794177442</v>
      </c>
      <c r="G841">
        <f>(B841*500+C841*400+D841*100)/F841</f>
        <v>0.33350199362893607</v>
      </c>
      <c r="H841">
        <f>(B841*500+C841*400+D841*(-100))/F841</f>
        <v>6.1775748605402615E-2</v>
      </c>
      <c r="I841">
        <f t="shared" si="77"/>
        <v>2.0975356014630267E-3</v>
      </c>
      <c r="J841">
        <f t="shared" si="72"/>
        <v>1.9309730327525295E-3</v>
      </c>
      <c r="K841">
        <f t="shared" si="73"/>
        <v>3.0653246598212242E-2</v>
      </c>
      <c r="L841">
        <f t="shared" si="74"/>
        <v>3.176450638877911E-3</v>
      </c>
    </row>
    <row r="842" spans="1:12" x14ac:dyDescent="0.2">
      <c r="A842" s="2">
        <v>41401</v>
      </c>
      <c r="B842" s="3">
        <v>27.693909000000001</v>
      </c>
      <c r="C842" s="3">
        <v>14.169314</v>
      </c>
      <c r="D842" s="3">
        <v>136.26872299999999</v>
      </c>
      <c r="E842" s="3">
        <f t="shared" si="75"/>
        <v>93630.509599848359</v>
      </c>
      <c r="F842">
        <f t="shared" si="76"/>
        <v>99518.317399848354</v>
      </c>
      <c r="G842">
        <f>(B842*500+C842*400+D842*100)/F842</f>
        <v>0.33301962157220416</v>
      </c>
      <c r="H842">
        <f>(B842*500+C842*400+D842*(-100))/F842</f>
        <v>5.9163056147178893E-2</v>
      </c>
      <c r="I842">
        <f t="shared" si="77"/>
        <v>-2.7496636166747619E-3</v>
      </c>
      <c r="J842">
        <f t="shared" si="72"/>
        <v>1.9494331529737337E-3</v>
      </c>
      <c r="K842">
        <f t="shared" si="73"/>
        <v>3.094629192187821E-2</v>
      </c>
      <c r="L842">
        <f t="shared" si="74"/>
        <v>3.206817536641792E-3</v>
      </c>
    </row>
    <row r="843" spans="1:12" x14ac:dyDescent="0.2">
      <c r="A843" s="2">
        <v>41402</v>
      </c>
      <c r="B843" s="3">
        <v>27.427859999999999</v>
      </c>
      <c r="C843" s="3">
        <v>14.329338999999999</v>
      </c>
      <c r="D843" s="3">
        <v>136.88885500000001</v>
      </c>
      <c r="E843" s="3">
        <f t="shared" si="75"/>
        <v>93633.075075811401</v>
      </c>
      <c r="F843">
        <f t="shared" si="76"/>
        <v>99389.855175811404</v>
      </c>
      <c r="G843">
        <f>(B843*500+C843*400+D843*100)/F843</f>
        <v>0.33337960943184852</v>
      </c>
      <c r="H843">
        <f>(B843*500+C843*400+D843*(-100))/F843</f>
        <v>5.7921204229715313E-2</v>
      </c>
      <c r="I843">
        <f t="shared" si="77"/>
        <v>-1.2908399920067949E-3</v>
      </c>
      <c r="J843">
        <f t="shared" si="72"/>
        <v>1.9527727595501695E-3</v>
      </c>
      <c r="K843">
        <f t="shared" si="73"/>
        <v>3.099930653274648E-2</v>
      </c>
      <c r="L843">
        <f t="shared" si="74"/>
        <v>3.2123111894600286E-3</v>
      </c>
    </row>
    <row r="844" spans="1:12" x14ac:dyDescent="0.2">
      <c r="A844" s="2">
        <v>41403</v>
      </c>
      <c r="B844" s="3">
        <v>27.153500000000001</v>
      </c>
      <c r="C844" s="3">
        <v>14.204331</v>
      </c>
      <c r="D844" s="3">
        <v>136.50340299999999</v>
      </c>
      <c r="E844" s="3">
        <f t="shared" si="75"/>
        <v>93635.640622068473</v>
      </c>
      <c r="F844">
        <f t="shared" si="76"/>
        <v>99243.78272206847</v>
      </c>
      <c r="G844">
        <f>(B844*500+C844*400+D844*100)/F844</f>
        <v>0.33159581182189451</v>
      </c>
      <c r="H844">
        <f>(B844*500+C844*400+D844*(-100))/F844</f>
        <v>5.6508749930517709E-2</v>
      </c>
      <c r="I844">
        <f t="shared" si="77"/>
        <v>-1.4696917857918755E-3</v>
      </c>
      <c r="J844">
        <f t="shared" si="72"/>
        <v>1.9557780641002841E-3</v>
      </c>
      <c r="K844">
        <f t="shared" si="73"/>
        <v>3.1047014263468162E-2</v>
      </c>
      <c r="L844">
        <f t="shared" si="74"/>
        <v>3.2172549154449673E-3</v>
      </c>
    </row>
    <row r="845" spans="1:12" x14ac:dyDescent="0.2">
      <c r="A845" s="2">
        <v>41404</v>
      </c>
      <c r="B845" s="3">
        <v>27.178439999999998</v>
      </c>
      <c r="C845" s="3">
        <v>14.08616</v>
      </c>
      <c r="D845" s="3">
        <v>136.94761700000001</v>
      </c>
      <c r="E845" s="3">
        <f t="shared" si="75"/>
        <v>93638.206238621526</v>
      </c>
      <c r="F845">
        <f t="shared" si="76"/>
        <v>99167.128538621531</v>
      </c>
      <c r="G845">
        <f>(B845*500+C845*400+D845*100)/F845</f>
        <v>0.33194916687720388</v>
      </c>
      <c r="H845">
        <f>(B845*500+C845*400+D845*(-100))/F845</f>
        <v>5.5753578645233351E-2</v>
      </c>
      <c r="I845">
        <f t="shared" si="77"/>
        <v>-7.7238272609588552E-4</v>
      </c>
      <c r="J845">
        <f t="shared" si="72"/>
        <v>1.9514345165043236E-3</v>
      </c>
      <c r="K845">
        <f t="shared" si="73"/>
        <v>3.0978062582988058E-2</v>
      </c>
      <c r="L845">
        <f t="shared" si="74"/>
        <v>3.2101097796496123E-3</v>
      </c>
    </row>
    <row r="846" spans="1:12" x14ac:dyDescent="0.2">
      <c r="A846" s="2">
        <v>41407</v>
      </c>
      <c r="B846" s="3">
        <v>27.461113000000001</v>
      </c>
      <c r="C846" s="3">
        <v>14.141201000000001</v>
      </c>
      <c r="D846" s="3">
        <v>137.056534</v>
      </c>
      <c r="E846" s="3">
        <f t="shared" si="75"/>
        <v>93640.771925472465</v>
      </c>
      <c r="F846">
        <f t="shared" si="76"/>
        <v>99322.155425472462</v>
      </c>
      <c r="G846">
        <f>(B846*500+C846*400+D846*100)/F846</f>
        <v>0.33318538203524478</v>
      </c>
      <c r="H846">
        <f>(B846*500+C846*400+D846*(-100))/F846</f>
        <v>5.7201572757481008E-2</v>
      </c>
      <c r="I846">
        <f t="shared" si="77"/>
        <v>1.5632890569232682E-3</v>
      </c>
      <c r="J846">
        <f t="shared" si="72"/>
        <v>1.935392048863564E-3</v>
      </c>
      <c r="K846">
        <f t="shared" si="73"/>
        <v>3.0723396304228552E-2</v>
      </c>
      <c r="L846">
        <f t="shared" si="74"/>
        <v>3.1837199203805628E-3</v>
      </c>
    </row>
    <row r="847" spans="1:12" x14ac:dyDescent="0.2">
      <c r="A847" s="2">
        <v>41408</v>
      </c>
      <c r="B847" s="3">
        <v>28.072286999999999</v>
      </c>
      <c r="C847" s="3">
        <v>13.802861999999999</v>
      </c>
      <c r="D847" s="3">
        <v>138.47283899999999</v>
      </c>
      <c r="E847" s="3">
        <f t="shared" si="75"/>
        <v>93643.337682623227</v>
      </c>
      <c r="F847">
        <f t="shared" si="76"/>
        <v>99353.342082623232</v>
      </c>
      <c r="G847">
        <f>(B847*500+C847*400+D847*100)/F847</f>
        <v>0.33621991469819323</v>
      </c>
      <c r="H847">
        <f>(B847*500+C847*400+D847*(-100))/F847</f>
        <v>5.7471689228647233E-2</v>
      </c>
      <c r="I847">
        <f t="shared" si="77"/>
        <v>3.1399496937188441E-4</v>
      </c>
      <c r="J847">
        <f t="shared" si="72"/>
        <v>1.9228056942005225E-3</v>
      </c>
      <c r="K847">
        <f t="shared" si="73"/>
        <v>3.0523594118120955E-2</v>
      </c>
      <c r="L847">
        <f t="shared" si="74"/>
        <v>3.1630153669598596E-3</v>
      </c>
    </row>
    <row r="848" spans="1:12" x14ac:dyDescent="0.2">
      <c r="A848" s="2">
        <v>41409</v>
      </c>
      <c r="B848" s="3">
        <v>28.340195000000001</v>
      </c>
      <c r="C848" s="3">
        <v>13.336091</v>
      </c>
      <c r="D848" s="3">
        <v>139.21868900000001</v>
      </c>
      <c r="E848" s="3">
        <f t="shared" si="75"/>
        <v>93645.903510075732</v>
      </c>
      <c r="F848">
        <f t="shared" si="76"/>
        <v>99228.568510075725</v>
      </c>
      <c r="G848">
        <f>(B848*500+C848*400+D848*100)/F848</f>
        <v>0.33686269289076626</v>
      </c>
      <c r="H848">
        <f>(B848*500+C848*400+D848*(-100))/F848</f>
        <v>5.6260662466708168E-2</v>
      </c>
      <c r="I848">
        <f t="shared" si="77"/>
        <v>-1.2558568230522514E-3</v>
      </c>
      <c r="J848">
        <f t="shared" si="72"/>
        <v>1.8664910591286242E-3</v>
      </c>
      <c r="K848">
        <f t="shared" si="73"/>
        <v>2.9629627000679365E-2</v>
      </c>
      <c r="L848">
        <f t="shared" si="74"/>
        <v>3.070377792266587E-3</v>
      </c>
    </row>
    <row r="849" spans="1:12" x14ac:dyDescent="0.2">
      <c r="A849" s="2">
        <v>41410</v>
      </c>
      <c r="B849" s="3">
        <v>28.532762999999999</v>
      </c>
      <c r="C849" s="3">
        <v>13.514277999999999</v>
      </c>
      <c r="D849" s="3">
        <v>138.565033</v>
      </c>
      <c r="E849" s="3">
        <f t="shared" si="75"/>
        <v>93648.469407831915</v>
      </c>
      <c r="F849">
        <f t="shared" si="76"/>
        <v>99464.058807831912</v>
      </c>
      <c r="G849">
        <f>(B849*500+C849*400+D849*100)/F849</f>
        <v>0.33709257798114234</v>
      </c>
      <c r="H849">
        <f>(B849*500+C849*400+D849*(-100))/F849</f>
        <v>5.8469254821341299E-2</v>
      </c>
      <c r="I849">
        <f t="shared" si="77"/>
        <v>2.3732106720079824E-3</v>
      </c>
      <c r="J849">
        <f t="shared" si="72"/>
        <v>1.8820377391215318E-3</v>
      </c>
      <c r="K849">
        <f t="shared" si="73"/>
        <v>2.9876422894522987E-2</v>
      </c>
      <c r="L849">
        <f t="shared" si="74"/>
        <v>3.0959520808549199E-3</v>
      </c>
    </row>
    <row r="850" spans="1:12" x14ac:dyDescent="0.2">
      <c r="A850" s="2">
        <v>41411</v>
      </c>
      <c r="B850" s="3">
        <v>29.194185000000001</v>
      </c>
      <c r="C850" s="3">
        <v>13.473229</v>
      </c>
      <c r="D850" s="3">
        <v>139.90589900000001</v>
      </c>
      <c r="E850" s="3">
        <f t="shared" si="75"/>
        <v>93651.035375893698</v>
      </c>
      <c r="F850">
        <f t="shared" si="76"/>
        <v>99646.829575893702</v>
      </c>
      <c r="G850">
        <f>(B850*500+C850*400+D850*100)/F850</f>
        <v>0.34097395917772</v>
      </c>
      <c r="H850">
        <f>(B850*500+C850*400+D850*(-100))/F850</f>
        <v>6.0170446220102168E-2</v>
      </c>
      <c r="I850">
        <f t="shared" si="77"/>
        <v>1.8375558996130369E-3</v>
      </c>
      <c r="J850">
        <f t="shared" si="72"/>
        <v>1.8909778147169541E-3</v>
      </c>
      <c r="K850">
        <f t="shared" si="73"/>
        <v>3.0018342194888616E-2</v>
      </c>
      <c r="L850">
        <f t="shared" si="74"/>
        <v>3.1106585052093896E-3</v>
      </c>
    </row>
    <row r="851" spans="1:12" x14ac:dyDescent="0.2">
      <c r="A851" s="2">
        <v>41414</v>
      </c>
      <c r="B851" s="3">
        <v>29.369999</v>
      </c>
      <c r="C851" s="3">
        <v>13.773942</v>
      </c>
      <c r="D851" s="3">
        <v>139.89755199999999</v>
      </c>
      <c r="E851" s="3">
        <f t="shared" si="75"/>
        <v>93653.601414263001</v>
      </c>
      <c r="F851">
        <f t="shared" si="76"/>
        <v>99858.422514263002</v>
      </c>
      <c r="G851">
        <f>(B851*500+C851*400+D851*100)/F851</f>
        <v>0.34232797433904361</v>
      </c>
      <c r="H851">
        <f>(B851*500+C851*400+D851*(-100))/F851</f>
        <v>6.2136181843987698E-2</v>
      </c>
      <c r="I851">
        <f t="shared" si="77"/>
        <v>2.1234287058590783E-3</v>
      </c>
      <c r="J851">
        <f t="shared" si="72"/>
        <v>1.9008621544679848E-3</v>
      </c>
      <c r="K851">
        <f t="shared" si="73"/>
        <v>3.01752512240204E-2</v>
      </c>
      <c r="L851">
        <f t="shared" si="74"/>
        <v>3.1269182440998348E-3</v>
      </c>
    </row>
    <row r="852" spans="1:12" x14ac:dyDescent="0.2">
      <c r="A852" s="2">
        <v>41415</v>
      </c>
      <c r="B852" s="3">
        <v>29.177424999999999</v>
      </c>
      <c r="C852" s="3">
        <v>13.672254000000001</v>
      </c>
      <c r="D852" s="3">
        <v>140.098679</v>
      </c>
      <c r="E852" s="3">
        <f t="shared" si="75"/>
        <v>93656.16752294176</v>
      </c>
      <c r="F852">
        <f t="shared" si="76"/>
        <v>99703.913722941754</v>
      </c>
      <c r="G852">
        <f>(B852*500+C852*400+D852*100)/F852</f>
        <v>0.3416865068573644</v>
      </c>
      <c r="H852">
        <f>(B852*500+C852*400+D852*(-100))/F852</f>
        <v>6.0657059228442486E-2</v>
      </c>
      <c r="I852">
        <f t="shared" si="77"/>
        <v>-1.5472785112260255E-3</v>
      </c>
      <c r="J852">
        <f t="shared" si="72"/>
        <v>1.9042740870401896E-3</v>
      </c>
      <c r="K852">
        <f t="shared" si="73"/>
        <v>3.022941397447745E-2</v>
      </c>
      <c r="L852">
        <f t="shared" si="74"/>
        <v>3.1325308731811117E-3</v>
      </c>
    </row>
    <row r="853" spans="1:12" x14ac:dyDescent="0.2">
      <c r="A853" s="2">
        <v>41416</v>
      </c>
      <c r="B853" s="3">
        <v>28.976497999999999</v>
      </c>
      <c r="C853" s="3">
        <v>13.724807999999999</v>
      </c>
      <c r="D853" s="3">
        <v>139.05946399999999</v>
      </c>
      <c r="E853" s="3">
        <f t="shared" si="75"/>
        <v>93658.733701931895</v>
      </c>
      <c r="F853">
        <f t="shared" si="76"/>
        <v>99730.959501931895</v>
      </c>
      <c r="G853">
        <f>(B853*500+C853*400+D853*100)/F853</f>
        <v>0.33975526525786237</v>
      </c>
      <c r="H853">
        <f>(B853*500+C853*400+D853*(-100))/F853</f>
        <v>6.0886066175693178E-2</v>
      </c>
      <c r="I853">
        <f t="shared" si="77"/>
        <v>2.7126095636823444E-4</v>
      </c>
      <c r="J853">
        <f t="shared" si="72"/>
        <v>1.9010726207543457E-3</v>
      </c>
      <c r="K853">
        <f t="shared" si="73"/>
        <v>3.0178592272738846E-2</v>
      </c>
      <c r="L853">
        <f t="shared" si="74"/>
        <v>3.1272644611408987E-3</v>
      </c>
    </row>
    <row r="854" spans="1:12" x14ac:dyDescent="0.2">
      <c r="A854" s="2">
        <v>41417</v>
      </c>
      <c r="B854" s="3">
        <v>28.591383</v>
      </c>
      <c r="C854" s="3">
        <v>13.749377000000001</v>
      </c>
      <c r="D854" s="3">
        <v>138.65716599999999</v>
      </c>
      <c r="E854" s="3">
        <f t="shared" si="75"/>
        <v>93661.299951235327</v>
      </c>
      <c r="F854">
        <f t="shared" si="76"/>
        <v>99591.025651235337</v>
      </c>
      <c r="G854">
        <f>(B854*500+C854*400+D854*100)/F854</f>
        <v>0.33799389734051266</v>
      </c>
      <c r="H854">
        <f>(B854*500+C854*400+D854*(-100))/F854</f>
        <v>5.9540763449567401E-2</v>
      </c>
      <c r="I854">
        <f t="shared" si="77"/>
        <v>-1.4031134503809434E-3</v>
      </c>
      <c r="J854">
        <f t="shared" si="72"/>
        <v>1.8952278727511862E-3</v>
      </c>
      <c r="K854">
        <f t="shared" si="73"/>
        <v>3.0085809774585637E-2</v>
      </c>
      <c r="L854">
        <f t="shared" si="74"/>
        <v>3.1176498506757014E-3</v>
      </c>
    </row>
    <row r="855" spans="1:12" x14ac:dyDescent="0.2">
      <c r="A855" s="2">
        <v>41418</v>
      </c>
      <c r="B855" s="3">
        <v>28.691841</v>
      </c>
      <c r="C855" s="3">
        <v>13.842980000000001</v>
      </c>
      <c r="D855" s="3">
        <v>138.539841</v>
      </c>
      <c r="E855" s="3">
        <f t="shared" si="75"/>
        <v>93663.866270853992</v>
      </c>
      <c r="F855">
        <f t="shared" si="76"/>
        <v>99692.994670853994</v>
      </c>
      <c r="G855">
        <f>(B855*500+C855*400+D855*100)/F855</f>
        <v>0.33840990243483271</v>
      </c>
      <c r="H855">
        <f>(B855*500+C855*400+D855*(-100))/F855</f>
        <v>6.0476951463899212E-2</v>
      </c>
      <c r="I855">
        <f t="shared" si="77"/>
        <v>1.0238775929042937E-3</v>
      </c>
      <c r="J855">
        <f t="shared" si="72"/>
        <v>1.8954510259576402E-3</v>
      </c>
      <c r="K855">
        <f t="shared" si="73"/>
        <v>3.0089352221916901E-2</v>
      </c>
      <c r="L855">
        <f t="shared" si="74"/>
        <v>3.1180169377003179E-3</v>
      </c>
    </row>
    <row r="856" spans="1:12" x14ac:dyDescent="0.2">
      <c r="A856" s="2">
        <v>41422</v>
      </c>
      <c r="B856" s="3">
        <v>29.319756999999999</v>
      </c>
      <c r="C856" s="3">
        <v>13.727607000000001</v>
      </c>
      <c r="D856" s="3">
        <v>139.369553</v>
      </c>
      <c r="E856" s="3">
        <f t="shared" si="75"/>
        <v>93666.432660789811</v>
      </c>
      <c r="F856">
        <f t="shared" si="76"/>
        <v>99880.398660789811</v>
      </c>
      <c r="G856">
        <f>(B856*500+C856*400+D856*100)/F856</f>
        <v>0.34128694976246549</v>
      </c>
      <c r="H856">
        <f>(B856*500+C856*400+D856*(-100))/F856</f>
        <v>6.2214068859533136E-2</v>
      </c>
      <c r="I856">
        <f t="shared" si="77"/>
        <v>1.8798110193655026E-3</v>
      </c>
      <c r="J856">
        <f t="shared" si="72"/>
        <v>1.895754802742734E-3</v>
      </c>
      <c r="K856">
        <f t="shared" si="73"/>
        <v>3.0094174528881499E-2</v>
      </c>
      <c r="L856">
        <f t="shared" si="74"/>
        <v>3.1185166505117976E-3</v>
      </c>
    </row>
    <row r="857" spans="1:12" x14ac:dyDescent="0.2">
      <c r="A857" s="2">
        <v>41423</v>
      </c>
      <c r="B857" s="3">
        <v>29.202545000000001</v>
      </c>
      <c r="C857" s="3">
        <v>13.836760999999999</v>
      </c>
      <c r="D857" s="3">
        <v>138.46447800000001</v>
      </c>
      <c r="E857" s="3">
        <f t="shared" si="75"/>
        <v>93668.999121044719</v>
      </c>
      <c r="F857">
        <f t="shared" si="76"/>
        <v>99958.528221044719</v>
      </c>
      <c r="G857">
        <f>(B857*500+C857*400+D857*100)/F857</f>
        <v>0.33996523663146061</v>
      </c>
      <c r="H857">
        <f>(B857*500+C857*400+D857*(-100))/F857</f>
        <v>6.2921385617959083E-2</v>
      </c>
      <c r="I857">
        <f t="shared" si="77"/>
        <v>7.8223116149393735E-4</v>
      </c>
      <c r="J857">
        <f t="shared" si="72"/>
        <v>1.8962122948226838E-3</v>
      </c>
      <c r="K857">
        <f t="shared" si="73"/>
        <v>3.0101436990503473E-2</v>
      </c>
      <c r="L857">
        <f t="shared" si="74"/>
        <v>3.119269224983315E-3</v>
      </c>
    </row>
    <row r="858" spans="1:12" x14ac:dyDescent="0.2">
      <c r="A858" s="2">
        <v>41424</v>
      </c>
      <c r="B858" s="3">
        <v>29.328133000000001</v>
      </c>
      <c r="C858" s="3">
        <v>14.042933</v>
      </c>
      <c r="D858" s="3">
        <v>138.97572299999999</v>
      </c>
      <c r="E858" s="3">
        <f t="shared" si="75"/>
        <v>93671.565651620636</v>
      </c>
      <c r="F858">
        <f t="shared" si="76"/>
        <v>100055.23305162064</v>
      </c>
      <c r="G858">
        <f>(B858*500+C858*400+D858*100)/F858</f>
        <v>0.34159944420264771</v>
      </c>
      <c r="H858">
        <f>(B858*500+C858*400+D858*(-100))/F858</f>
        <v>6.3801434520736486E-2</v>
      </c>
      <c r="I858">
        <f t="shared" si="77"/>
        <v>9.6744952428745189E-4</v>
      </c>
      <c r="J858">
        <f t="shared" si="72"/>
        <v>1.8963609938821594E-3</v>
      </c>
      <c r="K858">
        <f t="shared" si="73"/>
        <v>3.0103797514892842E-2</v>
      </c>
      <c r="L858">
        <f t="shared" si="74"/>
        <v>3.1195138349361523E-3</v>
      </c>
    </row>
    <row r="859" spans="1:12" x14ac:dyDescent="0.2">
      <c r="A859" s="2">
        <v>41425</v>
      </c>
      <c r="B859" s="3">
        <v>29.219296</v>
      </c>
      <c r="C859" s="3">
        <v>13.985405999999999</v>
      </c>
      <c r="D859" s="3">
        <v>136.98104900000001</v>
      </c>
      <c r="E859" s="3">
        <f t="shared" si="75"/>
        <v>93674.132252519485</v>
      </c>
      <c r="F859">
        <f t="shared" si="76"/>
        <v>100179.83775251948</v>
      </c>
      <c r="G859">
        <f>(B859*500+C859*400+D859*100)/F859</f>
        <v>0.33841056304912392</v>
      </c>
      <c r="H859">
        <f>(B859*500+C859*400+D859*(-100))/F859</f>
        <v>6.4940267881761271E-2</v>
      </c>
      <c r="I859">
        <f t="shared" si="77"/>
        <v>1.2453591591211695E-3</v>
      </c>
      <c r="J859">
        <f t="shared" si="72"/>
        <v>1.8983277817517681E-3</v>
      </c>
      <c r="K859">
        <f t="shared" si="73"/>
        <v>3.0135019304400462E-2</v>
      </c>
      <c r="L859">
        <f t="shared" si="74"/>
        <v>3.1227492009816586E-3</v>
      </c>
    </row>
    <row r="860" spans="1:12" x14ac:dyDescent="0.2">
      <c r="A860" s="2">
        <v>41428</v>
      </c>
      <c r="B860" s="3">
        <v>29.796972</v>
      </c>
      <c r="C860" s="3">
        <v>14.016189000000001</v>
      </c>
      <c r="D860" s="3">
        <v>137.735321</v>
      </c>
      <c r="E860" s="3">
        <f t="shared" si="75"/>
        <v>93676.698923743199</v>
      </c>
      <c r="F860">
        <f t="shared" si="76"/>
        <v>100408.1284237432</v>
      </c>
      <c r="G860">
        <f>(B860*500+C860*400+D860*100)/F860</f>
        <v>0.34139162075940338</v>
      </c>
      <c r="H860">
        <f>(B860*500+C860*400+D860*(-100))/F860</f>
        <v>6.7040682917541977E-2</v>
      </c>
      <c r="I860">
        <f t="shared" si="77"/>
        <v>2.2788085541491599E-3</v>
      </c>
      <c r="J860">
        <f t="shared" si="72"/>
        <v>1.8894562265112994E-3</v>
      </c>
      <c r="K860">
        <f t="shared" si="73"/>
        <v>2.9994187730948547E-2</v>
      </c>
      <c r="L860">
        <f t="shared" si="74"/>
        <v>3.1081554926110874E-3</v>
      </c>
    </row>
    <row r="861" spans="1:12" x14ac:dyDescent="0.2">
      <c r="A861" s="2">
        <v>41429</v>
      </c>
      <c r="B861" s="3">
        <v>29.294640999999999</v>
      </c>
      <c r="C861" s="3">
        <v>13.972344</v>
      </c>
      <c r="D861" s="3">
        <v>137.07324199999999</v>
      </c>
      <c r="E861" s="3">
        <f t="shared" si="75"/>
        <v>93679.265665293715</v>
      </c>
      <c r="F861">
        <f t="shared" si="76"/>
        <v>100208.19956529372</v>
      </c>
      <c r="G861">
        <f>(B861*500+C861*400+D861*100)/F861</f>
        <v>0.3387305873895381</v>
      </c>
      <c r="H861">
        <f>(B861*500+C861*400+D861*(-100))/F861</f>
        <v>6.5153689302100207E-2</v>
      </c>
      <c r="I861">
        <f t="shared" si="77"/>
        <v>-1.991162086058785E-3</v>
      </c>
      <c r="J861">
        <f t="shared" si="72"/>
        <v>1.7016876014600772E-3</v>
      </c>
      <c r="K861">
        <f t="shared" si="73"/>
        <v>2.7013453215512146E-2</v>
      </c>
      <c r="L861">
        <f t="shared" si="74"/>
        <v>2.7992761044018269E-3</v>
      </c>
    </row>
    <row r="862" spans="1:12" x14ac:dyDescent="0.2">
      <c r="A862" s="2">
        <v>41430</v>
      </c>
      <c r="B862" s="3">
        <v>29.118822000000002</v>
      </c>
      <c r="C862" s="3">
        <v>13.841735</v>
      </c>
      <c r="D862" s="3">
        <v>135.15411399999999</v>
      </c>
      <c r="E862" s="3">
        <f t="shared" si="75"/>
        <v>93681.832477172939</v>
      </c>
      <c r="F862">
        <f t="shared" si="76"/>
        <v>100262.52607717294</v>
      </c>
      <c r="G862">
        <f>(B862*500+C862*400+D862*100)/F862</f>
        <v>0.33523508448339834</v>
      </c>
      <c r="H862">
        <f>(B862*500+C862*400+D862*(-100))/F862</f>
        <v>6.5634627985881613E-2</v>
      </c>
      <c r="I862">
        <f t="shared" si="77"/>
        <v>5.4213639317829117E-4</v>
      </c>
      <c r="J862">
        <f t="shared" si="72"/>
        <v>1.6968749180555646E-3</v>
      </c>
      <c r="K862">
        <f t="shared" si="73"/>
        <v>2.6937054234948781E-2</v>
      </c>
      <c r="L862">
        <f t="shared" si="74"/>
        <v>2.7913592402014037E-3</v>
      </c>
    </row>
    <row r="863" spans="1:12" x14ac:dyDescent="0.2">
      <c r="A863" s="2">
        <v>41431</v>
      </c>
      <c r="B863" s="3">
        <v>29.269525999999999</v>
      </c>
      <c r="C863" s="3">
        <v>13.634938999999999</v>
      </c>
      <c r="D863" s="3">
        <v>136.377655</v>
      </c>
      <c r="E863" s="3">
        <f t="shared" si="75"/>
        <v>93684.39935938282</v>
      </c>
      <c r="F863">
        <f t="shared" si="76"/>
        <v>100135.37245938281</v>
      </c>
      <c r="G863">
        <f>(B863*500+C863*400+D863*100)/F863</f>
        <v>0.33680909424569461</v>
      </c>
      <c r="H863">
        <f>(B863*500+C863*400+D863*(-100))/F863</f>
        <v>6.4422520649400461E-2</v>
      </c>
      <c r="I863">
        <f t="shared" si="77"/>
        <v>-1.268206804327448E-3</v>
      </c>
      <c r="J863">
        <f t="shared" si="72"/>
        <v>1.6990553990859113E-3</v>
      </c>
      <c r="K863">
        <f t="shared" si="73"/>
        <v>2.6971668298217528E-2</v>
      </c>
      <c r="L863">
        <f t="shared" si="74"/>
        <v>2.7949461314963242E-3</v>
      </c>
    </row>
    <row r="864" spans="1:12" x14ac:dyDescent="0.2">
      <c r="A864" s="2">
        <v>41432</v>
      </c>
      <c r="B864" s="3">
        <v>29.863956000000002</v>
      </c>
      <c r="C864" s="3">
        <v>13.739115</v>
      </c>
      <c r="D864" s="3">
        <v>138.11245700000001</v>
      </c>
      <c r="E864" s="3">
        <f t="shared" si="75"/>
        <v>93686.966311925265</v>
      </c>
      <c r="F864">
        <f t="shared" si="76"/>
        <v>100303.34461192526</v>
      </c>
      <c r="G864">
        <f>(B864*500+C864*400+D864*100)/F864</f>
        <v>0.34135322039828847</v>
      </c>
      <c r="H864">
        <f>(B864*500+C864*400+D864*(-100))/F864</f>
        <v>6.596368571356058E-2</v>
      </c>
      <c r="I864">
        <f t="shared" si="77"/>
        <v>1.677450719131116E-3</v>
      </c>
      <c r="J864">
        <f t="shared" si="72"/>
        <v>1.7039175750384055E-3</v>
      </c>
      <c r="K864">
        <f t="shared" si="73"/>
        <v>2.7048852948623157E-2</v>
      </c>
      <c r="L864">
        <f t="shared" si="74"/>
        <v>2.8029444109381771E-3</v>
      </c>
    </row>
    <row r="865" spans="1:12" x14ac:dyDescent="0.2">
      <c r="A865" s="2">
        <v>41435</v>
      </c>
      <c r="B865" s="3">
        <v>29.696511999999998</v>
      </c>
      <c r="C865" s="3">
        <v>13.64831</v>
      </c>
      <c r="D865" s="3">
        <v>138.11245700000001</v>
      </c>
      <c r="E865" s="3">
        <f t="shared" si="75"/>
        <v>93689.53333480221</v>
      </c>
      <c r="F865">
        <f t="shared" si="76"/>
        <v>100185.86763480221</v>
      </c>
      <c r="G865">
        <f>(B865*500+C865*400+D865*100)/F865</f>
        <v>0.34055527496522797</v>
      </c>
      <c r="H865">
        <f>(B865*500+C865*400+D865*(-100))/F865</f>
        <v>6.4842821181930119E-2</v>
      </c>
      <c r="I865">
        <f t="shared" si="77"/>
        <v>-1.1712169477256131E-3</v>
      </c>
      <c r="J865">
        <f t="shared" si="72"/>
        <v>1.7094648233661734E-3</v>
      </c>
      <c r="K865">
        <f t="shared" si="73"/>
        <v>2.7136912785839112E-2</v>
      </c>
      <c r="L865">
        <f t="shared" si="74"/>
        <v>2.812069634437355E-3</v>
      </c>
    </row>
    <row r="866" spans="1:12" x14ac:dyDescent="0.2">
      <c r="A866" s="2">
        <v>41436</v>
      </c>
      <c r="B866" s="3">
        <v>29.169060000000002</v>
      </c>
      <c r="C866" s="3">
        <v>13.608193</v>
      </c>
      <c r="D866" s="3">
        <v>136.68777499999999</v>
      </c>
      <c r="E866" s="3">
        <f t="shared" si="75"/>
        <v>93692.10042801559</v>
      </c>
      <c r="F866">
        <f t="shared" si="76"/>
        <v>100051.13012801559</v>
      </c>
      <c r="G866">
        <f>(B866*500+C866*400+D866*100)/F866</f>
        <v>0.33679364397868533</v>
      </c>
      <c r="H866">
        <f>(B866*500+C866*400+D866*(-100))/F866</f>
        <v>6.3557799815590441E-2</v>
      </c>
      <c r="I866">
        <f t="shared" si="77"/>
        <v>-1.3448753798067487E-3</v>
      </c>
      <c r="J866">
        <f t="shared" si="72"/>
        <v>1.7076603312257646E-3</v>
      </c>
      <c r="K866">
        <f t="shared" si="73"/>
        <v>2.710826736116136E-2</v>
      </c>
      <c r="L866">
        <f t="shared" si="74"/>
        <v>2.8091012448663829E-3</v>
      </c>
    </row>
    <row r="867" spans="1:12" x14ac:dyDescent="0.2">
      <c r="A867" s="2">
        <v>41437</v>
      </c>
      <c r="B867" s="3">
        <v>29.303018999999999</v>
      </c>
      <c r="C867" s="3">
        <v>13.439956</v>
      </c>
      <c r="D867" s="3">
        <v>135.556366</v>
      </c>
      <c r="E867" s="3">
        <f t="shared" si="75"/>
        <v>93694.667591567326</v>
      </c>
      <c r="F867">
        <f t="shared" si="76"/>
        <v>100166.52289156732</v>
      </c>
      <c r="G867">
        <f>(B867*500+C867*400+D867*100)/F867</f>
        <v>0.3352729787411563</v>
      </c>
      <c r="H867">
        <f>(B867*500+C867*400+D867*(-100))/F867</f>
        <v>6.4610960959540747E-2</v>
      </c>
      <c r="I867">
        <f t="shared" si="77"/>
        <v>1.1533379323560545E-3</v>
      </c>
      <c r="J867">
        <f t="shared" si="72"/>
        <v>1.7101436826691253E-3</v>
      </c>
      <c r="K867">
        <f t="shared" si="73"/>
        <v>2.7147689343183994E-2</v>
      </c>
      <c r="L867">
        <f t="shared" si="74"/>
        <v>2.8131863579907114E-3</v>
      </c>
    </row>
    <row r="868" spans="1:12" x14ac:dyDescent="0.2">
      <c r="A868" s="2">
        <v>41438</v>
      </c>
      <c r="B868" s="3">
        <v>29.068595999999999</v>
      </c>
      <c r="C868" s="3">
        <v>13.557195999999999</v>
      </c>
      <c r="D868" s="3">
        <v>137.618011</v>
      </c>
      <c r="E868" s="3">
        <f t="shared" si="75"/>
        <v>93697.234825459338</v>
      </c>
      <c r="F868">
        <f t="shared" si="76"/>
        <v>99892.610125459338</v>
      </c>
      <c r="G868">
        <f>(B868*500+C868*400+D868*100)/F868</f>
        <v>0.33755227196136839</v>
      </c>
      <c r="H868">
        <f>(B868*500+C868*400+D868*(-100))/F868</f>
        <v>6.202035658312427E-2</v>
      </c>
      <c r="I868">
        <f t="shared" si="77"/>
        <v>-2.7345739694338892E-3</v>
      </c>
      <c r="J868">
        <f t="shared" si="72"/>
        <v>1.7226333738814949E-3</v>
      </c>
      <c r="K868">
        <f t="shared" si="73"/>
        <v>2.7345957044583508E-2</v>
      </c>
      <c r="L868">
        <f t="shared" si="74"/>
        <v>2.833731900035059E-3</v>
      </c>
    </row>
    <row r="869" spans="1:12" x14ac:dyDescent="0.2">
      <c r="A869" s="2">
        <v>41439</v>
      </c>
      <c r="B869" s="3">
        <v>28.800684</v>
      </c>
      <c r="C869" s="3">
        <v>13.373407</v>
      </c>
      <c r="D869" s="3">
        <v>136.75483700000001</v>
      </c>
      <c r="E869" s="3">
        <f t="shared" si="75"/>
        <v>93699.802129693562</v>
      </c>
      <c r="F869">
        <f t="shared" si="76"/>
        <v>99774.023229693557</v>
      </c>
      <c r="G869">
        <f>(B869*500+C869*400+D869*100)/F869</f>
        <v>0.33500892735427346</v>
      </c>
      <c r="H869">
        <f>(B869*500+C869*400+D869*(-100))/F869</f>
        <v>6.0879785172301859E-2</v>
      </c>
      <c r="I869">
        <f t="shared" si="77"/>
        <v>-1.1871438299273797E-3</v>
      </c>
      <c r="J869">
        <f t="shared" si="72"/>
        <v>1.7275558605977846E-3</v>
      </c>
      <c r="K869">
        <f t="shared" si="73"/>
        <v>2.7424099098683437E-2</v>
      </c>
      <c r="L869">
        <f t="shared" si="74"/>
        <v>2.8418293906833556E-3</v>
      </c>
    </row>
    <row r="870" spans="1:12" x14ac:dyDescent="0.2">
      <c r="A870" s="2">
        <v>41442</v>
      </c>
      <c r="B870" s="3">
        <v>29.303018999999999</v>
      </c>
      <c r="C870" s="3">
        <v>13.434048000000001</v>
      </c>
      <c r="D870" s="3">
        <v>137.81075999999999</v>
      </c>
      <c r="E870" s="3">
        <f t="shared" si="75"/>
        <v>93702.369504271919</v>
      </c>
      <c r="F870">
        <f t="shared" si="76"/>
        <v>99946.422204271919</v>
      </c>
      <c r="G870">
        <f>(B870*500+C870*400+D870*100)/F870</f>
        <v>0.33824327028841911</v>
      </c>
      <c r="H870">
        <f>(B870*500+C870*400+D870*(-100))/F870</f>
        <v>6.2473999191670099E-2</v>
      </c>
      <c r="I870">
        <f t="shared" si="77"/>
        <v>1.727894385710755E-3</v>
      </c>
      <c r="J870">
        <f t="shared" si="72"/>
        <v>1.7313037909161438E-3</v>
      </c>
      <c r="K870">
        <f t="shared" si="73"/>
        <v>2.7483595648004899E-2</v>
      </c>
      <c r="L870">
        <f t="shared" si="74"/>
        <v>2.8479947360570564E-3</v>
      </c>
    </row>
    <row r="871" spans="1:12" x14ac:dyDescent="0.2">
      <c r="A871" s="2">
        <v>41443</v>
      </c>
      <c r="B871" s="3">
        <v>29.286277999999999</v>
      </c>
      <c r="C871" s="3">
        <v>13.426895999999999</v>
      </c>
      <c r="D871" s="3">
        <v>138.90022300000001</v>
      </c>
      <c r="E871" s="3">
        <f t="shared" si="75"/>
        <v>93704.936949196344</v>
      </c>
      <c r="F871">
        <f t="shared" si="76"/>
        <v>99828.812049196335</v>
      </c>
      <c r="G871">
        <f>(B871*500+C871*400+D871*100)/F871</f>
        <v>0.33962058652257537</v>
      </c>
      <c r="H871">
        <f>(B871*500+C871*400+D871*(-100))/F871</f>
        <v>6.134376413276469E-2</v>
      </c>
      <c r="I871">
        <f t="shared" si="77"/>
        <v>-1.176732017832629E-3</v>
      </c>
      <c r="J871">
        <f t="shared" si="72"/>
        <v>1.731204085471725E-3</v>
      </c>
      <c r="K871">
        <f t="shared" si="73"/>
        <v>2.7482012873143155E-2</v>
      </c>
      <c r="L871">
        <f t="shared" si="74"/>
        <v>2.8478307206009877E-3</v>
      </c>
    </row>
    <row r="872" spans="1:12" x14ac:dyDescent="0.2">
      <c r="A872" s="2">
        <v>41444</v>
      </c>
      <c r="B872" s="3">
        <v>28.959752999999999</v>
      </c>
      <c r="C872" s="3">
        <v>13.154172000000001</v>
      </c>
      <c r="D872" s="3">
        <v>136.98104900000001</v>
      </c>
      <c r="E872" s="3">
        <f t="shared" si="75"/>
        <v>93707.504464468759</v>
      </c>
      <c r="F872">
        <f t="shared" si="76"/>
        <v>99750.944864468765</v>
      </c>
      <c r="G872">
        <f>(B872*500+C872*400+D872*100)/F872</f>
        <v>0.33523141305011528</v>
      </c>
      <c r="H872">
        <f>(B872*500+C872*400+D872*(-100))/F872</f>
        <v>6.0585294788046362E-2</v>
      </c>
      <c r="I872">
        <f t="shared" si="77"/>
        <v>-7.8000712548993993E-4</v>
      </c>
      <c r="J872">
        <f t="shared" si="72"/>
        <v>1.7304633828847987E-3</v>
      </c>
      <c r="K872">
        <f t="shared" si="73"/>
        <v>2.7470254584100337E-2</v>
      </c>
      <c r="L872">
        <f t="shared" si="74"/>
        <v>2.8466122648454942E-3</v>
      </c>
    </row>
    <row r="873" spans="1:12" x14ac:dyDescent="0.2">
      <c r="A873" s="2">
        <v>41445</v>
      </c>
      <c r="B873" s="3">
        <v>28.038809000000001</v>
      </c>
      <c r="C873" s="3">
        <v>12.962612</v>
      </c>
      <c r="D873" s="3">
        <v>133.58696</v>
      </c>
      <c r="E873" s="3">
        <f t="shared" si="75"/>
        <v>93710.072050091083</v>
      </c>
      <c r="F873">
        <f t="shared" si="76"/>
        <v>99555.82535009108</v>
      </c>
      <c r="G873">
        <f>(B873*500+C873*400+D873*100)/F873</f>
        <v>0.32708427844870669</v>
      </c>
      <c r="H873">
        <f>(B873*500+C873*400+D873*(-100))/F873</f>
        <v>5.871834500335095E-2</v>
      </c>
      <c r="I873">
        <f t="shared" si="77"/>
        <v>-1.9560668286680793E-3</v>
      </c>
      <c r="J873">
        <f t="shared" ref="J873:J936" si="78">_xlfn.STDEV.S(I784:I873)</f>
        <v>1.7345565424047664E-3</v>
      </c>
      <c r="K873">
        <f t="shared" ref="K873:K936" si="79">SQRT(252)*J873</f>
        <v>2.7535231477098444E-2</v>
      </c>
      <c r="L873">
        <f t="shared" ref="L873:L936" si="80">1.645*J873</f>
        <v>2.8533455122558408E-3</v>
      </c>
    </row>
    <row r="874" spans="1:12" x14ac:dyDescent="0.2">
      <c r="A874" s="2">
        <v>41446</v>
      </c>
      <c r="B874" s="3">
        <v>27.854610000000001</v>
      </c>
      <c r="C874" s="3">
        <v>12.858748</v>
      </c>
      <c r="D874" s="3">
        <v>134.015762</v>
      </c>
      <c r="E874" s="3">
        <f t="shared" si="75"/>
        <v>93712.639706065253</v>
      </c>
      <c r="F874">
        <f t="shared" si="76"/>
        <v>99381.867706065255</v>
      </c>
      <c r="G874">
        <f>(B874*500+C874*400+D874*100)/F874</f>
        <v>0.32674351116082129</v>
      </c>
      <c r="H874">
        <f>(B874*500+C874*400+D874*(-100))/F874</f>
        <v>5.7044892905086825E-2</v>
      </c>
      <c r="I874">
        <f t="shared" si="77"/>
        <v>-1.7473376712422095E-3</v>
      </c>
      <c r="J874">
        <f t="shared" si="78"/>
        <v>1.7361178853101361E-3</v>
      </c>
      <c r="K874">
        <f t="shared" si="79"/>
        <v>2.7560017027331865E-2</v>
      </c>
      <c r="L874">
        <f t="shared" si="80"/>
        <v>2.8559139213351738E-3</v>
      </c>
    </row>
    <row r="875" spans="1:12" x14ac:dyDescent="0.2">
      <c r="A875" s="2">
        <v>41449</v>
      </c>
      <c r="B875" s="3">
        <v>28.231365</v>
      </c>
      <c r="C875" s="3">
        <v>12.517922</v>
      </c>
      <c r="D875" s="3">
        <v>132.32234199999999</v>
      </c>
      <c r="E875" s="3">
        <f t="shared" si="75"/>
        <v>93715.207432393203</v>
      </c>
      <c r="F875">
        <f t="shared" si="76"/>
        <v>99605.824532393206</v>
      </c>
      <c r="G875">
        <f>(B875*500+C875*400+D875*100)/F875</f>
        <v>0.32483126013858432</v>
      </c>
      <c r="H875">
        <f>(B875*500+C875*400+D875*(-100))/F875</f>
        <v>5.9139283547462548E-2</v>
      </c>
      <c r="I875">
        <f t="shared" si="77"/>
        <v>2.2534978613033517E-3</v>
      </c>
      <c r="J875">
        <f t="shared" si="78"/>
        <v>1.750016357167326E-3</v>
      </c>
      <c r="K875">
        <f t="shared" si="79"/>
        <v>2.7780648428159589E-2</v>
      </c>
      <c r="L875">
        <f t="shared" si="80"/>
        <v>2.8787769075402513E-3</v>
      </c>
    </row>
    <row r="876" spans="1:12" x14ac:dyDescent="0.2">
      <c r="A876" s="2">
        <v>41450</v>
      </c>
      <c r="B876" s="3">
        <v>28.189512000000001</v>
      </c>
      <c r="C876" s="3">
        <v>12.520720000000001</v>
      </c>
      <c r="D876" s="3">
        <v>133.59457399999999</v>
      </c>
      <c r="E876" s="3">
        <f t="shared" si="75"/>
        <v>93717.775229076855</v>
      </c>
      <c r="F876">
        <f t="shared" si="76"/>
        <v>99461.361829076865</v>
      </c>
      <c r="G876">
        <f>(B876*500+C876*400+D876*100)/F876</f>
        <v>0.32638303762406162</v>
      </c>
      <c r="H876">
        <f>(B876*500+C876*400+D876*(-100))/F876</f>
        <v>5.774691291549261E-2</v>
      </c>
      <c r="I876">
        <f t="shared" si="77"/>
        <v>-1.4503439331437914E-3</v>
      </c>
      <c r="J876">
        <f t="shared" si="78"/>
        <v>1.7581108674194325E-3</v>
      </c>
      <c r="K876">
        <f t="shared" si="79"/>
        <v>2.7909144794831212E-2</v>
      </c>
      <c r="L876">
        <f t="shared" si="80"/>
        <v>2.8920923769049666E-3</v>
      </c>
    </row>
    <row r="877" spans="1:12" x14ac:dyDescent="0.2">
      <c r="A877" s="2">
        <v>41451</v>
      </c>
      <c r="B877" s="3">
        <v>28.758818000000002</v>
      </c>
      <c r="C877" s="3">
        <v>12.378917</v>
      </c>
      <c r="D877" s="3">
        <v>134.917236</v>
      </c>
      <c r="E877" s="3">
        <f t="shared" si="75"/>
        <v>93720.343096118129</v>
      </c>
      <c r="F877">
        <f t="shared" si="76"/>
        <v>99559.595296118132</v>
      </c>
      <c r="G877">
        <f>(B877*500+C877*400+D877*100)/F877</f>
        <v>0.32967891545135447</v>
      </c>
      <c r="H877">
        <f>(B877*500+C877*400+D877*(-100))/F877</f>
        <v>5.86508229832838E-2</v>
      </c>
      <c r="I877">
        <f t="shared" si="77"/>
        <v>9.8765455484191387E-4</v>
      </c>
      <c r="J877">
        <f t="shared" si="78"/>
        <v>1.7575740425775557E-3</v>
      </c>
      <c r="K877">
        <f t="shared" si="79"/>
        <v>2.7900622964655963E-2</v>
      </c>
      <c r="L877">
        <f t="shared" si="80"/>
        <v>2.8912093000400792E-3</v>
      </c>
    </row>
    <row r="878" spans="1:12" x14ac:dyDescent="0.2">
      <c r="A878" s="2">
        <v>41452</v>
      </c>
      <c r="B878" s="3">
        <v>28.984873</v>
      </c>
      <c r="C878" s="3">
        <v>12.245507</v>
      </c>
      <c r="D878" s="3">
        <v>135.70921300000001</v>
      </c>
      <c r="E878" s="3">
        <f t="shared" si="75"/>
        <v>93722.911033518962</v>
      </c>
      <c r="F878">
        <f t="shared" si="76"/>
        <v>99542.629033518955</v>
      </c>
      <c r="G878">
        <f>(B878*500+C878*400+D878*100)/F878</f>
        <v>0.33113009893380313</v>
      </c>
      <c r="H878">
        <f>(B878*500+C878*400+D878*(-100))/F878</f>
        <v>5.8464580014662135E-2</v>
      </c>
      <c r="I878">
        <f t="shared" si="77"/>
        <v>-1.7041313344750374E-4</v>
      </c>
      <c r="J878">
        <f t="shared" si="78"/>
        <v>1.7579471153922738E-3</v>
      </c>
      <c r="K878">
        <f t="shared" si="79"/>
        <v>2.7906545311987944E-2</v>
      </c>
      <c r="L878">
        <f t="shared" si="80"/>
        <v>2.8918230048202904E-3</v>
      </c>
    </row>
    <row r="879" spans="1:12" x14ac:dyDescent="0.2">
      <c r="A879" s="2">
        <v>41453</v>
      </c>
      <c r="B879" s="3">
        <v>28.917891000000001</v>
      </c>
      <c r="C879" s="3">
        <v>12.331025</v>
      </c>
      <c r="D879" s="3">
        <v>135.15318300000001</v>
      </c>
      <c r="E879" s="3">
        <f t="shared" si="75"/>
        <v>93725.479041281287</v>
      </c>
      <c r="F879">
        <f t="shared" si="76"/>
        <v>99601.516241281279</v>
      </c>
      <c r="G879">
        <f>(B879*500+C879*400+D879*100)/F879</f>
        <v>0.33038326163915721</v>
      </c>
      <c r="H879">
        <f>(B879*500+C879*400+D879*(-100))/F879</f>
        <v>5.8995459323786768E-2</v>
      </c>
      <c r="I879">
        <f t="shared" si="77"/>
        <v>5.9157778264520822E-4</v>
      </c>
      <c r="J879">
        <f t="shared" si="78"/>
        <v>1.7569735133328964E-3</v>
      </c>
      <c r="K879">
        <f t="shared" si="79"/>
        <v>2.7891089858437624E-2</v>
      </c>
      <c r="L879">
        <f t="shared" si="80"/>
        <v>2.8902214294326146E-3</v>
      </c>
    </row>
    <row r="880" spans="1:12" x14ac:dyDescent="0.2">
      <c r="A880" s="2">
        <v>41456</v>
      </c>
      <c r="B880" s="3">
        <v>28.767192999999999</v>
      </c>
      <c r="C880" s="3">
        <v>12.725652</v>
      </c>
      <c r="D880" s="3">
        <v>135.94506799999999</v>
      </c>
      <c r="E880" s="3">
        <f t="shared" si="75"/>
        <v>93728.047119407012</v>
      </c>
      <c r="F880">
        <f t="shared" si="76"/>
        <v>99607.397619407013</v>
      </c>
      <c r="G880">
        <f>(B880*500+C880*400+D880*100)/F880</f>
        <v>0.33198702998297308</v>
      </c>
      <c r="H880">
        <f>(B880*500+C880*400+D880*(-100))/F880</f>
        <v>5.9025239495409693E-2</v>
      </c>
      <c r="I880">
        <f t="shared" si="77"/>
        <v>5.9049082259818284E-5</v>
      </c>
      <c r="J880">
        <f t="shared" si="78"/>
        <v>1.7512524212836967E-3</v>
      </c>
      <c r="K880">
        <f t="shared" si="79"/>
        <v>2.7800270337698278E-2</v>
      </c>
      <c r="L880">
        <f t="shared" si="80"/>
        <v>2.8808102330116813E-3</v>
      </c>
    </row>
    <row r="881" spans="1:12" x14ac:dyDescent="0.2">
      <c r="A881" s="2">
        <v>41457</v>
      </c>
      <c r="B881" s="3">
        <v>28.415548000000001</v>
      </c>
      <c r="C881" s="3">
        <v>13.013923999999999</v>
      </c>
      <c r="D881" s="3">
        <v>135.81871000000001</v>
      </c>
      <c r="E881" s="3">
        <f t="shared" si="75"/>
        <v>93730.615267898087</v>
      </c>
      <c r="F881">
        <f t="shared" si="76"/>
        <v>99562.087867898081</v>
      </c>
      <c r="G881">
        <f>(B881*500+C881*400+D881*100)/F881</f>
        <v>0.33140340170225263</v>
      </c>
      <c r="H881">
        <f>(B881*500+C881*400+D881*(-100))/F881</f>
        <v>5.8571216462810313E-2</v>
      </c>
      <c r="I881">
        <f t="shared" si="77"/>
        <v>-4.5488339813933829E-4</v>
      </c>
      <c r="J881">
        <f t="shared" si="78"/>
        <v>1.7522365550575864E-3</v>
      </c>
      <c r="K881">
        <f t="shared" si="79"/>
        <v>2.7815892977033466E-2</v>
      </c>
      <c r="L881">
        <f t="shared" si="80"/>
        <v>2.8824291330697294E-3</v>
      </c>
    </row>
    <row r="882" spans="1:12" x14ac:dyDescent="0.2">
      <c r="A882" s="2">
        <v>41458</v>
      </c>
      <c r="B882" s="3">
        <v>28.474152</v>
      </c>
      <c r="C882" s="3">
        <v>13.085756999999999</v>
      </c>
      <c r="D882" s="3">
        <v>135.87771599999999</v>
      </c>
      <c r="E882" s="3">
        <f t="shared" si="75"/>
        <v>93733.183486756432</v>
      </c>
      <c r="F882">
        <f t="shared" si="76"/>
        <v>99616.790686756431</v>
      </c>
      <c r="G882">
        <f>(B882*500+C882*400+D882*100)/F882</f>
        <v>0.33186323482307339</v>
      </c>
      <c r="H882">
        <f>(B882*500+C882*400+D882*(-100))/F882</f>
        <v>5.9062404635187624E-2</v>
      </c>
      <c r="I882">
        <f t="shared" si="77"/>
        <v>5.4943422772462595E-4</v>
      </c>
      <c r="J882">
        <f t="shared" si="78"/>
        <v>1.7522244523928894E-3</v>
      </c>
      <c r="K882">
        <f t="shared" si="79"/>
        <v>2.781570085318753E-2</v>
      </c>
      <c r="L882">
        <f t="shared" si="80"/>
        <v>2.882409224186303E-3</v>
      </c>
    </row>
    <row r="883" spans="1:12" x14ac:dyDescent="0.2">
      <c r="A883" s="2">
        <v>41460</v>
      </c>
      <c r="B883" s="3">
        <v>28.641608999999999</v>
      </c>
      <c r="C883" s="3">
        <v>12.980648</v>
      </c>
      <c r="D883" s="3">
        <v>137.34359699999999</v>
      </c>
      <c r="E883" s="3">
        <f t="shared" si="75"/>
        <v>93735.751775983968</v>
      </c>
      <c r="F883">
        <f t="shared" si="76"/>
        <v>99514.455775983966</v>
      </c>
      <c r="G883">
        <f>(B883*500+C883*400+D883*100)/F883</f>
        <v>0.33409641986931982</v>
      </c>
      <c r="H883">
        <f>(B883*500+C883*400+D883*(-100))/F883</f>
        <v>5.8068990629948122E-2</v>
      </c>
      <c r="I883">
        <f t="shared" si="77"/>
        <v>-1.0272857624399386E-3</v>
      </c>
      <c r="J883">
        <f t="shared" si="78"/>
        <v>1.7567441487420844E-3</v>
      </c>
      <c r="K883">
        <f t="shared" si="79"/>
        <v>2.7887448808436507E-2</v>
      </c>
      <c r="L883">
        <f t="shared" si="80"/>
        <v>2.8898441246807288E-3</v>
      </c>
    </row>
    <row r="884" spans="1:12" x14ac:dyDescent="0.2">
      <c r="A884" s="2">
        <v>41463</v>
      </c>
      <c r="B884" s="3">
        <v>28.742070999999999</v>
      </c>
      <c r="C884" s="3">
        <v>12.906948</v>
      </c>
      <c r="D884" s="3">
        <v>138.127197</v>
      </c>
      <c r="E884" s="3">
        <f t="shared" si="75"/>
        <v>93738.320135582631</v>
      </c>
      <c r="F884">
        <f t="shared" si="76"/>
        <v>99459.415135582633</v>
      </c>
      <c r="G884">
        <f>(B884*500+C884*400+D884*100)/F884</f>
        <v>0.33527780506794808</v>
      </c>
      <c r="H884">
        <f>(B884*500+C884*400+D884*(-100))/F884</f>
        <v>5.7521904710590023E-2</v>
      </c>
      <c r="I884">
        <f t="shared" si="77"/>
        <v>-5.5309190983504207E-4</v>
      </c>
      <c r="J884">
        <f t="shared" si="78"/>
        <v>1.7578104650024808E-3</v>
      </c>
      <c r="K884">
        <f t="shared" si="79"/>
        <v>2.7904376054300229E-2</v>
      </c>
      <c r="L884">
        <f t="shared" si="80"/>
        <v>2.891598214929081E-3</v>
      </c>
    </row>
    <row r="885" spans="1:12" x14ac:dyDescent="0.2">
      <c r="A885" s="2">
        <v>41464</v>
      </c>
      <c r="B885" s="3">
        <v>28.758818000000002</v>
      </c>
      <c r="C885" s="3">
        <v>13.13396</v>
      </c>
      <c r="D885" s="3">
        <v>139.12132299999999</v>
      </c>
      <c r="E885" s="3">
        <f t="shared" si="75"/>
        <v>93740.888565554342</v>
      </c>
      <c r="F885">
        <f t="shared" si="76"/>
        <v>99461.749265554346</v>
      </c>
      <c r="G885">
        <f>(B885*500+C885*400+D885*100)/F885</f>
        <v>0.33726659291339617</v>
      </c>
      <c r="H885">
        <f>(B885*500+C885*400+D885*(-100))/F885</f>
        <v>5.7518199129253149E-2</v>
      </c>
      <c r="I885">
        <f t="shared" si="77"/>
        <v>2.3468165065440171E-5</v>
      </c>
      <c r="J885">
        <f t="shared" si="78"/>
        <v>1.7575181831578192E-3</v>
      </c>
      <c r="K885">
        <f t="shared" si="79"/>
        <v>2.7899736223857947E-2</v>
      </c>
      <c r="L885">
        <f t="shared" si="80"/>
        <v>2.8911174112946129E-3</v>
      </c>
    </row>
    <row r="886" spans="1:12" x14ac:dyDescent="0.2">
      <c r="A886" s="2">
        <v>41465</v>
      </c>
      <c r="B886" s="3">
        <v>29.051846999999999</v>
      </c>
      <c r="C886" s="3">
        <v>13.083582</v>
      </c>
      <c r="D886" s="3">
        <v>139.17181400000001</v>
      </c>
      <c r="E886" s="3">
        <f t="shared" si="75"/>
        <v>93743.457065901035</v>
      </c>
      <c r="F886">
        <f t="shared" si="76"/>
        <v>99585.631965901033</v>
      </c>
      <c r="G886">
        <f>(B886*500+C886*400+D886*100)/F886</f>
        <v>0.33816663142260456</v>
      </c>
      <c r="H886">
        <f>(B886*500+C886*400+D886*(-100))/F886</f>
        <v>5.8664837333164771E-2</v>
      </c>
      <c r="I886">
        <f t="shared" si="77"/>
        <v>1.2455310836724837E-3</v>
      </c>
      <c r="J886">
        <f t="shared" si="78"/>
        <v>1.7553384763789926E-3</v>
      </c>
      <c r="K886">
        <f t="shared" si="79"/>
        <v>2.7865134451451046E-2</v>
      </c>
      <c r="L886">
        <f t="shared" si="80"/>
        <v>2.8875317936434431E-3</v>
      </c>
    </row>
    <row r="887" spans="1:12" x14ac:dyDescent="0.2">
      <c r="A887" s="2">
        <v>41466</v>
      </c>
      <c r="B887" s="3">
        <v>29.880709</v>
      </c>
      <c r="C887" s="3">
        <v>13.287582</v>
      </c>
      <c r="D887" s="3">
        <v>141.067474</v>
      </c>
      <c r="E887" s="3">
        <f t="shared" si="75"/>
        <v>93746.025636624647</v>
      </c>
      <c r="F887">
        <f t="shared" si="76"/>
        <v>99894.665536624641</v>
      </c>
      <c r="G887">
        <f>(B887*500+C887*400+D887*100)/F887</f>
        <v>0.34398368036381</v>
      </c>
      <c r="H887">
        <f>(B887*500+C887*400+D887*(-100))/F887</f>
        <v>6.1551233661678424E-2</v>
      </c>
      <c r="I887">
        <f t="shared" si="77"/>
        <v>3.1031943526695083E-3</v>
      </c>
      <c r="J887">
        <f t="shared" si="78"/>
        <v>1.7756870346178383E-3</v>
      </c>
      <c r="K887">
        <f t="shared" si="79"/>
        <v>2.8188157799283246E-2</v>
      </c>
      <c r="L887">
        <f t="shared" si="80"/>
        <v>2.9210051719463438E-3</v>
      </c>
    </row>
    <row r="888" spans="1:12" x14ac:dyDescent="0.2">
      <c r="A888" s="2">
        <v>41467</v>
      </c>
      <c r="B888" s="3">
        <v>29.863956000000002</v>
      </c>
      <c r="C888" s="3">
        <v>13.263322000000001</v>
      </c>
      <c r="D888" s="3">
        <v>141.126465</v>
      </c>
      <c r="E888" s="3">
        <f t="shared" si="75"/>
        <v>93748.594277727098</v>
      </c>
      <c r="F888">
        <f t="shared" si="76"/>
        <v>99873.254577727101</v>
      </c>
      <c r="G888">
        <f>(B888*500+C888*400+D888*100)/F888</f>
        <v>0.34393545544535042</v>
      </c>
      <c r="H888">
        <f>(B888*500+C888*400+D888*(-100))/F888</f>
        <v>6.1324328779467592E-2</v>
      </c>
      <c r="I888">
        <f t="shared" si="77"/>
        <v>-2.1433535797455309E-4</v>
      </c>
      <c r="J888">
        <f t="shared" si="78"/>
        <v>1.773999525993189E-3</v>
      </c>
      <c r="K888">
        <f t="shared" si="79"/>
        <v>2.8161369430346653E-2</v>
      </c>
      <c r="L888">
        <f t="shared" si="80"/>
        <v>2.9182292202587961E-3</v>
      </c>
    </row>
    <row r="889" spans="1:12" x14ac:dyDescent="0.2">
      <c r="A889" s="2">
        <v>41470</v>
      </c>
      <c r="B889" s="3">
        <v>30.28257</v>
      </c>
      <c r="C889" s="3">
        <v>13.292244</v>
      </c>
      <c r="D889" s="3">
        <v>141.66563400000001</v>
      </c>
      <c r="E889" s="3">
        <f t="shared" si="75"/>
        <v>93751.162989210308</v>
      </c>
      <c r="F889">
        <f t="shared" si="76"/>
        <v>100042.78218921031</v>
      </c>
      <c r="G889">
        <f>(B889*500+C889*400+D889*100)/F889</f>
        <v>0.3460993911036423</v>
      </c>
      <c r="H889">
        <f>(B889*500+C889*400+D889*(-100))/F889</f>
        <v>6.2889286586419582E-2</v>
      </c>
      <c r="I889">
        <f t="shared" si="77"/>
        <v>1.6974275265183481E-3</v>
      </c>
      <c r="J889">
        <f t="shared" si="78"/>
        <v>1.7650389808851281E-3</v>
      </c>
      <c r="K889">
        <f t="shared" si="79"/>
        <v>2.8019125186541621E-2</v>
      </c>
      <c r="L889">
        <f t="shared" si="80"/>
        <v>2.9034891235560356E-3</v>
      </c>
    </row>
    <row r="890" spans="1:12" x14ac:dyDescent="0.2">
      <c r="A890" s="2">
        <v>41471</v>
      </c>
      <c r="B890" s="3">
        <v>30.366306000000002</v>
      </c>
      <c r="C890" s="3">
        <v>13.378073000000001</v>
      </c>
      <c r="D890" s="3">
        <v>141.13490300000001</v>
      </c>
      <c r="E890" s="3">
        <f t="shared" si="75"/>
        <v>93753.731771076214</v>
      </c>
      <c r="F890">
        <f t="shared" si="76"/>
        <v>100174.62367107622</v>
      </c>
      <c r="G890">
        <f>(B890*500+C890*400+D890*100)/F890</f>
        <v>0.34587474582152089</v>
      </c>
      <c r="H890">
        <f>(B890*500+C890*400+D890*(-100))/F890</f>
        <v>6.4096990482170643E-2</v>
      </c>
      <c r="I890">
        <f t="shared" si="77"/>
        <v>1.3178510131451218E-3</v>
      </c>
      <c r="J890">
        <f t="shared" si="78"/>
        <v>1.7680730928984845E-3</v>
      </c>
      <c r="K890">
        <f t="shared" si="79"/>
        <v>2.8067290221565146E-2</v>
      </c>
      <c r="L890">
        <f t="shared" si="80"/>
        <v>2.9084802378180068E-3</v>
      </c>
    </row>
    <row r="891" spans="1:12" x14ac:dyDescent="0.2">
      <c r="A891" s="2">
        <v>41472</v>
      </c>
      <c r="B891" s="3">
        <v>29.922571000000001</v>
      </c>
      <c r="C891" s="3">
        <v>13.381494999999999</v>
      </c>
      <c r="D891" s="3">
        <v>141.497131</v>
      </c>
      <c r="E891" s="3">
        <f t="shared" si="75"/>
        <v>93756.300623326737</v>
      </c>
      <c r="F891">
        <f t="shared" si="76"/>
        <v>99920.47102332674</v>
      </c>
      <c r="G891">
        <f>(B891*500+C891*400+D891*100)/F891</f>
        <v>0.34491026960786009</v>
      </c>
      <c r="H891">
        <f>(B891*500+C891*400+D891*(-100))/F891</f>
        <v>6.1690766034929484E-2</v>
      </c>
      <c r="I891">
        <f t="shared" si="77"/>
        <v>-2.5370961071337632E-3</v>
      </c>
      <c r="J891">
        <f t="shared" si="78"/>
        <v>1.7880470671266047E-3</v>
      </c>
      <c r="K891">
        <f t="shared" si="79"/>
        <v>2.8384367232572465E-2</v>
      </c>
      <c r="L891">
        <f t="shared" si="80"/>
        <v>2.9413374254232648E-3</v>
      </c>
    </row>
    <row r="892" spans="1:12" x14ac:dyDescent="0.2">
      <c r="A892" s="2">
        <v>41473</v>
      </c>
      <c r="B892" s="3">
        <v>29.671393999999999</v>
      </c>
      <c r="C892" s="3">
        <v>13.426583000000001</v>
      </c>
      <c r="D892" s="3">
        <v>142.27221700000001</v>
      </c>
      <c r="E892" s="3">
        <f t="shared" si="75"/>
        <v>93758.869545963811</v>
      </c>
      <c r="F892">
        <f t="shared" si="76"/>
        <v>99737.978045963813</v>
      </c>
      <c r="G892">
        <f>(B892*500+C892*400+D892*100)/F892</f>
        <v>0.34524012391880909</v>
      </c>
      <c r="H892">
        <f>(B892*500+C892*400+D892*(-100))/F892</f>
        <v>5.9948162346388778E-2</v>
      </c>
      <c r="I892">
        <f t="shared" si="77"/>
        <v>-1.8263822767641169E-3</v>
      </c>
      <c r="J892">
        <f t="shared" si="78"/>
        <v>1.8008683606674054E-3</v>
      </c>
      <c r="K892">
        <f t="shared" si="79"/>
        <v>2.858789895774317E-2</v>
      </c>
      <c r="L892">
        <f t="shared" si="80"/>
        <v>2.9624284532978819E-3</v>
      </c>
    </row>
    <row r="893" spans="1:12" x14ac:dyDescent="0.2">
      <c r="A893" s="2">
        <v>41474</v>
      </c>
      <c r="B893" s="3">
        <v>26.288989999999998</v>
      </c>
      <c r="C893" s="3">
        <v>13.21481</v>
      </c>
      <c r="D893" s="3">
        <v>142.52500900000001</v>
      </c>
      <c r="E893" s="3">
        <f t="shared" si="75"/>
        <v>93761.438538989372</v>
      </c>
      <c r="F893">
        <f t="shared" si="76"/>
        <v>97939.356638989368</v>
      </c>
      <c r="G893">
        <f>(B893*500+C893*400+D893*100)/F893</f>
        <v>0.33370568300209791</v>
      </c>
      <c r="H893">
        <f>(B893*500+C893*400+D893*(-100))/F893</f>
        <v>4.2658214668491914E-2</v>
      </c>
      <c r="I893">
        <f t="shared" si="77"/>
        <v>-1.8033465708975561E-2</v>
      </c>
      <c r="J893">
        <f t="shared" si="78"/>
        <v>2.6367975511827541E-3</v>
      </c>
      <c r="K893">
        <f t="shared" si="79"/>
        <v>4.1857863468322043E-2</v>
      </c>
      <c r="L893">
        <f t="shared" si="80"/>
        <v>4.3375319716956306E-3</v>
      </c>
    </row>
    <row r="894" spans="1:12" x14ac:dyDescent="0.2">
      <c r="A894" s="2">
        <v>41477</v>
      </c>
      <c r="B894" s="3">
        <v>26.799706</v>
      </c>
      <c r="C894" s="3">
        <v>13.257103000000001</v>
      </c>
      <c r="D894" s="3">
        <v>142.80299400000001</v>
      </c>
      <c r="E894" s="3">
        <f t="shared" si="75"/>
        <v>93764.007602405341</v>
      </c>
      <c r="F894">
        <f t="shared" si="76"/>
        <v>98186.402402405336</v>
      </c>
      <c r="G894">
        <f>(B894*500+C894*400+D894*100)/F894</f>
        <v>0.33592221318816745</v>
      </c>
      <c r="H894">
        <f>(B894*500+C894*400+D894*(-100))/F894</f>
        <v>4.5040806993572685E-2</v>
      </c>
      <c r="I894">
        <f t="shared" si="77"/>
        <v>2.5224360450579091E-3</v>
      </c>
      <c r="J894">
        <f t="shared" si="78"/>
        <v>2.649437483068613E-3</v>
      </c>
      <c r="K894">
        <f t="shared" si="79"/>
        <v>4.2058516166474713E-2</v>
      </c>
      <c r="L894">
        <f t="shared" si="80"/>
        <v>4.3583246596478687E-3</v>
      </c>
    </row>
    <row r="895" spans="1:12" x14ac:dyDescent="0.2">
      <c r="A895" s="2">
        <v>41478</v>
      </c>
      <c r="B895" s="3">
        <v>26.640630999999999</v>
      </c>
      <c r="C895" s="3">
        <v>13.029472</v>
      </c>
      <c r="D895" s="3">
        <v>142.49972500000001</v>
      </c>
      <c r="E895" s="3">
        <f t="shared" si="75"/>
        <v>93766.576736213654</v>
      </c>
      <c r="F895">
        <f t="shared" si="76"/>
        <v>98048.708536213657</v>
      </c>
      <c r="G895">
        <f>(B895*500+C895*400+D895*100)/F895</f>
        <v>0.3343448097319115</v>
      </c>
      <c r="H895">
        <f>(B895*500+C895*400+D895*(-100))/F895</f>
        <v>4.3673515581476731E-2</v>
      </c>
      <c r="I895">
        <f t="shared" si="77"/>
        <v>-1.4023720476829089E-3</v>
      </c>
      <c r="J895">
        <f t="shared" si="78"/>
        <v>2.653034156316261E-3</v>
      </c>
      <c r="K895">
        <f t="shared" si="79"/>
        <v>4.2115611584237329E-2</v>
      </c>
      <c r="L895">
        <f t="shared" si="80"/>
        <v>4.3642411871402491E-3</v>
      </c>
    </row>
    <row r="896" spans="1:12" x14ac:dyDescent="0.2">
      <c r="A896" s="2">
        <v>41479</v>
      </c>
      <c r="B896" s="3">
        <v>26.757840999999999</v>
      </c>
      <c r="C896" s="3">
        <v>13.698688000000001</v>
      </c>
      <c r="D896" s="3">
        <v>141.977341</v>
      </c>
      <c r="E896" s="3">
        <f t="shared" si="75"/>
        <v>93769.145940416231</v>
      </c>
      <c r="F896">
        <f t="shared" si="76"/>
        <v>98429.807540416237</v>
      </c>
      <c r="G896">
        <f>(B896*500+C896*400+D896*100)/F896</f>
        <v>0.3358345467294227</v>
      </c>
      <c r="H896">
        <f>(B896*500+C896*400+D896*(-100))/F896</f>
        <v>4.7350103758826187E-2</v>
      </c>
      <c r="I896">
        <f t="shared" si="77"/>
        <v>3.8868334921701095E-3</v>
      </c>
      <c r="J896">
        <f t="shared" si="78"/>
        <v>2.6809510166070074E-3</v>
      </c>
      <c r="K896">
        <f t="shared" si="79"/>
        <v>4.2558778002527622E-2</v>
      </c>
      <c r="L896">
        <f t="shared" si="80"/>
        <v>4.4101644223185276E-3</v>
      </c>
    </row>
    <row r="897" spans="1:12" x14ac:dyDescent="0.2">
      <c r="A897" s="2">
        <v>41480</v>
      </c>
      <c r="B897" s="3">
        <v>26.280615000000001</v>
      </c>
      <c r="C897" s="3">
        <v>13.63618</v>
      </c>
      <c r="D897" s="3">
        <v>142.32278400000001</v>
      </c>
      <c r="E897" s="3">
        <f t="shared" si="75"/>
        <v>93771.715215014992</v>
      </c>
      <c r="F897">
        <f t="shared" si="76"/>
        <v>98134.216315014986</v>
      </c>
      <c r="G897">
        <f>(B897*500+C897*400+D897*100)/F897</f>
        <v>0.33451184645550902</v>
      </c>
      <c r="H897">
        <f>(B897*500+C897*400+D897*(-100))/F897</f>
        <v>4.4454434587791337E-2</v>
      </c>
      <c r="I897">
        <f t="shared" si="77"/>
        <v>-3.003066172611161E-3</v>
      </c>
      <c r="J897">
        <f t="shared" si="78"/>
        <v>2.6877584410715518E-3</v>
      </c>
      <c r="K897">
        <f t="shared" si="79"/>
        <v>4.2666842515739871E-2</v>
      </c>
      <c r="L897">
        <f t="shared" si="80"/>
        <v>4.421362635562703E-3</v>
      </c>
    </row>
    <row r="898" spans="1:12" x14ac:dyDescent="0.2">
      <c r="A898" s="2">
        <v>41481</v>
      </c>
      <c r="B898" s="3">
        <v>26.473185000000001</v>
      </c>
      <c r="C898" s="3">
        <v>13.713613</v>
      </c>
      <c r="D898" s="3">
        <v>142.47451799999999</v>
      </c>
      <c r="E898" s="3">
        <f t="shared" ref="E898:E961" si="81">E899/(1+0.00274%)</f>
        <v>93774.284560011889</v>
      </c>
      <c r="F898">
        <f t="shared" si="76"/>
        <v>98248.870460011894</v>
      </c>
      <c r="G898">
        <f>(B898*500+C898*400+D898*100)/F898</f>
        <v>0.33557118107957129</v>
      </c>
      <c r="H898">
        <f>(B898*500+C898*400+D898*(-100))/F898</f>
        <v>4.5543382626685724E-2</v>
      </c>
      <c r="I898">
        <f t="shared" si="77"/>
        <v>1.1683401498704946E-3</v>
      </c>
      <c r="J898">
        <f t="shared" si="78"/>
        <v>2.6899455090404305E-3</v>
      </c>
      <c r="K898">
        <f t="shared" si="79"/>
        <v>4.270156114341616E-2</v>
      </c>
      <c r="L898">
        <f t="shared" si="80"/>
        <v>4.4249603623715082E-3</v>
      </c>
    </row>
    <row r="899" spans="1:12" x14ac:dyDescent="0.2">
      <c r="A899" s="2">
        <v>41484</v>
      </c>
      <c r="B899" s="3">
        <v>26.406212</v>
      </c>
      <c r="C899" s="3">
        <v>13.925076000000001</v>
      </c>
      <c r="D899" s="3">
        <v>142.036316</v>
      </c>
      <c r="E899" s="3">
        <f t="shared" si="81"/>
        <v>93776.853975408842</v>
      </c>
      <c r="F899">
        <f t="shared" ref="F899:F962" si="82">B899*(500)+C899*(400)+D899*(-100)+E899</f>
        <v>98346.358775408837</v>
      </c>
      <c r="G899">
        <f>(B899*500+C899*400+D899*100)/F899</f>
        <v>0.33531254650015291</v>
      </c>
      <c r="H899">
        <f>(B899*500+C899*400+D899*(-100))/F899</f>
        <v>4.6463385700280621E-2</v>
      </c>
      <c r="I899">
        <f t="shared" si="77"/>
        <v>9.9225889255002433E-4</v>
      </c>
      <c r="J899">
        <f t="shared" si="78"/>
        <v>2.6908946417004823E-3</v>
      </c>
      <c r="K899">
        <f t="shared" si="79"/>
        <v>4.2716628157294399E-2</v>
      </c>
      <c r="L899">
        <f t="shared" si="80"/>
        <v>4.4265216855972934E-3</v>
      </c>
    </row>
    <row r="900" spans="1:12" x14ac:dyDescent="0.2">
      <c r="A900" s="2">
        <v>41485</v>
      </c>
      <c r="B900" s="3">
        <v>26.665751</v>
      </c>
      <c r="C900" s="3">
        <v>14.097045</v>
      </c>
      <c r="D900" s="3">
        <v>142.036316</v>
      </c>
      <c r="E900" s="3">
        <f t="shared" si="81"/>
        <v>93779.423461207771</v>
      </c>
      <c r="F900">
        <f t="shared" si="82"/>
        <v>98547.485361207771</v>
      </c>
      <c r="G900">
        <f>(B900*500+C900*400+D900*100)/F900</f>
        <v>0.33664304044290849</v>
      </c>
      <c r="H900">
        <f>(B900*500+C900*400+D900*(-100))/F900</f>
        <v>4.8383394893573815E-2</v>
      </c>
      <c r="I900">
        <f t="shared" ref="I900:I963" si="83">(F900-F899)/F899</f>
        <v>2.0450842136234297E-3</v>
      </c>
      <c r="J900">
        <f t="shared" si="78"/>
        <v>2.698868603091062E-3</v>
      </c>
      <c r="K900">
        <f t="shared" si="79"/>
        <v>4.2843210870115424E-2</v>
      </c>
      <c r="L900">
        <f t="shared" si="80"/>
        <v>4.4396388520847969E-3</v>
      </c>
    </row>
    <row r="901" spans="1:12" x14ac:dyDescent="0.2">
      <c r="A901" s="2">
        <v>41486</v>
      </c>
      <c r="B901" s="3">
        <v>26.657373</v>
      </c>
      <c r="C901" s="3">
        <v>14.072476999999999</v>
      </c>
      <c r="D901" s="3">
        <v>142.137497</v>
      </c>
      <c r="E901" s="3">
        <f t="shared" si="81"/>
        <v>93781.993017410612</v>
      </c>
      <c r="F901">
        <f t="shared" si="82"/>
        <v>98525.920617410608</v>
      </c>
      <c r="G901">
        <f>(B901*500+C901*400+D901*100)/F901</f>
        <v>0.33667715858052327</v>
      </c>
      <c r="H901">
        <f>(B901*500+C901*400+D901*(-100))/F901</f>
        <v>4.8149030937973243E-2</v>
      </c>
      <c r="I901">
        <f t="shared" si="83"/>
        <v>-2.1882591644142117E-4</v>
      </c>
      <c r="J901">
        <f t="shared" si="78"/>
        <v>2.6981785027484326E-3</v>
      </c>
      <c r="K901">
        <f t="shared" si="79"/>
        <v>4.2832255866797758E-2</v>
      </c>
      <c r="L901">
        <f t="shared" si="80"/>
        <v>4.4385036370211718E-3</v>
      </c>
    </row>
    <row r="902" spans="1:12" x14ac:dyDescent="0.2">
      <c r="A902" s="2">
        <v>41487</v>
      </c>
      <c r="B902" s="3">
        <v>26.515046999999999</v>
      </c>
      <c r="C902" s="3">
        <v>14.20153</v>
      </c>
      <c r="D902" s="3">
        <v>143.780304</v>
      </c>
      <c r="E902" s="3">
        <f t="shared" si="81"/>
        <v>93784.562644019286</v>
      </c>
      <c r="F902">
        <f t="shared" si="82"/>
        <v>98344.667744019287</v>
      </c>
      <c r="G902">
        <f>(B902*500+C902*400+D902*100)/F902</f>
        <v>0.33876941845711894</v>
      </c>
      <c r="H902">
        <f>(B902*500+C902*400+D902*(-100))/F902</f>
        <v>4.6368605483212061E-2</v>
      </c>
      <c r="I902">
        <f t="shared" si="83"/>
        <v>-1.8396465849342301E-3</v>
      </c>
      <c r="J902">
        <f t="shared" si="78"/>
        <v>2.7053780562476338E-3</v>
      </c>
      <c r="K902">
        <f t="shared" si="79"/>
        <v>4.2946545235455304E-2</v>
      </c>
      <c r="L902">
        <f t="shared" si="80"/>
        <v>4.4503469025273575E-3</v>
      </c>
    </row>
    <row r="903" spans="1:12" x14ac:dyDescent="0.2">
      <c r="A903" s="2">
        <v>41488</v>
      </c>
      <c r="B903" s="3">
        <v>26.69923</v>
      </c>
      <c r="C903" s="3">
        <v>14.383758</v>
      </c>
      <c r="D903" s="3">
        <v>144.024597</v>
      </c>
      <c r="E903" s="3">
        <f t="shared" si="81"/>
        <v>93787.132341035729</v>
      </c>
      <c r="F903">
        <f t="shared" si="82"/>
        <v>98487.790841035734</v>
      </c>
      <c r="G903">
        <f>(B903*500+C903*400+D903*100)/F903</f>
        <v>0.34020031938862044</v>
      </c>
      <c r="H903">
        <f>(B903*500+C903*400+D903*(-100))/F903</f>
        <v>4.7728337287888827E-2</v>
      </c>
      <c r="I903">
        <f t="shared" si="83"/>
        <v>1.4553213743014638E-3</v>
      </c>
      <c r="J903">
        <f t="shared" si="78"/>
        <v>2.7053642974118192E-3</v>
      </c>
      <c r="K903">
        <f t="shared" si="79"/>
        <v>4.2946326820707932E-2</v>
      </c>
      <c r="L903">
        <f t="shared" si="80"/>
        <v>4.4503242692424429E-3</v>
      </c>
    </row>
    <row r="904" spans="1:12" x14ac:dyDescent="0.2">
      <c r="A904" s="2">
        <v>41491</v>
      </c>
      <c r="B904" s="3">
        <v>26.540163</v>
      </c>
      <c r="C904" s="3">
        <v>14.598642999999999</v>
      </c>
      <c r="D904" s="3">
        <v>143.81401099999999</v>
      </c>
      <c r="E904" s="3">
        <f t="shared" si="81"/>
        <v>93789.702108461875</v>
      </c>
      <c r="F904">
        <f t="shared" si="82"/>
        <v>98517.839708461877</v>
      </c>
      <c r="G904">
        <f>(B904*500+C904*400+D904*100)/F904</f>
        <v>0.33994797185065967</v>
      </c>
      <c r="H904">
        <f>(B904*500+C904*400+D904*(-100))/F904</f>
        <v>4.7992704813582039E-2</v>
      </c>
      <c r="I904">
        <f t="shared" si="83"/>
        <v>3.0510246163043344E-4</v>
      </c>
      <c r="J904">
        <f t="shared" si="78"/>
        <v>2.7052833080013646E-3</v>
      </c>
      <c r="K904">
        <f t="shared" si="79"/>
        <v>4.2945041153674583E-2</v>
      </c>
      <c r="L904">
        <f t="shared" si="80"/>
        <v>4.4501910416622449E-3</v>
      </c>
    </row>
    <row r="905" spans="1:12" x14ac:dyDescent="0.2">
      <c r="A905" s="2">
        <v>41492</v>
      </c>
      <c r="B905" s="3">
        <v>26.439696999999999</v>
      </c>
      <c r="C905" s="3">
        <v>14.468035</v>
      </c>
      <c r="D905" s="3">
        <v>142.99678</v>
      </c>
      <c r="E905" s="3">
        <f t="shared" si="81"/>
        <v>93792.271946299647</v>
      </c>
      <c r="F905">
        <f t="shared" si="82"/>
        <v>98499.656446299647</v>
      </c>
      <c r="G905">
        <f>(B905*500+C905*400+D905*100)/F905</f>
        <v>0.33814067684752053</v>
      </c>
      <c r="H905">
        <f>(B905*500+C905*400+D905*(-100))/F905</f>
        <v>4.7790872271380833E-2</v>
      </c>
      <c r="I905">
        <f t="shared" si="83"/>
        <v>-1.8456821846722733E-4</v>
      </c>
      <c r="J905">
        <f t="shared" si="78"/>
        <v>2.7045892241128891E-3</v>
      </c>
      <c r="K905">
        <f t="shared" si="79"/>
        <v>4.2934022913527041E-2</v>
      </c>
      <c r="L905">
        <f t="shared" si="80"/>
        <v>4.449049273665703E-3</v>
      </c>
    </row>
    <row r="906" spans="1:12" x14ac:dyDescent="0.2">
      <c r="A906" s="2">
        <v>41493</v>
      </c>
      <c r="B906" s="3">
        <v>26.841560000000001</v>
      </c>
      <c r="C906" s="3">
        <v>14.459638999999999</v>
      </c>
      <c r="D906" s="3">
        <v>142.53338600000001</v>
      </c>
      <c r="E906" s="3">
        <f t="shared" si="81"/>
        <v>93794.841854550978</v>
      </c>
      <c r="F906">
        <f t="shared" si="82"/>
        <v>98746.138854550984</v>
      </c>
      <c r="G906">
        <f>(B906*500+C906*400+D906*100)/F906</f>
        <v>0.33882817685947425</v>
      </c>
      <c r="H906">
        <f>(B906*500+C906*400+D906*(-100))/F906</f>
        <v>5.0141677005650399E-2</v>
      </c>
      <c r="I906">
        <f t="shared" si="83"/>
        <v>2.5023682025298731E-3</v>
      </c>
      <c r="J906">
        <f t="shared" si="78"/>
        <v>2.7131015299242255E-3</v>
      </c>
      <c r="K906">
        <f t="shared" si="79"/>
        <v>4.3069151579090199E-2</v>
      </c>
      <c r="L906">
        <f t="shared" si="80"/>
        <v>4.4630520167253506E-3</v>
      </c>
    </row>
    <row r="907" spans="1:12" x14ac:dyDescent="0.2">
      <c r="A907" s="2">
        <v>41494</v>
      </c>
      <c r="B907" s="3">
        <v>27.536459000000001</v>
      </c>
      <c r="C907" s="3">
        <v>14.430839000000001</v>
      </c>
      <c r="D907" s="3">
        <v>143.055725</v>
      </c>
      <c r="E907" s="3">
        <f t="shared" si="81"/>
        <v>93797.41183321779</v>
      </c>
      <c r="F907">
        <f t="shared" si="82"/>
        <v>99032.404433217787</v>
      </c>
      <c r="G907">
        <f>(B907*500+C907*400+D907*100)/F907</f>
        <v>0.34176831102615557</v>
      </c>
      <c r="H907">
        <f>(B907*500+C907*400+D907*(-100))/F907</f>
        <v>5.2861410666144144E-2</v>
      </c>
      <c r="I907">
        <f t="shared" si="83"/>
        <v>2.8990052875734335E-3</v>
      </c>
      <c r="J907">
        <f t="shared" si="78"/>
        <v>2.7287865334266609E-3</v>
      </c>
      <c r="K907">
        <f t="shared" si="79"/>
        <v>4.3318143290573922E-2</v>
      </c>
      <c r="L907">
        <f t="shared" si="80"/>
        <v>4.4888538474868568E-3</v>
      </c>
    </row>
    <row r="908" spans="1:12" x14ac:dyDescent="0.2">
      <c r="A908" s="2">
        <v>41495</v>
      </c>
      <c r="B908" s="3">
        <v>27.377388</v>
      </c>
      <c r="C908" s="3">
        <v>14.225491999999999</v>
      </c>
      <c r="D908" s="3">
        <v>142.64292900000001</v>
      </c>
      <c r="E908" s="3">
        <f t="shared" si="81"/>
        <v>93799.981882302018</v>
      </c>
      <c r="F908">
        <f t="shared" si="82"/>
        <v>98914.579782302026</v>
      </c>
      <c r="G908">
        <f>(B908*500+C908*400+D908*100)/F908</f>
        <v>0.34012360739988201</v>
      </c>
      <c r="H908">
        <f>(B908*500+C908*400+D908*(-100))/F908</f>
        <v>5.170721961571851E-2</v>
      </c>
      <c r="I908">
        <f t="shared" si="83"/>
        <v>-1.1897585602419288E-3</v>
      </c>
      <c r="J908">
        <f t="shared" si="78"/>
        <v>2.7319200254057856E-3</v>
      </c>
      <c r="K908">
        <f t="shared" si="79"/>
        <v>4.3367885933645801E-2</v>
      </c>
      <c r="L908">
        <f t="shared" si="80"/>
        <v>4.4940084417925174E-3</v>
      </c>
    </row>
    <row r="909" spans="1:12" x14ac:dyDescent="0.2">
      <c r="A909" s="2">
        <v>41498</v>
      </c>
      <c r="B909" s="3">
        <v>27.51972</v>
      </c>
      <c r="C909" s="3">
        <v>14.629613000000001</v>
      </c>
      <c r="D909" s="3">
        <v>142.47451799999999</v>
      </c>
      <c r="E909" s="3">
        <f t="shared" si="81"/>
        <v>93802.552001805598</v>
      </c>
      <c r="F909">
        <f t="shared" si="82"/>
        <v>99166.805401805599</v>
      </c>
      <c r="G909">
        <f>(B909*500+C909*400+D909*100)/F909</f>
        <v>0.34143639963805372</v>
      </c>
      <c r="H909">
        <f>(B909*500+C909*400+D909*(-100))/F909</f>
        <v>5.4093235919671266E-2</v>
      </c>
      <c r="I909">
        <f t="shared" si="83"/>
        <v>2.5499336908541572E-3</v>
      </c>
      <c r="J909">
        <f t="shared" si="78"/>
        <v>2.7415219883892552E-3</v>
      </c>
      <c r="K909">
        <f t="shared" si="79"/>
        <v>4.3520312370559651E-2</v>
      </c>
      <c r="L909">
        <f t="shared" si="80"/>
        <v>4.5098036709003246E-3</v>
      </c>
    </row>
    <row r="910" spans="1:12" x14ac:dyDescent="0.2">
      <c r="A910" s="2">
        <v>41499</v>
      </c>
      <c r="B910" s="3">
        <v>27.174037999999999</v>
      </c>
      <c r="C910" s="3">
        <v>15.324846000000001</v>
      </c>
      <c r="D910" s="3">
        <v>142.89570599999999</v>
      </c>
      <c r="E910" s="3">
        <f t="shared" si="81"/>
        <v>93805.12219173045</v>
      </c>
      <c r="F910">
        <f t="shared" si="82"/>
        <v>99232.508991730458</v>
      </c>
      <c r="G910">
        <f>(B910*500+C910*400+D910*100)/F910</f>
        <v>0.34269543666213187</v>
      </c>
      <c r="H910">
        <f>(B910*500+C910*400+D910*(-100))/F910</f>
        <v>5.4693636744106627E-2</v>
      </c>
      <c r="I910">
        <f t="shared" si="83"/>
        <v>6.6255628240356951E-4</v>
      </c>
      <c r="J910">
        <f t="shared" si="78"/>
        <v>2.7418198656022253E-3</v>
      </c>
      <c r="K910">
        <f t="shared" si="79"/>
        <v>4.3525041024720164E-2</v>
      </c>
      <c r="L910">
        <f t="shared" si="80"/>
        <v>4.510293678915661E-3</v>
      </c>
    </row>
    <row r="911" spans="1:12" x14ac:dyDescent="0.2">
      <c r="A911" s="2">
        <v>41500</v>
      </c>
      <c r="B911" s="3">
        <v>27.275210999999999</v>
      </c>
      <c r="C911" s="3">
        <v>15.604383</v>
      </c>
      <c r="D911" s="3">
        <v>142.16270399999999</v>
      </c>
      <c r="E911" s="3">
        <f t="shared" si="81"/>
        <v>93807.692452078511</v>
      </c>
      <c r="F911">
        <f t="shared" si="82"/>
        <v>99470.780752078514</v>
      </c>
      <c r="G911">
        <f>(B911*500+C911*400+D911*100)/F911</f>
        <v>0.3427702973899453</v>
      </c>
      <c r="H911">
        <f>(B911*500+C911*400+D911*(-100))/F911</f>
        <v>5.6932179049792642E-2</v>
      </c>
      <c r="I911">
        <f t="shared" si="83"/>
        <v>2.4011461845423292E-3</v>
      </c>
      <c r="J911">
        <f t="shared" si="78"/>
        <v>2.749085565441324E-3</v>
      </c>
      <c r="K911">
        <f t="shared" si="79"/>
        <v>4.3640380433970748E-2</v>
      </c>
      <c r="L911">
        <f t="shared" si="80"/>
        <v>4.5222457551509785E-3</v>
      </c>
    </row>
    <row r="912" spans="1:12" x14ac:dyDescent="0.2">
      <c r="A912" s="2">
        <v>41501</v>
      </c>
      <c r="B912" s="3">
        <v>26.803059000000001</v>
      </c>
      <c r="C912" s="3">
        <v>15.58591</v>
      </c>
      <c r="D912" s="3">
        <v>140.17443800000001</v>
      </c>
      <c r="E912" s="3">
        <f t="shared" si="81"/>
        <v>93810.2627828517</v>
      </c>
      <c r="F912">
        <f t="shared" si="82"/>
        <v>99428.712482851697</v>
      </c>
      <c r="G912">
        <f>(B912*500+C912*400+D912*100)/F912</f>
        <v>0.33846699267884145</v>
      </c>
      <c r="H912">
        <f>(B912*500+C912*400+D912*(-100))/F912</f>
        <v>5.6507316243977368E-2</v>
      </c>
      <c r="I912">
        <f t="shared" si="83"/>
        <v>-4.2292087092055358E-4</v>
      </c>
      <c r="J912">
        <f t="shared" si="78"/>
        <v>2.7199135707173193E-3</v>
      </c>
      <c r="K912">
        <f t="shared" si="79"/>
        <v>4.3177289374246322E-2</v>
      </c>
      <c r="L912">
        <f t="shared" si="80"/>
        <v>4.4742578238299901E-3</v>
      </c>
    </row>
    <row r="913" spans="1:12" x14ac:dyDescent="0.2">
      <c r="A913" s="2">
        <v>41502</v>
      </c>
      <c r="B913" s="3">
        <v>26.811489000000002</v>
      </c>
      <c r="C913" s="3">
        <v>15.724259999999999</v>
      </c>
      <c r="D913" s="3">
        <v>139.71104399999999</v>
      </c>
      <c r="E913" s="3">
        <f t="shared" si="81"/>
        <v>93812.833184051953</v>
      </c>
      <c r="F913">
        <f t="shared" si="82"/>
        <v>99537.177284051955</v>
      </c>
      <c r="G913">
        <f>(B913*500+C913*400+D913*100)/F913</f>
        <v>0.3382309386162804</v>
      </c>
      <c r="H913">
        <f>(B913*500+C913*400+D913*(-100))/F913</f>
        <v>5.7509608532139538E-2</v>
      </c>
      <c r="I913">
        <f t="shared" si="83"/>
        <v>1.0908800736906337E-3</v>
      </c>
      <c r="J913">
        <f t="shared" si="78"/>
        <v>2.7119921682633103E-3</v>
      </c>
      <c r="K913">
        <f t="shared" si="79"/>
        <v>4.3051541008677328E-2</v>
      </c>
      <c r="L913">
        <f t="shared" si="80"/>
        <v>4.4612271167931454E-3</v>
      </c>
    </row>
    <row r="914" spans="1:12" x14ac:dyDescent="0.2">
      <c r="A914" s="2">
        <v>41505</v>
      </c>
      <c r="B914" s="3">
        <v>26.465807000000002</v>
      </c>
      <c r="C914" s="3">
        <v>15.893613999999999</v>
      </c>
      <c r="D914" s="3">
        <v>138.81806900000001</v>
      </c>
      <c r="E914" s="3">
        <f t="shared" si="81"/>
        <v>93815.403655681192</v>
      </c>
      <c r="F914">
        <f t="shared" si="82"/>
        <v>99523.945855681188</v>
      </c>
      <c r="G914">
        <f>(B914*500+C914*400+D914*100)/F914</f>
        <v>0.33632263785579491</v>
      </c>
      <c r="H914">
        <f>(B914*500+C914*400+D914*(-100))/F914</f>
        <v>5.735847941838948E-2</v>
      </c>
      <c r="I914">
        <f t="shared" si="83"/>
        <v>-1.32929511683946E-4</v>
      </c>
      <c r="J914">
        <f t="shared" si="78"/>
        <v>2.6249005093726295E-3</v>
      </c>
      <c r="K914">
        <f t="shared" si="79"/>
        <v>4.1669003784520479E-2</v>
      </c>
      <c r="L914">
        <f t="shared" si="80"/>
        <v>4.3179613379179752E-3</v>
      </c>
    </row>
    <row r="915" spans="1:12" x14ac:dyDescent="0.2">
      <c r="A915" s="2">
        <v>41506</v>
      </c>
      <c r="B915" s="3">
        <v>26.659731000000001</v>
      </c>
      <c r="C915" s="3">
        <v>15.684825</v>
      </c>
      <c r="D915" s="3">
        <v>139.50045800000001</v>
      </c>
      <c r="E915" s="3">
        <f t="shared" si="81"/>
        <v>93817.974197741365</v>
      </c>
      <c r="F915">
        <f t="shared" si="82"/>
        <v>99471.723897741365</v>
      </c>
      <c r="G915">
        <f>(B915*500+C915*400+D915*100)/F915</f>
        <v>0.33732039604032521</v>
      </c>
      <c r="H915">
        <f>(B915*500+C915*400+D915*(-100))/F915</f>
        <v>5.6837757288816571E-2</v>
      </c>
      <c r="I915">
        <f t="shared" si="83"/>
        <v>-5.2471751889288099E-4</v>
      </c>
      <c r="J915">
        <f t="shared" si="78"/>
        <v>2.6236358854536046E-3</v>
      </c>
      <c r="K915">
        <f t="shared" si="79"/>
        <v>4.1648928502169898E-2</v>
      </c>
      <c r="L915">
        <f t="shared" si="80"/>
        <v>4.3158810315711794E-3</v>
      </c>
    </row>
    <row r="916" spans="1:12" x14ac:dyDescent="0.2">
      <c r="A916" s="2">
        <v>41507</v>
      </c>
      <c r="B916" s="3">
        <v>26.651302000000001</v>
      </c>
      <c r="C916" s="3">
        <v>15.725204</v>
      </c>
      <c r="D916" s="3">
        <v>138.641098</v>
      </c>
      <c r="E916" s="3">
        <f t="shared" si="81"/>
        <v>93820.54481023438</v>
      </c>
      <c r="F916">
        <f t="shared" si="82"/>
        <v>99572.167610234377</v>
      </c>
      <c r="G916">
        <f>(B916*500+C916*400+D916*100)/F916</f>
        <v>0.33623695459813235</v>
      </c>
      <c r="H916">
        <f>(B916*500+C916*400+D916*(-100))/F916</f>
        <v>5.7763358356465337E-2</v>
      </c>
      <c r="I916">
        <f t="shared" si="83"/>
        <v>1.0097715064863026E-3</v>
      </c>
      <c r="J916">
        <f t="shared" si="78"/>
        <v>2.6214489193096646E-3</v>
      </c>
      <c r="K916">
        <f t="shared" si="79"/>
        <v>4.1614211490914398E-2</v>
      </c>
      <c r="L916">
        <f t="shared" si="80"/>
        <v>4.3122834722643987E-3</v>
      </c>
    </row>
    <row r="917" spans="1:12" x14ac:dyDescent="0.2">
      <c r="A917" s="2">
        <v>41508</v>
      </c>
      <c r="B917" s="3">
        <v>27.308931000000001</v>
      </c>
      <c r="C917" s="3">
        <v>15.743987000000001</v>
      </c>
      <c r="D917" s="3">
        <v>139.90481600000001</v>
      </c>
      <c r="E917" s="3">
        <f t="shared" si="81"/>
        <v>93823.115493162186</v>
      </c>
      <c r="F917">
        <f t="shared" si="82"/>
        <v>99784.694193162184</v>
      </c>
      <c r="G917">
        <f>(B917*500+C917*400+D917*100)/F917</f>
        <v>0.34015779849256622</v>
      </c>
      <c r="H917">
        <f>(B917*500+C917*400+D917*(-100))/F917</f>
        <v>5.9744420205965029E-2</v>
      </c>
      <c r="I917">
        <f t="shared" si="83"/>
        <v>2.1343974729938755E-3</v>
      </c>
      <c r="J917">
        <f t="shared" si="78"/>
        <v>2.6291898535276245E-3</v>
      </c>
      <c r="K917">
        <f t="shared" si="79"/>
        <v>4.1737095012050592E-2</v>
      </c>
      <c r="L917">
        <f t="shared" si="80"/>
        <v>4.3250173090529425E-3</v>
      </c>
    </row>
    <row r="918" spans="1:12" x14ac:dyDescent="0.2">
      <c r="A918" s="2">
        <v>41509</v>
      </c>
      <c r="B918" s="3">
        <v>29.298718999999998</v>
      </c>
      <c r="C918" s="3">
        <v>15.683263</v>
      </c>
      <c r="D918" s="3">
        <v>140.37655599999999</v>
      </c>
      <c r="E918" s="3">
        <f t="shared" si="81"/>
        <v>93825.686246526704</v>
      </c>
      <c r="F918">
        <f t="shared" si="82"/>
        <v>100710.6953465267</v>
      </c>
      <c r="G918">
        <f>(B918*500+C918*400+D918*100)/F918</f>
        <v>0.34713612272964717</v>
      </c>
      <c r="H918">
        <f>(B918*500+C918*400+D918*(-100))/F918</f>
        <v>6.8364229601533044E-2</v>
      </c>
      <c r="I918">
        <f t="shared" si="83"/>
        <v>9.2799918950693186E-3</v>
      </c>
      <c r="J918">
        <f t="shared" si="78"/>
        <v>2.7893529268395055E-3</v>
      </c>
      <c r="K918">
        <f t="shared" si="79"/>
        <v>4.4279604979244852E-2</v>
      </c>
      <c r="L918">
        <f t="shared" si="80"/>
        <v>4.5884855646509863E-3</v>
      </c>
    </row>
    <row r="919" spans="1:12" x14ac:dyDescent="0.2">
      <c r="A919" s="2">
        <v>41512</v>
      </c>
      <c r="B919" s="3">
        <v>28.792850000000001</v>
      </c>
      <c r="C919" s="3">
        <v>15.744301999999999</v>
      </c>
      <c r="D919" s="3">
        <v>139.854263</v>
      </c>
      <c r="E919" s="3">
        <f t="shared" si="81"/>
        <v>93828.257070329855</v>
      </c>
      <c r="F919">
        <f t="shared" si="82"/>
        <v>100536.97657032986</v>
      </c>
      <c r="G919">
        <f>(B919*500+C919*400+D919*100)/F919</f>
        <v>0.34494345546327604</v>
      </c>
      <c r="H919">
        <f>(B919*500+C919*400+D919*(-100))/F919</f>
        <v>6.6728876567189871E-2</v>
      </c>
      <c r="I919">
        <f t="shared" si="83"/>
        <v>-1.7249287734446091E-3</v>
      </c>
      <c r="J919">
        <f t="shared" si="78"/>
        <v>2.7959170736793293E-3</v>
      </c>
      <c r="K919">
        <f t="shared" si="79"/>
        <v>4.4383807579889759E-2</v>
      </c>
      <c r="L919">
        <f t="shared" si="80"/>
        <v>4.5992835862024972E-3</v>
      </c>
    </row>
    <row r="920" spans="1:12" x14ac:dyDescent="0.2">
      <c r="A920" s="2">
        <v>41513</v>
      </c>
      <c r="B920" s="3">
        <v>28.042459000000001</v>
      </c>
      <c r="C920" s="3">
        <v>15.294168000000001</v>
      </c>
      <c r="D920" s="3">
        <v>137.60479699999999</v>
      </c>
      <c r="E920" s="3">
        <f t="shared" si="81"/>
        <v>93830.827964573589</v>
      </c>
      <c r="F920">
        <f t="shared" si="82"/>
        <v>100209.24496457359</v>
      </c>
      <c r="G920">
        <f>(B920*500+C920*400+D920*100)/F920</f>
        <v>0.33828591775124395</v>
      </c>
      <c r="H920">
        <f>(B920*500+C920*400+D920*(-100))/F920</f>
        <v>6.36509835220785E-2</v>
      </c>
      <c r="I920">
        <f t="shared" si="83"/>
        <v>-3.2598116328573803E-3</v>
      </c>
      <c r="J920">
        <f t="shared" si="78"/>
        <v>2.8084656698762478E-3</v>
      </c>
      <c r="K920">
        <f t="shared" si="79"/>
        <v>4.4583010368929858E-2</v>
      </c>
      <c r="L920">
        <f t="shared" si="80"/>
        <v>4.6199260269464276E-3</v>
      </c>
    </row>
    <row r="921" spans="1:12" x14ac:dyDescent="0.2">
      <c r="A921" s="2">
        <v>41514</v>
      </c>
      <c r="B921" s="3">
        <v>27.840115000000001</v>
      </c>
      <c r="C921" s="3">
        <v>15.366476</v>
      </c>
      <c r="D921" s="3">
        <v>138.09343000000001</v>
      </c>
      <c r="E921" s="3">
        <f t="shared" si="81"/>
        <v>93833.398929259813</v>
      </c>
      <c r="F921">
        <f t="shared" si="82"/>
        <v>100090.70382925982</v>
      </c>
      <c r="G921">
        <f>(B921*500+C921*400+D921*100)/F921</f>
        <v>0.33845291924200593</v>
      </c>
      <c r="H921">
        <f>(B921*500+C921*400+D921*(-100))/F921</f>
        <v>6.2516344281823122E-2</v>
      </c>
      <c r="I921">
        <f t="shared" si="83"/>
        <v>-1.1829361188748836E-3</v>
      </c>
      <c r="J921">
        <f t="shared" si="78"/>
        <v>2.7675429523335818E-3</v>
      </c>
      <c r="K921">
        <f t="shared" si="79"/>
        <v>4.3933382367384852E-2</v>
      </c>
      <c r="L921">
        <f t="shared" si="80"/>
        <v>4.5526081565887425E-3</v>
      </c>
    </row>
    <row r="922" spans="1:12" x14ac:dyDescent="0.2">
      <c r="A922" s="2">
        <v>41515</v>
      </c>
      <c r="B922" s="3">
        <v>28.28697</v>
      </c>
      <c r="C922" s="3">
        <v>15.391519000000001</v>
      </c>
      <c r="D922" s="3">
        <v>138.31246899999999</v>
      </c>
      <c r="E922" s="3">
        <f t="shared" si="81"/>
        <v>93835.969964390475</v>
      </c>
      <c r="F922">
        <f t="shared" si="82"/>
        <v>100304.81566439048</v>
      </c>
      <c r="G922">
        <f>(B922*500+C922*400+D922*100)/F922</f>
        <v>0.3402761799014708</v>
      </c>
      <c r="H922">
        <f>(B922*500+C922*400+D922*(-100))/F922</f>
        <v>6.4491875660726866E-2</v>
      </c>
      <c r="I922">
        <f t="shared" si="83"/>
        <v>2.1391780349142978E-3</v>
      </c>
      <c r="J922">
        <f t="shared" si="78"/>
        <v>2.7696832245511596E-3</v>
      </c>
      <c r="K922">
        <f t="shared" si="79"/>
        <v>4.3967358135539002E-2</v>
      </c>
      <c r="L922">
        <f t="shared" si="80"/>
        <v>4.5561289043866571E-3</v>
      </c>
    </row>
    <row r="923" spans="1:12" x14ac:dyDescent="0.2">
      <c r="A923" s="2">
        <v>41516</v>
      </c>
      <c r="B923" s="3">
        <v>28.160501</v>
      </c>
      <c r="C923" s="3">
        <v>15.251284999999999</v>
      </c>
      <c r="D923" s="3">
        <v>137.874405</v>
      </c>
      <c r="E923" s="3">
        <f t="shared" si="81"/>
        <v>93838.541069967498</v>
      </c>
      <c r="F923">
        <f t="shared" si="82"/>
        <v>100231.86506996751</v>
      </c>
      <c r="G923">
        <f>(B923*500+C923*400+D923*100)/F923</f>
        <v>0.338896267931244</v>
      </c>
      <c r="H923">
        <f>(B923*500+C923*400+D923*(-100))/F923</f>
        <v>6.3785344067349245E-2</v>
      </c>
      <c r="I923">
        <f t="shared" si="83"/>
        <v>-7.2728905326998564E-4</v>
      </c>
      <c r="J923">
        <f t="shared" si="78"/>
        <v>2.7291535048975706E-3</v>
      </c>
      <c r="K923">
        <f t="shared" si="79"/>
        <v>4.3323968782075624E-2</v>
      </c>
      <c r="L923">
        <f t="shared" si="80"/>
        <v>4.4894575155565034E-3</v>
      </c>
    </row>
    <row r="924" spans="1:12" x14ac:dyDescent="0.2">
      <c r="A924" s="2">
        <v>41520</v>
      </c>
      <c r="B924" s="3">
        <v>26.878941999999999</v>
      </c>
      <c r="C924" s="3">
        <v>15.293854</v>
      </c>
      <c r="D924" s="3">
        <v>138.49787900000001</v>
      </c>
      <c r="E924" s="3">
        <f t="shared" si="81"/>
        <v>93841.112245992816</v>
      </c>
      <c r="F924">
        <f t="shared" si="82"/>
        <v>99548.336945992807</v>
      </c>
      <c r="G924">
        <f>(B924*500+C924*400+D924*100)/F924</f>
        <v>0.33558371264528442</v>
      </c>
      <c r="H924">
        <f>(B924*500+C924*400+D924*(-100))/F924</f>
        <v>5.7331190807298905E-2</v>
      </c>
      <c r="I924">
        <f t="shared" si="83"/>
        <v>-6.8194692725467793E-3</v>
      </c>
      <c r="J924">
        <f t="shared" si="78"/>
        <v>2.8268441184619475E-3</v>
      </c>
      <c r="K924">
        <f t="shared" si="79"/>
        <v>4.4874759195575549E-2</v>
      </c>
      <c r="L924">
        <f t="shared" si="80"/>
        <v>4.650158574869904E-3</v>
      </c>
    </row>
    <row r="925" spans="1:12" x14ac:dyDescent="0.2">
      <c r="A925" s="2">
        <v>41521</v>
      </c>
      <c r="B925" s="3">
        <v>26.305613999999998</v>
      </c>
      <c r="C925" s="3">
        <v>15.610327</v>
      </c>
      <c r="D925" s="3">
        <v>139.64366100000001</v>
      </c>
      <c r="E925" s="3">
        <f t="shared" si="81"/>
        <v>93843.68349246835</v>
      </c>
      <c r="F925">
        <f t="shared" si="82"/>
        <v>99276.25519246835</v>
      </c>
      <c r="G925">
        <f>(B925*500+C925*400+D925*100)/F925</f>
        <v>0.33604514831186916</v>
      </c>
      <c r="H925">
        <f>(B925*500+C925*400+D925*(-100))/F925</f>
        <v>5.4721762917706668E-2</v>
      </c>
      <c r="I925">
        <f t="shared" si="83"/>
        <v>-2.7331622191947547E-3</v>
      </c>
      <c r="J925">
        <f t="shared" si="78"/>
        <v>2.8417524023844343E-3</v>
      </c>
      <c r="K925">
        <f t="shared" si="79"/>
        <v>4.5111420865977407E-2</v>
      </c>
      <c r="L925">
        <f t="shared" si="80"/>
        <v>4.6746827019223947E-3</v>
      </c>
    </row>
    <row r="926" spans="1:12" x14ac:dyDescent="0.2">
      <c r="A926" s="2">
        <v>41522</v>
      </c>
      <c r="B926" s="3">
        <v>26.330912000000001</v>
      </c>
      <c r="C926" s="3">
        <v>15.503269</v>
      </c>
      <c r="D926" s="3">
        <v>139.82054099999999</v>
      </c>
      <c r="E926" s="3">
        <f t="shared" si="81"/>
        <v>93846.25480939605</v>
      </c>
      <c r="F926">
        <f t="shared" si="82"/>
        <v>99230.964309396048</v>
      </c>
      <c r="G926">
        <f>(B926*500+C926*400+D926*100)/F926</f>
        <v>0.33607269597844919</v>
      </c>
      <c r="H926">
        <f>(B926*500+C926*400+D926*(-100))/F926</f>
        <v>5.4264407662217268E-2</v>
      </c>
      <c r="I926">
        <f t="shared" si="83"/>
        <v>-4.5621063147976895E-4</v>
      </c>
      <c r="J926">
        <f t="shared" si="78"/>
        <v>2.8078950519073824E-3</v>
      </c>
      <c r="K926">
        <f t="shared" si="79"/>
        <v>4.4573952089494405E-2</v>
      </c>
      <c r="L926">
        <f t="shared" si="80"/>
        <v>4.618987360387644E-3</v>
      </c>
    </row>
    <row r="927" spans="1:12" x14ac:dyDescent="0.2">
      <c r="A927" s="2">
        <v>41523</v>
      </c>
      <c r="B927" s="3">
        <v>26.263459999999998</v>
      </c>
      <c r="C927" s="3">
        <v>15.595611</v>
      </c>
      <c r="D927" s="3">
        <v>139.88793899999999</v>
      </c>
      <c r="E927" s="3">
        <f t="shared" si="81"/>
        <v>93848.826196777823</v>
      </c>
      <c r="F927">
        <f t="shared" si="82"/>
        <v>99230.006696777826</v>
      </c>
      <c r="G927">
        <f>(B927*500+C927*400+D927*100)/F927</f>
        <v>0.33617621736070297</v>
      </c>
      <c r="H927">
        <f>(B927*500+C927*400+D927*(-100))/F927</f>
        <v>5.422936749811523E-2</v>
      </c>
      <c r="I927">
        <f t="shared" si="83"/>
        <v>-9.650340746827009E-6</v>
      </c>
      <c r="J927">
        <f t="shared" si="78"/>
        <v>2.7854670548875232E-3</v>
      </c>
      <c r="K927">
        <f t="shared" si="79"/>
        <v>4.4217918674375335E-2</v>
      </c>
      <c r="L927">
        <f t="shared" si="80"/>
        <v>4.5820933052899753E-3</v>
      </c>
    </row>
    <row r="928" spans="1:12" x14ac:dyDescent="0.2">
      <c r="A928" s="2">
        <v>41526</v>
      </c>
      <c r="B928" s="3">
        <v>26.693453000000002</v>
      </c>
      <c r="C928" s="3">
        <v>15.844469999999999</v>
      </c>
      <c r="D928" s="3">
        <v>141.22753900000001</v>
      </c>
      <c r="E928" s="3">
        <f t="shared" si="81"/>
        <v>93851.397654615619</v>
      </c>
      <c r="F928">
        <f t="shared" si="82"/>
        <v>99413.158254615613</v>
      </c>
      <c r="G928">
        <f>(B928*500+C928*400+D928*100)/F928</f>
        <v>0.34006834702317063</v>
      </c>
      <c r="H928">
        <f>(B928*500+C928*400+D928*(-100))/F928</f>
        <v>5.5945920013478444E-2</v>
      </c>
      <c r="I928">
        <f t="shared" si="83"/>
        <v>1.8457275569622109E-3</v>
      </c>
      <c r="J928">
        <f t="shared" si="78"/>
        <v>2.7910722122760122E-3</v>
      </c>
      <c r="K928">
        <f t="shared" si="79"/>
        <v>4.430689778943124E-2</v>
      </c>
      <c r="L928">
        <f t="shared" si="80"/>
        <v>4.5913137891940405E-3</v>
      </c>
    </row>
    <row r="929" spans="1:12" x14ac:dyDescent="0.2">
      <c r="A929" s="2">
        <v>41527</v>
      </c>
      <c r="B929" s="3">
        <v>27.308931000000001</v>
      </c>
      <c r="C929" s="3">
        <v>15.483546</v>
      </c>
      <c r="D929" s="3">
        <v>142.27221700000001</v>
      </c>
      <c r="E929" s="3">
        <f t="shared" si="81"/>
        <v>93853.969182911358</v>
      </c>
      <c r="F929">
        <f t="shared" si="82"/>
        <v>99474.63138291135</v>
      </c>
      <c r="G929">
        <f>(B929*500+C929*400+D929*100)/F929</f>
        <v>0.34255070992757386</v>
      </c>
      <c r="H929">
        <f>(B929*500+C929*400+D929*(-100))/F929</f>
        <v>5.6503473517425538E-2</v>
      </c>
      <c r="I929">
        <f t="shared" si="83"/>
        <v>6.1836007803204739E-4</v>
      </c>
      <c r="J929">
        <f t="shared" si="78"/>
        <v>2.7878958443135777E-3</v>
      </c>
      <c r="K929">
        <f t="shared" si="79"/>
        <v>4.4256474511225032E-2</v>
      </c>
      <c r="L929">
        <f t="shared" si="80"/>
        <v>4.5860886638958353E-3</v>
      </c>
    </row>
    <row r="930" spans="1:12" x14ac:dyDescent="0.2">
      <c r="A930" s="2">
        <v>41528</v>
      </c>
      <c r="B930" s="3">
        <v>27.604030999999999</v>
      </c>
      <c r="C930" s="3">
        <v>14.640568999999999</v>
      </c>
      <c r="D930" s="3">
        <v>142.71873500000001</v>
      </c>
      <c r="E930" s="3">
        <f t="shared" si="81"/>
        <v>93856.540781666976</v>
      </c>
      <c r="F930">
        <f t="shared" si="82"/>
        <v>99242.910381666967</v>
      </c>
      <c r="G930">
        <f>(B930*500+C930*400+D930*100)/F930</f>
        <v>0.34188957648976681</v>
      </c>
      <c r="H930">
        <f>(B930*500+C930*400+D930*(-100))/F930</f>
        <v>5.4274603387639224E-2</v>
      </c>
      <c r="I930">
        <f t="shared" si="83"/>
        <v>-2.3294482022497855E-3</v>
      </c>
      <c r="J930">
        <f t="shared" si="78"/>
        <v>2.7978905576904038E-3</v>
      </c>
      <c r="K930">
        <f t="shared" si="79"/>
        <v>4.4415135667347748E-2</v>
      </c>
      <c r="L930">
        <f t="shared" si="80"/>
        <v>4.6025299674007144E-3</v>
      </c>
    </row>
    <row r="931" spans="1:12" x14ac:dyDescent="0.2">
      <c r="A931" s="2">
        <v>41529</v>
      </c>
      <c r="B931" s="3">
        <v>27.561878</v>
      </c>
      <c r="C931" s="3">
        <v>14.796453</v>
      </c>
      <c r="D931" s="3">
        <v>142.33959999999999</v>
      </c>
      <c r="E931" s="3">
        <f t="shared" si="81"/>
        <v>93859.112450884393</v>
      </c>
      <c r="F931">
        <f t="shared" si="82"/>
        <v>99324.6726508844</v>
      </c>
      <c r="G931">
        <f>(B931*500+C931*400+D931*100)/F931</f>
        <v>0.34164200388832444</v>
      </c>
      <c r="H931">
        <f>(B931*500+C931*400+D931*(-100))/F931</f>
        <v>5.5027215838010957E-2</v>
      </c>
      <c r="I931">
        <f t="shared" si="83"/>
        <v>8.2386005109073759E-4</v>
      </c>
      <c r="J931">
        <f t="shared" si="78"/>
        <v>2.7901974535907642E-3</v>
      </c>
      <c r="K931">
        <f t="shared" si="79"/>
        <v>4.4293011425801082E-2</v>
      </c>
      <c r="L931">
        <f t="shared" si="80"/>
        <v>4.5898748111568074E-3</v>
      </c>
    </row>
    <row r="932" spans="1:12" x14ac:dyDescent="0.2">
      <c r="A932" s="2">
        <v>41530</v>
      </c>
      <c r="B932" s="3">
        <v>27.848538999999999</v>
      </c>
      <c r="C932" s="3">
        <v>14.552607999999999</v>
      </c>
      <c r="D932" s="3">
        <v>142.65978999999999</v>
      </c>
      <c r="E932" s="3">
        <f t="shared" si="81"/>
        <v>93861.684190565546</v>
      </c>
      <c r="F932">
        <f t="shared" si="82"/>
        <v>99341.017890565548</v>
      </c>
      <c r="G932">
        <f>(B932*500+C932*400+D932*100)/F932</f>
        <v>0.34236906790573629</v>
      </c>
      <c r="H932">
        <f>(B932*500+C932*400+D932*(-100))/F932</f>
        <v>5.5156810513418079E-2</v>
      </c>
      <c r="I932">
        <f t="shared" si="83"/>
        <v>1.6456374075955786E-4</v>
      </c>
      <c r="J932">
        <f t="shared" si="78"/>
        <v>2.775367010897123E-3</v>
      </c>
      <c r="K932">
        <f t="shared" si="79"/>
        <v>4.4057585446598865E-2</v>
      </c>
      <c r="L932">
        <f t="shared" si="80"/>
        <v>4.5654787329257674E-3</v>
      </c>
    </row>
    <row r="933" spans="1:12" x14ac:dyDescent="0.2">
      <c r="A933" s="2">
        <v>41533</v>
      </c>
      <c r="B933" s="3">
        <v>27.654623000000001</v>
      </c>
      <c r="C933" s="3">
        <v>14.089953</v>
      </c>
      <c r="D933" s="3">
        <v>143.48538199999999</v>
      </c>
      <c r="E933" s="3">
        <f t="shared" si="81"/>
        <v>93864.256000712368</v>
      </c>
      <c r="F933">
        <f t="shared" si="82"/>
        <v>98979.010500712364</v>
      </c>
      <c r="G933">
        <f>(B933*500+C933*400+D933*100)/F933</f>
        <v>0.34160607111501334</v>
      </c>
      <c r="H933">
        <f>(B933*500+C933*400+D933*(-100))/F933</f>
        <v>5.1675142781541422E-2</v>
      </c>
      <c r="I933">
        <f t="shared" si="83"/>
        <v>-3.6440877850876597E-3</v>
      </c>
      <c r="J933">
        <f t="shared" si="78"/>
        <v>2.7985013416498604E-3</v>
      </c>
      <c r="K933">
        <f t="shared" si="79"/>
        <v>4.4424831562116809E-2</v>
      </c>
      <c r="L933">
        <f t="shared" si="80"/>
        <v>4.6035347070140205E-3</v>
      </c>
    </row>
    <row r="934" spans="1:12" x14ac:dyDescent="0.2">
      <c r="A934" s="2">
        <v>41534</v>
      </c>
      <c r="B934" s="3">
        <v>27.764223000000001</v>
      </c>
      <c r="C934" s="3">
        <v>14.252727999999999</v>
      </c>
      <c r="D934" s="3">
        <v>144.12570199999999</v>
      </c>
      <c r="E934" s="3">
        <f t="shared" si="81"/>
        <v>93866.827881326783</v>
      </c>
      <c r="F934">
        <f t="shared" si="82"/>
        <v>99037.46038132679</v>
      </c>
      <c r="G934">
        <f>(B934*500+C934*400+D934*100)/F934</f>
        <v>0.34326175943027104</v>
      </c>
      <c r="H934">
        <f>(B934*500+C934*400+D934*(-100))/F934</f>
        <v>5.2208855922712155E-2</v>
      </c>
      <c r="I934">
        <f t="shared" si="83"/>
        <v>5.9052803537579278E-4</v>
      </c>
      <c r="J934">
        <f t="shared" si="78"/>
        <v>2.7951170052954752E-3</v>
      </c>
      <c r="K934">
        <f t="shared" si="79"/>
        <v>4.4371106888036617E-2</v>
      </c>
      <c r="L934">
        <f t="shared" si="80"/>
        <v>4.597967473711057E-3</v>
      </c>
    </row>
    <row r="935" spans="1:12" x14ac:dyDescent="0.2">
      <c r="A935" s="2">
        <v>41535</v>
      </c>
      <c r="B935" s="3">
        <v>28.093042000000001</v>
      </c>
      <c r="C935" s="3">
        <v>14.545724</v>
      </c>
      <c r="D935" s="3">
        <v>145.79385400000001</v>
      </c>
      <c r="E935" s="3">
        <f t="shared" si="81"/>
        <v>93869.399832410738</v>
      </c>
      <c r="F935">
        <f t="shared" si="82"/>
        <v>99154.825032410736</v>
      </c>
      <c r="G935">
        <f>(B935*500+C935*400+D935*100)/F935</f>
        <v>0.34737791114795702</v>
      </c>
      <c r="H935">
        <f>(B935*500+C935*400+D935*(-100))/F935</f>
        <v>5.3304770577451505E-2</v>
      </c>
      <c r="I935">
        <f t="shared" si="83"/>
        <v>1.1850531165889526E-3</v>
      </c>
      <c r="J935">
        <f t="shared" si="78"/>
        <v>2.7968058901977903E-3</v>
      </c>
      <c r="K935">
        <f t="shared" si="79"/>
        <v>4.4397917104703838E-2</v>
      </c>
      <c r="L935">
        <f t="shared" si="80"/>
        <v>4.6007456893753648E-3</v>
      </c>
    </row>
    <row r="936" spans="1:12" x14ac:dyDescent="0.2">
      <c r="A936" s="2">
        <v>41536</v>
      </c>
      <c r="B936" s="3">
        <v>28.362848</v>
      </c>
      <c r="C936" s="3">
        <v>14.784248</v>
      </c>
      <c r="D936" s="3">
        <v>145.54953</v>
      </c>
      <c r="E936" s="3">
        <f t="shared" si="81"/>
        <v>93871.971853966141</v>
      </c>
      <c r="F936">
        <f t="shared" si="82"/>
        <v>99412.142053966134</v>
      </c>
      <c r="G936">
        <f>(B936*500+C936*400+D936*100)/F936</f>
        <v>0.34854973933858213</v>
      </c>
      <c r="H936">
        <f>(B936*500+C936*400+D936*(-100))/F936</f>
        <v>5.572931118406544E-2</v>
      </c>
      <c r="I936">
        <f t="shared" si="83"/>
        <v>2.5951033797022892E-3</v>
      </c>
      <c r="J936">
        <f t="shared" si="78"/>
        <v>2.8053773515578865E-3</v>
      </c>
      <c r="K936">
        <f t="shared" si="79"/>
        <v>4.4533984835491126E-2</v>
      </c>
      <c r="L936">
        <f t="shared" si="80"/>
        <v>4.6148457433127232E-3</v>
      </c>
    </row>
    <row r="937" spans="1:12" x14ac:dyDescent="0.2">
      <c r="A937" s="2">
        <v>41537</v>
      </c>
      <c r="B937" s="3">
        <v>27.646193</v>
      </c>
      <c r="C937" s="3">
        <v>14.631181</v>
      </c>
      <c r="D937" s="3">
        <v>144.531937</v>
      </c>
      <c r="E937" s="3">
        <f t="shared" si="81"/>
        <v>93874.543945994941</v>
      </c>
      <c r="F937">
        <f t="shared" si="82"/>
        <v>99096.919145994936</v>
      </c>
      <c r="G937">
        <f>(B937*500+C937*400+D937*100)/F937</f>
        <v>0.34439781674463221</v>
      </c>
      <c r="H937">
        <f>(B937*500+C937*400+D937*(-100))/F937</f>
        <v>5.2699672653860344E-2</v>
      </c>
      <c r="I937">
        <f t="shared" si="83"/>
        <v>-3.1708692867726189E-3</v>
      </c>
      <c r="J937">
        <f t="shared" ref="J937:J1000" si="84">_xlfn.STDEV.S(I848:I937)</f>
        <v>2.8251696193493077E-3</v>
      </c>
      <c r="K937">
        <f t="shared" ref="K937:K1000" si="85">SQRT(252)*J937</f>
        <v>4.4848177346239693E-2</v>
      </c>
      <c r="L937">
        <f t="shared" ref="L937:L1000" si="86">1.645*J937</f>
        <v>4.647404023829611E-3</v>
      </c>
    </row>
    <row r="938" spans="1:12" x14ac:dyDescent="0.2">
      <c r="A938" s="2">
        <v>41540</v>
      </c>
      <c r="B938" s="3">
        <v>27.604030999999999</v>
      </c>
      <c r="C938" s="3">
        <v>15.358340999999999</v>
      </c>
      <c r="D938" s="3">
        <v>143.863113</v>
      </c>
      <c r="E938" s="3">
        <f t="shared" si="81"/>
        <v>93877.11610849906</v>
      </c>
      <c r="F938">
        <f t="shared" si="82"/>
        <v>99436.156708499067</v>
      </c>
      <c r="G938">
        <f>(B938*500+C938*400+D938*100)/F938</f>
        <v>0.34526337638576077</v>
      </c>
      <c r="H938">
        <f>(B938*500+C938*400+D938*(-100))/F938</f>
        <v>5.5905626122463123E-2</v>
      </c>
      <c r="I938">
        <f t="shared" si="83"/>
        <v>3.4232907080022157E-3</v>
      </c>
      <c r="J938">
        <f t="shared" si="84"/>
        <v>2.8452423975880064E-3</v>
      </c>
      <c r="K938">
        <f t="shared" si="85"/>
        <v>4.5166822822290162E-2</v>
      </c>
      <c r="L938">
        <f t="shared" si="86"/>
        <v>4.6804237440322702E-3</v>
      </c>
    </row>
    <row r="939" spans="1:12" x14ac:dyDescent="0.2">
      <c r="A939" s="2">
        <v>41541</v>
      </c>
      <c r="B939" s="3">
        <v>27.359528000000001</v>
      </c>
      <c r="C939" s="3">
        <v>15.310131</v>
      </c>
      <c r="D939" s="3">
        <v>143.52444499999999</v>
      </c>
      <c r="E939" s="3">
        <f t="shared" si="81"/>
        <v>93879.688341480432</v>
      </c>
      <c r="F939">
        <f t="shared" si="82"/>
        <v>99331.060241480445</v>
      </c>
      <c r="G939">
        <f>(B939*500+C939*400+D939*100)/F939</f>
        <v>0.34386284428016622</v>
      </c>
      <c r="H939">
        <f>(B939*500+C939*400+D939*(-100))/F939</f>
        <v>5.4880838750209208E-2</v>
      </c>
      <c r="I939">
        <f t="shared" si="83"/>
        <v>-1.056924065626516E-3</v>
      </c>
      <c r="J939">
        <f t="shared" si="84"/>
        <v>2.8364246134564329E-3</v>
      </c>
      <c r="K939">
        <f t="shared" si="85"/>
        <v>4.5026844838729395E-2</v>
      </c>
      <c r="L939">
        <f t="shared" si="86"/>
        <v>4.6659184891358323E-3</v>
      </c>
    </row>
    <row r="940" spans="1:12" x14ac:dyDescent="0.2">
      <c r="A940" s="2">
        <v>41542</v>
      </c>
      <c r="B940" s="3">
        <v>27.410114</v>
      </c>
      <c r="C940" s="3">
        <v>15.073171</v>
      </c>
      <c r="D940" s="3">
        <v>143.109634</v>
      </c>
      <c r="E940" s="3">
        <f t="shared" si="81"/>
        <v>93882.260644940994</v>
      </c>
      <c r="F940">
        <f t="shared" si="82"/>
        <v>99305.622644941002</v>
      </c>
      <c r="G940">
        <f>(B940*500+C940*400+D940*100)/F940</f>
        <v>0.342833445813296</v>
      </c>
      <c r="H940">
        <f>(B940*500+C940*400+D940*(-100))/F940</f>
        <v>5.4612839188278202E-2</v>
      </c>
      <c r="I940">
        <f t="shared" si="83"/>
        <v>-2.5608904684599554E-4</v>
      </c>
      <c r="J940">
        <f t="shared" si="84"/>
        <v>2.8296719585577273E-3</v>
      </c>
      <c r="K940">
        <f t="shared" si="85"/>
        <v>4.4919649765420892E-2</v>
      </c>
      <c r="L940">
        <f t="shared" si="86"/>
        <v>4.6548103718274617E-3</v>
      </c>
    </row>
    <row r="941" spans="1:12" x14ac:dyDescent="0.2">
      <c r="A941" s="2">
        <v>41543</v>
      </c>
      <c r="B941" s="3">
        <v>27.629328000000001</v>
      </c>
      <c r="C941" s="3">
        <v>15.219982</v>
      </c>
      <c r="D941" s="3">
        <v>143.659943</v>
      </c>
      <c r="E941" s="3">
        <f t="shared" si="81"/>
        <v>93884.833018882666</v>
      </c>
      <c r="F941">
        <f t="shared" si="82"/>
        <v>99421.495518882672</v>
      </c>
      <c r="G941">
        <f>(B941*500+C941*400+D941*100)/F941</f>
        <v>0.34468050315629695</v>
      </c>
      <c r="H941">
        <f>(B941*500+C941*400+D941*(-100))/F941</f>
        <v>5.5688787129021283E-2</v>
      </c>
      <c r="I941">
        <f t="shared" si="83"/>
        <v>1.1668309493004546E-3</v>
      </c>
      <c r="J941">
        <f t="shared" si="84"/>
        <v>2.8232659756111693E-3</v>
      </c>
      <c r="K941">
        <f t="shared" si="85"/>
        <v>4.481795793874381E-2</v>
      </c>
      <c r="L941">
        <f t="shared" si="86"/>
        <v>4.6442725298803736E-3</v>
      </c>
    </row>
    <row r="942" spans="1:12" x14ac:dyDescent="0.2">
      <c r="A942" s="2">
        <v>41544</v>
      </c>
      <c r="B942" s="3">
        <v>28.050889999999999</v>
      </c>
      <c r="C942" s="3">
        <v>15.111359</v>
      </c>
      <c r="D942" s="3">
        <v>142.99954199999999</v>
      </c>
      <c r="E942" s="3">
        <f t="shared" si="81"/>
        <v>93887.405463307383</v>
      </c>
      <c r="F942">
        <f t="shared" si="82"/>
        <v>99657.439863307387</v>
      </c>
      <c r="G942">
        <f>(B942*500+C942*400+D942*100)/F942</f>
        <v>0.34488085231913101</v>
      </c>
      <c r="H942">
        <f>(B942*500+C942*400+D942*(-100))/F942</f>
        <v>5.7898681803529417E-2</v>
      </c>
      <c r="I942">
        <f t="shared" si="83"/>
        <v>2.3731723526518823E-3</v>
      </c>
      <c r="J942">
        <f t="shared" si="84"/>
        <v>2.8300593599790342E-3</v>
      </c>
      <c r="K942">
        <f t="shared" si="85"/>
        <v>4.492579957233088E-2</v>
      </c>
      <c r="L942">
        <f t="shared" si="86"/>
        <v>4.6554476471655113E-3</v>
      </c>
    </row>
    <row r="943" spans="1:12" x14ac:dyDescent="0.2">
      <c r="A943" s="2">
        <v>41547</v>
      </c>
      <c r="B943" s="3">
        <v>28.05932</v>
      </c>
      <c r="C943" s="3">
        <v>14.923545000000001</v>
      </c>
      <c r="D943" s="3">
        <v>142.23760999999999</v>
      </c>
      <c r="E943" s="3">
        <f t="shared" si="81"/>
        <v>93889.977978217081</v>
      </c>
      <c r="F943">
        <f t="shared" si="82"/>
        <v>99665.294978217076</v>
      </c>
      <c r="G943">
        <f>(B943*500+C943*400+D943*100)/F943</f>
        <v>0.34337769238007843</v>
      </c>
      <c r="H943">
        <f>(B943*500+C943*400+D943*(-100))/F943</f>
        <v>5.79471219270686E-2</v>
      </c>
      <c r="I943">
        <f t="shared" si="83"/>
        <v>7.8821158966792254E-5</v>
      </c>
      <c r="J943">
        <f t="shared" si="84"/>
        <v>2.8299238866371125E-3</v>
      </c>
      <c r="K943">
        <f t="shared" si="85"/>
        <v>4.4923648999698855E-2</v>
      </c>
      <c r="L943">
        <f t="shared" si="86"/>
        <v>4.6552247935180502E-3</v>
      </c>
    </row>
    <row r="944" spans="1:12" x14ac:dyDescent="0.2">
      <c r="A944" s="2">
        <v>41548</v>
      </c>
      <c r="B944" s="3">
        <v>28.312270999999999</v>
      </c>
      <c r="C944" s="3">
        <v>15.274445999999999</v>
      </c>
      <c r="D944" s="3">
        <v>143.363586</v>
      </c>
      <c r="E944" s="3">
        <f t="shared" si="81"/>
        <v>93892.55056361368</v>
      </c>
      <c r="F944">
        <f t="shared" si="82"/>
        <v>99822.105863613688</v>
      </c>
      <c r="G944">
        <f>(B944*500+C944*400+D944*100)/F944</f>
        <v>0.34663937612453161</v>
      </c>
      <c r="H944">
        <f>(B944*500+C944*400+D944*(-100))/F944</f>
        <v>5.9401224294962418E-2</v>
      </c>
      <c r="I944">
        <f t="shared" si="83"/>
        <v>1.5733750191667432E-3</v>
      </c>
      <c r="J944">
        <f t="shared" si="84"/>
        <v>2.8307738560556265E-3</v>
      </c>
      <c r="K944">
        <f t="shared" si="85"/>
        <v>4.4937141845919244E-2</v>
      </c>
      <c r="L944">
        <f t="shared" si="86"/>
        <v>4.6566229932115061E-3</v>
      </c>
    </row>
    <row r="945" spans="1:12" x14ac:dyDescent="0.2">
      <c r="A945" s="2">
        <v>41549</v>
      </c>
      <c r="B945" s="3">
        <v>28.598917</v>
      </c>
      <c r="C945" s="3">
        <v>15.324536</v>
      </c>
      <c r="D945" s="3">
        <v>143.22813400000001</v>
      </c>
      <c r="E945" s="3">
        <f t="shared" si="81"/>
        <v>93895.123219499132</v>
      </c>
      <c r="F945">
        <f t="shared" si="82"/>
        <v>100001.58271949913</v>
      </c>
      <c r="G945">
        <f>(B945*500+C945*400+D945*100)/F945</f>
        <v>0.3475153628065904</v>
      </c>
      <c r="H945">
        <f>(B945*500+C945*400+D945*(-100))/F945</f>
        <v>6.1063628534044304E-2</v>
      </c>
      <c r="I945">
        <f t="shared" si="83"/>
        <v>1.7979670367870145E-3</v>
      </c>
      <c r="J945">
        <f t="shared" si="84"/>
        <v>2.8350012280075644E-3</v>
      </c>
      <c r="K945">
        <f t="shared" si="85"/>
        <v>4.5004249295224431E-2</v>
      </c>
      <c r="L945">
        <f t="shared" si="86"/>
        <v>4.6635770200724432E-3</v>
      </c>
    </row>
    <row r="946" spans="1:12" x14ac:dyDescent="0.2">
      <c r="A946" s="2">
        <v>41550</v>
      </c>
      <c r="B946" s="3">
        <v>28.54834</v>
      </c>
      <c r="C946" s="3">
        <v>15.132021</v>
      </c>
      <c r="D946" s="3">
        <v>141.90742499999999</v>
      </c>
      <c r="E946" s="3">
        <f t="shared" si="81"/>
        <v>93897.695945875341</v>
      </c>
      <c r="F946">
        <f t="shared" si="82"/>
        <v>100033.93184587534</v>
      </c>
      <c r="G946">
        <f>(B946*500+C946*400+D946*100)/F946</f>
        <v>0.34506012373063849</v>
      </c>
      <c r="H946">
        <f>(B946*500+C946*400+D946*(-100))/F946</f>
        <v>6.13415446816011E-2</v>
      </c>
      <c r="I946">
        <f t="shared" si="83"/>
        <v>3.2348614388384023E-4</v>
      </c>
      <c r="J946">
        <f t="shared" si="84"/>
        <v>2.8283814567621728E-3</v>
      </c>
      <c r="K946">
        <f t="shared" si="85"/>
        <v>4.4899163684515776E-2</v>
      </c>
      <c r="L946">
        <f t="shared" si="86"/>
        <v>4.6526874963737745E-3</v>
      </c>
    </row>
    <row r="947" spans="1:12" x14ac:dyDescent="0.2">
      <c r="A947" s="2">
        <v>41551</v>
      </c>
      <c r="B947" s="3">
        <v>28.565200999999998</v>
      </c>
      <c r="C947" s="3">
        <v>15.120119000000001</v>
      </c>
      <c r="D947" s="3">
        <v>142.98262</v>
      </c>
      <c r="E947" s="3">
        <f t="shared" si="81"/>
        <v>93900.268742744258</v>
      </c>
      <c r="F947">
        <f t="shared" si="82"/>
        <v>99932.654842744261</v>
      </c>
      <c r="G947">
        <f>(B947*500+C947*400+D947*100)/F947</f>
        <v>0.34652246710039514</v>
      </c>
      <c r="H947">
        <f>(B947*500+C947*400+D947*(-100))/F947</f>
        <v>6.0364513576594815E-2</v>
      </c>
      <c r="I947">
        <f t="shared" si="83"/>
        <v>-1.0124264963124628E-3</v>
      </c>
      <c r="J947">
        <f t="shared" si="84"/>
        <v>2.8292808281197316E-3</v>
      </c>
      <c r="K947">
        <f t="shared" si="85"/>
        <v>4.4913440762206144E-2</v>
      </c>
      <c r="L947">
        <f t="shared" si="86"/>
        <v>4.6541669622569585E-3</v>
      </c>
    </row>
    <row r="948" spans="1:12" x14ac:dyDescent="0.2">
      <c r="A948" s="2">
        <v>41554</v>
      </c>
      <c r="B948" s="3">
        <v>28.076187000000001</v>
      </c>
      <c r="C948" s="3">
        <v>15.267871</v>
      </c>
      <c r="D948" s="3">
        <v>141.74655200000001</v>
      </c>
      <c r="E948" s="3">
        <f t="shared" si="81"/>
        <v>93902.841610107804</v>
      </c>
      <c r="F948">
        <f t="shared" si="82"/>
        <v>99873.428310107804</v>
      </c>
      <c r="G948">
        <f>(B948*500+C948*400+D948*100)/F948</f>
        <v>0.34363391425231188</v>
      </c>
      <c r="H948">
        <f>(B948*500+C948*400+D948*(-100))/F948</f>
        <v>5.9781533497190863E-2</v>
      </c>
      <c r="I948">
        <f t="shared" si="83"/>
        <v>-5.9266445717526056E-4</v>
      </c>
      <c r="J948">
        <f t="shared" si="84"/>
        <v>2.8280726673680302E-3</v>
      </c>
      <c r="K948">
        <f t="shared" si="85"/>
        <v>4.48942618048494E-2</v>
      </c>
      <c r="L948">
        <f t="shared" si="86"/>
        <v>4.6521795378204099E-3</v>
      </c>
    </row>
    <row r="949" spans="1:12" x14ac:dyDescent="0.2">
      <c r="A949" s="2">
        <v>41555</v>
      </c>
      <c r="B949" s="3">
        <v>27.831676000000002</v>
      </c>
      <c r="C949" s="3">
        <v>15.054701</v>
      </c>
      <c r="D949" s="3">
        <v>140.09573399999999</v>
      </c>
      <c r="E949" s="3">
        <f t="shared" si="81"/>
        <v>93905.414547967928</v>
      </c>
      <c r="F949">
        <f t="shared" si="82"/>
        <v>99833.559547967932</v>
      </c>
      <c r="G949">
        <f>(B949*500+C949*400+D949*100)/F949</f>
        <v>0.34003888024937184</v>
      </c>
      <c r="H949">
        <f>(B949*500+C949*400+D949*(-100))/F949</f>
        <v>5.9380282811128789E-2</v>
      </c>
      <c r="I949">
        <f t="shared" si="83"/>
        <v>-3.9919288658118773E-4</v>
      </c>
      <c r="J949">
        <f t="shared" si="84"/>
        <v>2.825141040092901E-3</v>
      </c>
      <c r="K949">
        <f t="shared" si="85"/>
        <v>4.4847723664609047E-2</v>
      </c>
      <c r="L949">
        <f t="shared" si="86"/>
        <v>4.6473570109528224E-3</v>
      </c>
    </row>
    <row r="950" spans="1:12" x14ac:dyDescent="0.2">
      <c r="A950" s="2">
        <v>41556</v>
      </c>
      <c r="B950" s="3">
        <v>27.882269000000001</v>
      </c>
      <c r="C950" s="3">
        <v>15.231562</v>
      </c>
      <c r="D950" s="3">
        <v>140.197327</v>
      </c>
      <c r="E950" s="3">
        <f t="shared" si="81"/>
        <v>93907.987556326538</v>
      </c>
      <c r="F950">
        <f t="shared" si="82"/>
        <v>99922.014156326535</v>
      </c>
      <c r="G950">
        <f>(B950*500+C950*400+D950*100)/F950</f>
        <v>0.34080069629825321</v>
      </c>
      <c r="H950">
        <f>(B950*500+C950*400+D950*(-100))/F950</f>
        <v>6.0187203498431728E-2</v>
      </c>
      <c r="I950">
        <f t="shared" si="83"/>
        <v>8.8602078057832111E-4</v>
      </c>
      <c r="J950">
        <f t="shared" si="84"/>
        <v>2.816127192675147E-3</v>
      </c>
      <c r="K950">
        <f t="shared" si="85"/>
        <v>4.4704633272869491E-2</v>
      </c>
      <c r="L950">
        <f t="shared" si="86"/>
        <v>4.6325292319506165E-3</v>
      </c>
    </row>
    <row r="951" spans="1:12" x14ac:dyDescent="0.2">
      <c r="A951" s="2">
        <v>41557</v>
      </c>
      <c r="B951" s="3">
        <v>28.464016000000001</v>
      </c>
      <c r="C951" s="3">
        <v>15.327037000000001</v>
      </c>
      <c r="D951" s="3">
        <v>143.21971099999999</v>
      </c>
      <c r="E951" s="3">
        <f t="shared" si="81"/>
        <v>93910.560635185582</v>
      </c>
      <c r="F951">
        <f t="shared" si="82"/>
        <v>99951.412335185581</v>
      </c>
      <c r="G951">
        <f>(B951*500+C951*400+D951*100)/F951</f>
        <v>0.34701654623633593</v>
      </c>
      <c r="H951">
        <f>(B951*500+C951*400+D951*(-100))/F951</f>
        <v>6.0437882355699947E-2</v>
      </c>
      <c r="I951">
        <f t="shared" si="83"/>
        <v>2.9421123170168779E-4</v>
      </c>
      <c r="J951">
        <f t="shared" si="84"/>
        <v>2.8087207562811161E-3</v>
      </c>
      <c r="K951">
        <f t="shared" si="85"/>
        <v>4.4587059740070552E-2</v>
      </c>
      <c r="L951">
        <f t="shared" si="86"/>
        <v>4.6203456440824364E-3</v>
      </c>
    </row>
    <row r="952" spans="1:12" x14ac:dyDescent="0.2">
      <c r="A952" s="2">
        <v>41558</v>
      </c>
      <c r="B952" s="3">
        <v>28.775984000000001</v>
      </c>
      <c r="C952" s="3">
        <v>15.426266</v>
      </c>
      <c r="D952" s="3">
        <v>144.142471</v>
      </c>
      <c r="E952" s="3">
        <f t="shared" si="81"/>
        <v>93913.133784546982</v>
      </c>
      <c r="F952">
        <f t="shared" si="82"/>
        <v>100057.38508454699</v>
      </c>
      <c r="G952">
        <f>(B952*500+C952*400+D952*100)/F952</f>
        <v>0.34952687870514065</v>
      </c>
      <c r="H952">
        <f>(B952*500+C952*400+D952*(-100))/F952</f>
        <v>6.1407274383676928E-2</v>
      </c>
      <c r="I952">
        <f t="shared" si="83"/>
        <v>1.060242640754555E-3</v>
      </c>
      <c r="J952">
        <f t="shared" si="84"/>
        <v>2.8104257987551424E-3</v>
      </c>
      <c r="K952">
        <f t="shared" si="85"/>
        <v>4.4614126450237004E-2</v>
      </c>
      <c r="L952">
        <f t="shared" si="86"/>
        <v>4.6231504389522091E-3</v>
      </c>
    </row>
    <row r="953" spans="1:12" x14ac:dyDescent="0.2">
      <c r="A953" s="2">
        <v>41561</v>
      </c>
      <c r="B953" s="3">
        <v>29.045791999999999</v>
      </c>
      <c r="C953" s="3">
        <v>15.527374</v>
      </c>
      <c r="D953" s="3">
        <v>144.718155</v>
      </c>
      <c r="E953" s="3">
        <f t="shared" si="81"/>
        <v>93915.707004412674</v>
      </c>
      <c r="F953">
        <f t="shared" si="82"/>
        <v>100177.73710441268</v>
      </c>
      <c r="G953">
        <f>(B953*500+C953*400+D953*100)/F953</f>
        <v>0.3514319859641673</v>
      </c>
      <c r="H953">
        <f>(B953*500+C953*400+D953*(-100))/F953</f>
        <v>6.2509198959777357E-2</v>
      </c>
      <c r="I953">
        <f t="shared" si="83"/>
        <v>1.2028299536710448E-3</v>
      </c>
      <c r="J953">
        <f t="shared" si="84"/>
        <v>2.8101532717751268E-3</v>
      </c>
      <c r="K953">
        <f t="shared" si="85"/>
        <v>4.4609800218548948E-2</v>
      </c>
      <c r="L953">
        <f t="shared" si="86"/>
        <v>4.6227021320700834E-3</v>
      </c>
    </row>
    <row r="954" spans="1:12" x14ac:dyDescent="0.2">
      <c r="A954" s="2">
        <v>41562</v>
      </c>
      <c r="B954" s="3">
        <v>29.079512000000001</v>
      </c>
      <c r="C954" s="3">
        <v>15.610010000000001</v>
      </c>
      <c r="D954" s="3">
        <v>143.668396</v>
      </c>
      <c r="E954" s="3">
        <f t="shared" si="81"/>
        <v>93918.280294784592</v>
      </c>
      <c r="F954">
        <f t="shared" si="82"/>
        <v>100335.20069478459</v>
      </c>
      <c r="G954">
        <f>(B954*500+C954*400+D954*100)/F954</f>
        <v>0.35033168176866092</v>
      </c>
      <c r="H954">
        <f>(B954*500+C954*400+D954*(-100))/F954</f>
        <v>6.3954826975629431E-2</v>
      </c>
      <c r="I954">
        <f t="shared" si="83"/>
        <v>1.5718421569834123E-3</v>
      </c>
      <c r="J954">
        <f t="shared" si="84"/>
        <v>2.8094705609574611E-3</v>
      </c>
      <c r="K954">
        <f t="shared" si="85"/>
        <v>4.4598962520303445E-2</v>
      </c>
      <c r="L954">
        <f t="shared" si="86"/>
        <v>4.6215790727750236E-3</v>
      </c>
    </row>
    <row r="955" spans="1:12" x14ac:dyDescent="0.2">
      <c r="A955" s="2">
        <v>41563</v>
      </c>
      <c r="B955" s="3">
        <v>29.205974999999999</v>
      </c>
      <c r="C955" s="3">
        <v>15.686076</v>
      </c>
      <c r="D955" s="3">
        <v>145.67484999999999</v>
      </c>
      <c r="E955" s="3">
        <f t="shared" si="81"/>
        <v>93920.853655664672</v>
      </c>
      <c r="F955">
        <f t="shared" si="82"/>
        <v>100230.78655566467</v>
      </c>
      <c r="G955">
        <f>(B955*500+C955*400+D955*100)/F955</f>
        <v>0.3536328918292499</v>
      </c>
      <c r="H955">
        <f>(B955*500+C955*400+D955*(-100))/F955</f>
        <v>6.2954039540492737E-2</v>
      </c>
      <c r="I955">
        <f t="shared" si="83"/>
        <v>-1.0406531147283606E-3</v>
      </c>
      <c r="J955">
        <f t="shared" si="84"/>
        <v>2.8088887498708055E-3</v>
      </c>
      <c r="K955">
        <f t="shared" si="85"/>
        <v>4.4589726555631579E-2</v>
      </c>
      <c r="L955">
        <f t="shared" si="86"/>
        <v>4.6206219935374755E-3</v>
      </c>
    </row>
    <row r="956" spans="1:12" x14ac:dyDescent="0.2">
      <c r="A956" s="2">
        <v>41564</v>
      </c>
      <c r="B956" s="3">
        <v>29.442060000000001</v>
      </c>
      <c r="C956" s="3">
        <v>15.792194</v>
      </c>
      <c r="D956" s="3">
        <v>146.64842200000001</v>
      </c>
      <c r="E956" s="3">
        <f t="shared" si="81"/>
        <v>93923.427087054835</v>
      </c>
      <c r="F956">
        <f t="shared" si="82"/>
        <v>100296.49248705483</v>
      </c>
      <c r="G956">
        <f>(B956*500+C956*400+D956*100)/F956</f>
        <v>0.35597206756366001</v>
      </c>
      <c r="H956">
        <f>(B956*500+C956*400+D956*(-100))/F956</f>
        <v>6.3542255984899598E-2</v>
      </c>
      <c r="I956">
        <f t="shared" si="83"/>
        <v>6.5554640094203675E-4</v>
      </c>
      <c r="J956">
        <f t="shared" si="84"/>
        <v>2.8059690758680915E-3</v>
      </c>
      <c r="K956">
        <f t="shared" si="85"/>
        <v>4.454337816770821E-2</v>
      </c>
      <c r="L956">
        <f t="shared" si="86"/>
        <v>4.6158191298030105E-3</v>
      </c>
    </row>
    <row r="957" spans="1:12" x14ac:dyDescent="0.2">
      <c r="A957" s="2">
        <v>41565</v>
      </c>
      <c r="B957" s="3">
        <v>29.47578</v>
      </c>
      <c r="C957" s="3">
        <v>15.92961</v>
      </c>
      <c r="D957" s="3">
        <v>147.638992</v>
      </c>
      <c r="E957" s="3">
        <f t="shared" si="81"/>
        <v>93926.000588957017</v>
      </c>
      <c r="F957">
        <f t="shared" si="82"/>
        <v>100271.83538895701</v>
      </c>
      <c r="G957">
        <f>(B957*500+C957*400+D957*100)/F957</f>
        <v>0.35776380337355207</v>
      </c>
      <c r="H957">
        <f>(B957*500+C957*400+D957*(-100))/F957</f>
        <v>6.3286313403802225E-2</v>
      </c>
      <c r="I957">
        <f t="shared" si="83"/>
        <v>-2.4584207768777637E-4</v>
      </c>
      <c r="J957">
        <f t="shared" si="84"/>
        <v>2.8035566602194247E-3</v>
      </c>
      <c r="K957">
        <f t="shared" si="85"/>
        <v>4.4505082256516448E-2</v>
      </c>
      <c r="L957">
        <f t="shared" si="86"/>
        <v>4.6118507060609534E-3</v>
      </c>
    </row>
    <row r="958" spans="1:12" x14ac:dyDescent="0.2">
      <c r="A958" s="2">
        <v>41568</v>
      </c>
      <c r="B958" s="3">
        <v>29.501069999999999</v>
      </c>
      <c r="C958" s="3">
        <v>16.319956000000001</v>
      </c>
      <c r="D958" s="3">
        <v>147.6474</v>
      </c>
      <c r="E958" s="3">
        <f t="shared" si="81"/>
        <v>93928.574161373152</v>
      </c>
      <c r="F958">
        <f t="shared" si="82"/>
        <v>100442.35156137316</v>
      </c>
      <c r="G958">
        <f>(B958*500+C958*400+D958*100)/F958</f>
        <v>0.35884521658153867</v>
      </c>
      <c r="H958">
        <f>(B958*500+C958*400+D958*(-100))/F958</f>
        <v>6.4850905009127505E-2</v>
      </c>
      <c r="I958">
        <f t="shared" si="83"/>
        <v>1.7005390572009359E-3</v>
      </c>
      <c r="J958">
        <f t="shared" si="84"/>
        <v>2.7936342724073212E-3</v>
      </c>
      <c r="K958">
        <f t="shared" si="85"/>
        <v>4.4347569233139865E-2</v>
      </c>
      <c r="L958">
        <f t="shared" si="86"/>
        <v>4.595528378110043E-3</v>
      </c>
    </row>
    <row r="959" spans="1:12" x14ac:dyDescent="0.2">
      <c r="A959" s="2">
        <v>41569</v>
      </c>
      <c r="B959" s="3">
        <v>29.155398999999999</v>
      </c>
      <c r="C959" s="3">
        <v>16.273308</v>
      </c>
      <c r="D959" s="3">
        <v>148.50245699999999</v>
      </c>
      <c r="E959" s="3">
        <f t="shared" si="81"/>
        <v>93931.147804305176</v>
      </c>
      <c r="F959">
        <f t="shared" si="82"/>
        <v>100167.92480430518</v>
      </c>
      <c r="G959">
        <f>(B959*500+C959*400+D959*100)/F959</f>
        <v>0.35877021981047802</v>
      </c>
      <c r="H959">
        <f>(B959*500+C959*400+D959*(-100))/F959</f>
        <v>6.2263214618697424E-2</v>
      </c>
      <c r="I959">
        <f t="shared" si="83"/>
        <v>-2.7321817221722228E-3</v>
      </c>
      <c r="J959">
        <f t="shared" si="84"/>
        <v>2.8061336043417452E-3</v>
      </c>
      <c r="K959">
        <f t="shared" si="85"/>
        <v>4.4545989976257465E-2</v>
      </c>
      <c r="L959">
        <f t="shared" si="86"/>
        <v>4.6160897791421712E-3</v>
      </c>
    </row>
    <row r="960" spans="1:12" x14ac:dyDescent="0.2">
      <c r="A960" s="2">
        <v>41570</v>
      </c>
      <c r="B960" s="3">
        <v>28.464016000000001</v>
      </c>
      <c r="C960" s="3">
        <v>16.432642000000001</v>
      </c>
      <c r="D960" s="3">
        <v>147.79135099999999</v>
      </c>
      <c r="E960" s="3">
        <f t="shared" si="81"/>
        <v>93933.72151775501</v>
      </c>
      <c r="F960">
        <f t="shared" si="82"/>
        <v>99959.651217755018</v>
      </c>
      <c r="G960">
        <f>(B960*500+C960*400+D960*100)/F960</f>
        <v>0.35598563486863655</v>
      </c>
      <c r="H960">
        <f>(B960*500+C960*400+D960*(-100))/F960</f>
        <v>6.0283620706848402E-2</v>
      </c>
      <c r="I960">
        <f t="shared" si="83"/>
        <v>-2.079244298582179E-3</v>
      </c>
      <c r="J960">
        <f t="shared" si="84"/>
        <v>2.8092145392313952E-3</v>
      </c>
      <c r="K960">
        <f t="shared" si="85"/>
        <v>4.4594898301399045E-2</v>
      </c>
      <c r="L960">
        <f t="shared" si="86"/>
        <v>4.6211579170356452E-3</v>
      </c>
    </row>
    <row r="961" spans="1:12" x14ac:dyDescent="0.2">
      <c r="A961" s="2">
        <v>41571</v>
      </c>
      <c r="B961" s="3">
        <v>28.430298000000001</v>
      </c>
      <c r="C961" s="3">
        <v>16.650193999999999</v>
      </c>
      <c r="D961" s="3">
        <v>148.282364</v>
      </c>
      <c r="E961" s="3">
        <f t="shared" si="81"/>
        <v>93936.295301724604</v>
      </c>
      <c r="F961">
        <f t="shared" si="82"/>
        <v>99983.285501724604</v>
      </c>
      <c r="G961">
        <f>(B961*500+C961*400+D961*100)/F961</f>
        <v>0.35709431652337681</v>
      </c>
      <c r="H961">
        <f>(B961*500+C961*400+D961*(-100))/F961</f>
        <v>6.0480010930383903E-2</v>
      </c>
      <c r="I961">
        <f t="shared" si="83"/>
        <v>2.3643823964632126E-4</v>
      </c>
      <c r="J961">
        <f t="shared" si="84"/>
        <v>2.8064809769000982E-3</v>
      </c>
      <c r="K961">
        <f t="shared" si="85"/>
        <v>4.4551504344667613E-2</v>
      </c>
      <c r="L961">
        <f t="shared" si="86"/>
        <v>4.6166612070006616E-3</v>
      </c>
    </row>
    <row r="962" spans="1:12" x14ac:dyDescent="0.2">
      <c r="A962" s="2">
        <v>41572</v>
      </c>
      <c r="B962" s="3">
        <v>30.124991999999999</v>
      </c>
      <c r="C962" s="3">
        <v>16.463947000000001</v>
      </c>
      <c r="D962" s="3">
        <v>148.959641</v>
      </c>
      <c r="E962" s="3">
        <f t="shared" ref="E962:E1025" si="87">E963/(1+0.00274%)</f>
        <v>93938.869156215878</v>
      </c>
      <c r="F962">
        <f t="shared" si="82"/>
        <v>100690.97985621588</v>
      </c>
      <c r="G962">
        <f>(B962*500+C962*400+D962*100)/F962</f>
        <v>0.36293259785716597</v>
      </c>
      <c r="H962">
        <f>(B962*500+C962*400+D962*(-100))/F962</f>
        <v>6.7057751445480387E-2</v>
      </c>
      <c r="I962">
        <f t="shared" si="83"/>
        <v>7.0781266182643326E-3</v>
      </c>
      <c r="J962">
        <f t="shared" si="84"/>
        <v>2.9018933797211694E-3</v>
      </c>
      <c r="K962">
        <f t="shared" si="85"/>
        <v>4.6066129283801639E-2</v>
      </c>
      <c r="L962">
        <f t="shared" si="86"/>
        <v>4.7736146096413242E-3</v>
      </c>
    </row>
    <row r="963" spans="1:12" x14ac:dyDescent="0.2">
      <c r="A963" s="2">
        <v>41575</v>
      </c>
      <c r="B963" s="3">
        <v>29.990082000000001</v>
      </c>
      <c r="C963" s="3">
        <v>16.586659999999998</v>
      </c>
      <c r="D963" s="3">
        <v>149.19670099999999</v>
      </c>
      <c r="E963" s="3">
        <f t="shared" si="87"/>
        <v>93941.443081230755</v>
      </c>
      <c r="F963">
        <f t="shared" ref="F963:F1026" si="88">B963*(500)+C963*(400)+D963*(-100)+E963</f>
        <v>100651.47798123075</v>
      </c>
      <c r="G963">
        <f>(B963*500+C963*400+D963*100)/F963</f>
        <v>0.36312805169950552</v>
      </c>
      <c r="H963">
        <f>(B963*500+C963*400+D963*(-100))/F963</f>
        <v>6.6666034464504073E-2</v>
      </c>
      <c r="I963">
        <f t="shared" si="83"/>
        <v>-3.9230798073012444E-4</v>
      </c>
      <c r="J963">
        <f t="shared" si="84"/>
        <v>2.8940643909656843E-3</v>
      </c>
      <c r="K963">
        <f t="shared" si="85"/>
        <v>4.5941847940216836E-2</v>
      </c>
      <c r="L963">
        <f t="shared" si="86"/>
        <v>4.7607359231385512E-3</v>
      </c>
    </row>
    <row r="964" spans="1:12" x14ac:dyDescent="0.2">
      <c r="A964" s="2">
        <v>41576</v>
      </c>
      <c r="B964" s="3">
        <v>29.947927</v>
      </c>
      <c r="C964" s="3">
        <v>16.173456000000002</v>
      </c>
      <c r="D964" s="3">
        <v>149.99250799999999</v>
      </c>
      <c r="E964" s="3">
        <f t="shared" si="87"/>
        <v>93944.017076771182</v>
      </c>
      <c r="F964">
        <f t="shared" si="88"/>
        <v>100388.11217677119</v>
      </c>
      <c r="G964">
        <f>(B964*500+C964*400+D964*100)/F964</f>
        <v>0.36301705361117897</v>
      </c>
      <c r="H964">
        <f>(B964*500+C964*400+D964*(-100))/F964</f>
        <v>6.4191814750463067E-2</v>
      </c>
      <c r="I964">
        <f t="shared" ref="I964:I1027" si="89">(F964-F963)/F963</f>
        <v>-2.61661139748665E-3</v>
      </c>
      <c r="J964">
        <f t="shared" si="84"/>
        <v>2.9018260868819883E-3</v>
      </c>
      <c r="K964">
        <f t="shared" si="85"/>
        <v>4.6065061043096711E-2</v>
      </c>
      <c r="L964">
        <f t="shared" si="86"/>
        <v>4.773503912920871E-3</v>
      </c>
    </row>
    <row r="965" spans="1:12" x14ac:dyDescent="0.2">
      <c r="A965" s="2">
        <v>41577</v>
      </c>
      <c r="B965" s="3">
        <v>29.964790000000001</v>
      </c>
      <c r="C965" s="3">
        <v>16.430766999999999</v>
      </c>
      <c r="D965" s="3">
        <v>149.24749800000001</v>
      </c>
      <c r="E965" s="3">
        <f t="shared" si="87"/>
        <v>93946.591142839083</v>
      </c>
      <c r="F965">
        <f t="shared" si="88"/>
        <v>100576.54314283907</v>
      </c>
      <c r="G965">
        <f>(B965*500+C965*400+D965*100)/F965</f>
        <v>0.36270337456509899</v>
      </c>
      <c r="H965">
        <f>(B965*500+C965*400+D965*(-100))/F965</f>
        <v>6.5919465839903865E-2</v>
      </c>
      <c r="I965">
        <f t="shared" si="89"/>
        <v>1.8770246992600148E-3</v>
      </c>
      <c r="J965">
        <f t="shared" si="84"/>
        <v>2.8989803553656815E-3</v>
      </c>
      <c r="K965">
        <f t="shared" si="85"/>
        <v>4.6019886455755471E-2</v>
      </c>
      <c r="L965">
        <f t="shared" si="86"/>
        <v>4.7688226845765463E-3</v>
      </c>
    </row>
    <row r="966" spans="1:12" x14ac:dyDescent="0.2">
      <c r="A966" s="2">
        <v>41578</v>
      </c>
      <c r="B966" s="3">
        <v>29.855194000000001</v>
      </c>
      <c r="C966" s="3">
        <v>16.361902000000001</v>
      </c>
      <c r="D966" s="3">
        <v>148.82418799999999</v>
      </c>
      <c r="E966" s="3">
        <f t="shared" si="87"/>
        <v>93949.165279436391</v>
      </c>
      <c r="F966">
        <f t="shared" si="88"/>
        <v>100539.10427943639</v>
      </c>
      <c r="G966">
        <f>(B966*500+C966*400+D966*100)/F966</f>
        <v>0.36159837369304837</v>
      </c>
      <c r="H966">
        <f>(B966*500+C966*400+D966*(-100))/F966</f>
        <v>6.554602855505906E-2</v>
      </c>
      <c r="I966">
        <f t="shared" si="89"/>
        <v>-3.7224249544461736E-4</v>
      </c>
      <c r="J966">
        <f t="shared" si="84"/>
        <v>2.8946765123496576E-3</v>
      </c>
      <c r="K966">
        <f t="shared" si="85"/>
        <v>4.5951565065941904E-2</v>
      </c>
      <c r="L966">
        <f t="shared" si="86"/>
        <v>4.7617428628151867E-3</v>
      </c>
    </row>
    <row r="967" spans="1:12" x14ac:dyDescent="0.2">
      <c r="A967" s="2">
        <v>41579</v>
      </c>
      <c r="B967" s="3">
        <v>29.956356</v>
      </c>
      <c r="C967" s="3">
        <v>16.278320000000001</v>
      </c>
      <c r="D967" s="3">
        <v>149.17974899999999</v>
      </c>
      <c r="E967" s="3">
        <f t="shared" si="87"/>
        <v>93951.739486565042</v>
      </c>
      <c r="F967">
        <f t="shared" si="88"/>
        <v>100523.27058656505</v>
      </c>
      <c r="G967">
        <f>(B967*500+C967*400+D967*100)/F967</f>
        <v>0.36217962952814897</v>
      </c>
      <c r="H967">
        <f>(B967*500+C967*400+D967*(-100))/F967</f>
        <v>6.5373232104908141E-2</v>
      </c>
      <c r="I967">
        <f t="shared" si="89"/>
        <v>-1.5748790467967454E-4</v>
      </c>
      <c r="J967">
        <f t="shared" si="84"/>
        <v>2.8933537150641489E-3</v>
      </c>
      <c r="K967">
        <f t="shared" si="85"/>
        <v>4.5930566310027461E-2</v>
      </c>
      <c r="L967">
        <f t="shared" si="86"/>
        <v>4.759566861280525E-3</v>
      </c>
    </row>
    <row r="968" spans="1:12" x14ac:dyDescent="0.2">
      <c r="A968" s="2">
        <v>41582</v>
      </c>
      <c r="B968" s="3">
        <v>30.302046000000001</v>
      </c>
      <c r="C968" s="3">
        <v>16.488678</v>
      </c>
      <c r="D968" s="3">
        <v>149.70465100000001</v>
      </c>
      <c r="E968" s="3">
        <f t="shared" si="87"/>
        <v>93954.313764226972</v>
      </c>
      <c r="F968">
        <f t="shared" si="88"/>
        <v>100730.34286422697</v>
      </c>
      <c r="G968">
        <f>(B968*500+C968*400+D968*100)/F968</f>
        <v>0.36450743893019683</v>
      </c>
      <c r="H968">
        <f>(B968*500+C968*400+D968*(-100))/F968</f>
        <v>6.7268996682889437E-2</v>
      </c>
      <c r="I968">
        <f t="shared" si="89"/>
        <v>2.0599436971522247E-3</v>
      </c>
      <c r="J968">
        <f t="shared" si="84"/>
        <v>2.9004574656598531E-3</v>
      </c>
      <c r="K968">
        <f t="shared" si="85"/>
        <v>4.6043334854739819E-2</v>
      </c>
      <c r="L968">
        <f t="shared" si="86"/>
        <v>4.771252531010458E-3</v>
      </c>
    </row>
    <row r="969" spans="1:12" x14ac:dyDescent="0.2">
      <c r="A969" s="2">
        <v>41583</v>
      </c>
      <c r="B969" s="3">
        <v>30.892229</v>
      </c>
      <c r="C969" s="3">
        <v>16.447977000000002</v>
      </c>
      <c r="D969" s="3">
        <v>149.23054500000001</v>
      </c>
      <c r="E969" s="3">
        <f t="shared" si="87"/>
        <v>93956.888112424116</v>
      </c>
      <c r="F969">
        <f t="shared" si="88"/>
        <v>101059.13891242411</v>
      </c>
      <c r="G969">
        <f>(B969*500+C969*400+D969*100)/F969</f>
        <v>0.36561126680506084</v>
      </c>
      <c r="H969">
        <f>(B969*500+C969*400+D969*(-100))/F969</f>
        <v>7.0278164611660435E-2</v>
      </c>
      <c r="I969">
        <f t="shared" si="89"/>
        <v>3.264121205666084E-3</v>
      </c>
      <c r="J969">
        <f t="shared" si="84"/>
        <v>2.9187971074964569E-3</v>
      </c>
      <c r="K969">
        <f t="shared" si="85"/>
        <v>4.6334467643341717E-2</v>
      </c>
      <c r="L969">
        <f t="shared" si="86"/>
        <v>4.801421241831672E-3</v>
      </c>
    </row>
    <row r="970" spans="1:12" x14ac:dyDescent="0.2">
      <c r="A970" s="2">
        <v>41584</v>
      </c>
      <c r="B970" s="3">
        <v>32.190658999999997</v>
      </c>
      <c r="C970" s="3">
        <v>16.401385999999999</v>
      </c>
      <c r="D970" s="3">
        <v>149.99250799999999</v>
      </c>
      <c r="E970" s="3">
        <f t="shared" si="87"/>
        <v>93959.462531158395</v>
      </c>
      <c r="F970">
        <f t="shared" si="88"/>
        <v>101616.09563115839</v>
      </c>
      <c r="G970">
        <f>(B970*500+C970*400+D970*100)/F970</f>
        <v>0.37056269940422565</v>
      </c>
      <c r="H970">
        <f>(B970*500+C970*400+D970*(-100))/F970</f>
        <v>7.5348625160640961E-2</v>
      </c>
      <c r="I970">
        <f t="shared" si="89"/>
        <v>5.5111959663234839E-3</v>
      </c>
      <c r="J970">
        <f t="shared" si="84"/>
        <v>2.9726420737534085E-3</v>
      </c>
      <c r="K970">
        <f t="shared" si="85"/>
        <v>4.7189229983753064E-2</v>
      </c>
      <c r="L970">
        <f t="shared" si="86"/>
        <v>4.8899962113243571E-3</v>
      </c>
    </row>
    <row r="971" spans="1:12" x14ac:dyDescent="0.2">
      <c r="A971" s="2">
        <v>41585</v>
      </c>
      <c r="B971" s="3">
        <v>31.617322999999999</v>
      </c>
      <c r="C971" s="3">
        <v>16.135964999999999</v>
      </c>
      <c r="D971" s="3">
        <v>148.09610000000001</v>
      </c>
      <c r="E971" s="3">
        <f t="shared" si="87"/>
        <v>93962.037020431744</v>
      </c>
      <c r="F971">
        <f t="shared" si="88"/>
        <v>101415.47452043174</v>
      </c>
      <c r="G971">
        <f>(B971*500+C971*400+D971*100)/F971</f>
        <v>0.36555227567890669</v>
      </c>
      <c r="H971">
        <f>(B971*500+C971*400+D971*(-100))/F971</f>
        <v>7.3494084953459327E-2</v>
      </c>
      <c r="I971">
        <f t="shared" si="89"/>
        <v>-1.9743044591562374E-3</v>
      </c>
      <c r="J971">
        <f t="shared" si="84"/>
        <v>2.9808571479052384E-3</v>
      </c>
      <c r="K971">
        <f t="shared" si="85"/>
        <v>4.7319640242999249E-2</v>
      </c>
      <c r="L971">
        <f t="shared" si="86"/>
        <v>4.9035100083041168E-3</v>
      </c>
    </row>
    <row r="972" spans="1:12" x14ac:dyDescent="0.2">
      <c r="A972" s="2">
        <v>41586</v>
      </c>
      <c r="B972" s="3">
        <v>31.853407000000001</v>
      </c>
      <c r="C972" s="3">
        <v>16.390051</v>
      </c>
      <c r="D972" s="3">
        <v>150.09410099999999</v>
      </c>
      <c r="E972" s="3">
        <f t="shared" si="87"/>
        <v>93964.611580246099</v>
      </c>
      <c r="F972">
        <f t="shared" si="88"/>
        <v>101437.9253802461</v>
      </c>
      <c r="G972">
        <f>(B972*500+C972*400+D972*100)/F972</f>
        <v>0.36960667185826701</v>
      </c>
      <c r="H972">
        <f>(B972*500+C972*400+D972*(-100))/F972</f>
        <v>7.3673764245333645E-2</v>
      </c>
      <c r="I972">
        <f t="shared" si="89"/>
        <v>2.2137509014795697E-4</v>
      </c>
      <c r="J972">
        <f t="shared" si="84"/>
        <v>2.9806372048673045E-3</v>
      </c>
      <c r="K972">
        <f t="shared" si="85"/>
        <v>4.7316148755513411E-2</v>
      </c>
      <c r="L972">
        <f t="shared" si="86"/>
        <v>4.9031482020067156E-3</v>
      </c>
    </row>
    <row r="973" spans="1:12" x14ac:dyDescent="0.2">
      <c r="A973" s="2">
        <v>41589</v>
      </c>
      <c r="B973" s="3">
        <v>31.693209</v>
      </c>
      <c r="C973" s="3">
        <v>16.342507999999999</v>
      </c>
      <c r="D973" s="3">
        <v>150.11953700000001</v>
      </c>
      <c r="E973" s="3">
        <f t="shared" si="87"/>
        <v>93967.186210603395</v>
      </c>
      <c r="F973">
        <f t="shared" si="88"/>
        <v>101338.84021060339</v>
      </c>
      <c r="G973">
        <f>(B973*500+C973*400+D973*100)/F973</f>
        <v>0.36901509157085449</v>
      </c>
      <c r="H973">
        <f>(B973*500+C973*400+D973*(-100))/F973</f>
        <v>7.2742632387346795E-2</v>
      </c>
      <c r="I973">
        <f t="shared" si="89"/>
        <v>-9.7680595567472346E-4</v>
      </c>
      <c r="J973">
        <f t="shared" si="84"/>
        <v>2.980407314703005E-3</v>
      </c>
      <c r="K973">
        <f t="shared" si="85"/>
        <v>4.7312499362291829E-2</v>
      </c>
      <c r="L973">
        <f t="shared" si="86"/>
        <v>4.9027700326864437E-3</v>
      </c>
    </row>
    <row r="974" spans="1:12" x14ac:dyDescent="0.2">
      <c r="A974" s="2">
        <v>41590</v>
      </c>
      <c r="B974" s="3">
        <v>31.499296000000001</v>
      </c>
      <c r="C974" s="3">
        <v>16.372741999999999</v>
      </c>
      <c r="D974" s="3">
        <v>149.814697</v>
      </c>
      <c r="E974" s="3">
        <f t="shared" si="87"/>
        <v>93969.760911505567</v>
      </c>
      <c r="F974">
        <f t="shared" si="88"/>
        <v>101287.03601150557</v>
      </c>
      <c r="G974">
        <f>(B974*500+C974*400+D974*100)/F974</f>
        <v>0.3680650157021596</v>
      </c>
      <c r="H974">
        <f>(B974*500+C974*400+D974*(-100))/F974</f>
        <v>7.2242958113304889E-2</v>
      </c>
      <c r="I974">
        <f t="shared" si="89"/>
        <v>-5.1119786836087313E-4</v>
      </c>
      <c r="J974">
        <f t="shared" si="84"/>
        <v>2.9802906495108275E-3</v>
      </c>
      <c r="K974">
        <f t="shared" si="85"/>
        <v>4.7310647359780876E-2</v>
      </c>
      <c r="L974">
        <f t="shared" si="86"/>
        <v>4.9025781184453112E-3</v>
      </c>
    </row>
    <row r="975" spans="1:12" x14ac:dyDescent="0.2">
      <c r="A975" s="2">
        <v>41591</v>
      </c>
      <c r="B975" s="3">
        <v>32.173786</v>
      </c>
      <c r="C975" s="3">
        <v>16.392258000000002</v>
      </c>
      <c r="D975" s="3">
        <v>151.01692199999999</v>
      </c>
      <c r="E975" s="3">
        <f t="shared" si="87"/>
        <v>93972.335682954537</v>
      </c>
      <c r="F975">
        <f t="shared" si="88"/>
        <v>101514.43968295454</v>
      </c>
      <c r="G975">
        <f>(B975*500+C975*400+D975*100)/F975</f>
        <v>0.3718238362728008</v>
      </c>
      <c r="H975">
        <f>(B975*500+C975*400+D975*(-100))/F975</f>
        <v>7.4295873804309714E-2</v>
      </c>
      <c r="I975">
        <f t="shared" si="89"/>
        <v>2.2451409420564537E-3</v>
      </c>
      <c r="J975">
        <f t="shared" si="84"/>
        <v>2.9879465347635169E-3</v>
      </c>
      <c r="K975">
        <f t="shared" si="85"/>
        <v>4.7432180770448855E-2</v>
      </c>
      <c r="L975">
        <f t="shared" si="86"/>
        <v>4.9151720496859851E-3</v>
      </c>
    </row>
    <row r="976" spans="1:12" x14ac:dyDescent="0.2">
      <c r="A976" s="2">
        <v>41592</v>
      </c>
      <c r="B976" s="3">
        <v>32.055751999999998</v>
      </c>
      <c r="C976" s="3">
        <v>16.629339000000002</v>
      </c>
      <c r="D976" s="3">
        <v>151.770355</v>
      </c>
      <c r="E976" s="3">
        <f t="shared" si="87"/>
        <v>93974.910524952254</v>
      </c>
      <c r="F976">
        <f t="shared" si="88"/>
        <v>101477.48662495226</v>
      </c>
      <c r="G976">
        <f>(B976*500+C976*400+D976*100)/F976</f>
        <v>0.37305463861076205</v>
      </c>
      <c r="H976">
        <f>(B976*500+C976*400+D976*(-100))/F976</f>
        <v>7.3933404832231972E-2</v>
      </c>
      <c r="I976">
        <f t="shared" si="89"/>
        <v>-3.6401775075244438E-4</v>
      </c>
      <c r="J976">
        <f t="shared" si="84"/>
        <v>2.9866251871633119E-3</v>
      </c>
      <c r="K976">
        <f t="shared" si="85"/>
        <v>4.7411205027575169E-2</v>
      </c>
      <c r="L976">
        <f t="shared" si="86"/>
        <v>4.9129984328836482E-3</v>
      </c>
    </row>
    <row r="977" spans="1:12" x14ac:dyDescent="0.2">
      <c r="A977" s="2">
        <v>41593</v>
      </c>
      <c r="B977" s="3">
        <v>31.903987999999998</v>
      </c>
      <c r="C977" s="3">
        <v>16.529537000000001</v>
      </c>
      <c r="D977" s="3">
        <v>152.430679</v>
      </c>
      <c r="E977" s="3">
        <f t="shared" si="87"/>
        <v>93977.48543750064</v>
      </c>
      <c r="F977">
        <f t="shared" si="88"/>
        <v>101298.22633750064</v>
      </c>
      <c r="G977">
        <f>(B977*500+C977*400+D977*100)/F977</f>
        <v>0.3732234814658732</v>
      </c>
      <c r="H977">
        <f>(B977*500+C977*400+D977*(-100))/F977</f>
        <v>7.2269191324328824E-2</v>
      </c>
      <c r="I977">
        <f t="shared" si="89"/>
        <v>-1.7665030285401037E-3</v>
      </c>
      <c r="J977">
        <f t="shared" si="84"/>
        <v>2.9777845371927038E-3</v>
      </c>
      <c r="K977">
        <f t="shared" si="85"/>
        <v>4.7270864060072769E-2</v>
      </c>
      <c r="L977">
        <f t="shared" si="86"/>
        <v>4.8984555636819981E-3</v>
      </c>
    </row>
    <row r="978" spans="1:12" x14ac:dyDescent="0.2">
      <c r="A978" s="2">
        <v>41596</v>
      </c>
      <c r="B978" s="3">
        <v>31.364394999999998</v>
      </c>
      <c r="C978" s="3">
        <v>16.329281000000002</v>
      </c>
      <c r="D978" s="3">
        <v>151.897324</v>
      </c>
      <c r="E978" s="3">
        <f t="shared" si="87"/>
        <v>93980.060420601629</v>
      </c>
      <c r="F978">
        <f t="shared" si="88"/>
        <v>101004.23792060163</v>
      </c>
      <c r="G978">
        <f>(B978*500+C978*400+D978*100)/F978</f>
        <v>0.37031755369910924</v>
      </c>
      <c r="H978">
        <f>(B978*500+C978*400+D978*(-100))/F978</f>
        <v>6.9543393867509115E-2</v>
      </c>
      <c r="I978">
        <f t="shared" si="89"/>
        <v>-2.9022069539452102E-3</v>
      </c>
      <c r="J978">
        <f t="shared" si="84"/>
        <v>2.9950044350356368E-3</v>
      </c>
      <c r="K978">
        <f t="shared" si="85"/>
        <v>4.7544221463838798E-2</v>
      </c>
      <c r="L978">
        <f t="shared" si="86"/>
        <v>4.9267822956336228E-3</v>
      </c>
    </row>
    <row r="979" spans="1:12" x14ac:dyDescent="0.2">
      <c r="A979" s="2">
        <v>41597</v>
      </c>
      <c r="B979" s="3">
        <v>31.211469999999998</v>
      </c>
      <c r="C979" s="3">
        <v>16.358250000000002</v>
      </c>
      <c r="D979" s="3">
        <v>151.567184</v>
      </c>
      <c r="E979" s="3">
        <f t="shared" si="87"/>
        <v>93982.635474257157</v>
      </c>
      <c r="F979">
        <f t="shared" si="88"/>
        <v>100974.95207425716</v>
      </c>
      <c r="G979">
        <f>(B979*500+C979*400+D979*100)/F979</f>
        <v>0.36945551974677127</v>
      </c>
      <c r="H979">
        <f>(B979*500+C979*400+D979*(-100))/F979</f>
        <v>6.9248030886489925E-2</v>
      </c>
      <c r="I979">
        <f t="shared" si="89"/>
        <v>-2.8994670864694892E-4</v>
      </c>
      <c r="J979">
        <f t="shared" si="84"/>
        <v>2.9906381207983018E-3</v>
      </c>
      <c r="K979">
        <f t="shared" si="85"/>
        <v>4.7474908374131104E-2</v>
      </c>
      <c r="L979">
        <f t="shared" si="86"/>
        <v>4.9195997087132064E-3</v>
      </c>
    </row>
    <row r="980" spans="1:12" x14ac:dyDescent="0.2">
      <c r="A980" s="2">
        <v>41598</v>
      </c>
      <c r="B980" s="3">
        <v>31.500301</v>
      </c>
      <c r="C980" s="3">
        <v>16.214994000000001</v>
      </c>
      <c r="D980" s="3">
        <v>151.093109</v>
      </c>
      <c r="E980" s="3">
        <f t="shared" si="87"/>
        <v>93985.210598469159</v>
      </c>
      <c r="F980">
        <f t="shared" si="88"/>
        <v>101112.04779846915</v>
      </c>
      <c r="G980">
        <f>(B980*500+C980*400+D980*100)/F980</f>
        <v>0.36934727179529458</v>
      </c>
      <c r="H980">
        <f>(B980*500+C980*400+D980*(-100))/F980</f>
        <v>7.0484550112216188E-2</v>
      </c>
      <c r="I980">
        <f t="shared" si="89"/>
        <v>1.357720121631459E-3</v>
      </c>
      <c r="J980">
        <f t="shared" si="84"/>
        <v>2.9908223667970907E-3</v>
      </c>
      <c r="K980">
        <f t="shared" si="85"/>
        <v>4.7477833188688229E-2</v>
      </c>
      <c r="L980">
        <f t="shared" si="86"/>
        <v>4.9199027933812143E-3</v>
      </c>
    </row>
    <row r="981" spans="1:12" x14ac:dyDescent="0.2">
      <c r="A981" s="2">
        <v>41599</v>
      </c>
      <c r="B981" s="3">
        <v>31.772161000000001</v>
      </c>
      <c r="C981" s="3">
        <v>16.408315999999999</v>
      </c>
      <c r="D981" s="3">
        <v>152.31222500000001</v>
      </c>
      <c r="E981" s="3">
        <f t="shared" si="87"/>
        <v>93987.785793239556</v>
      </c>
      <c r="F981">
        <f t="shared" si="88"/>
        <v>101205.97019323955</v>
      </c>
      <c r="G981">
        <f>(B981*500+C981*400+D981*100)/F981</f>
        <v>0.37231627075017187</v>
      </c>
      <c r="H981">
        <f>(B981*500+C981*400+D981*(-100))/F981</f>
        <v>7.13217252521548E-2</v>
      </c>
      <c r="I981">
        <f t="shared" si="89"/>
        <v>9.2889420020057486E-4</v>
      </c>
      <c r="J981">
        <f t="shared" si="84"/>
        <v>2.9786712052873822E-3</v>
      </c>
      <c r="K981">
        <f t="shared" si="85"/>
        <v>4.7284939479716619E-2</v>
      </c>
      <c r="L981">
        <f t="shared" si="86"/>
        <v>4.8999141326977434E-3</v>
      </c>
    </row>
    <row r="982" spans="1:12" x14ac:dyDescent="0.2">
      <c r="A982" s="2">
        <v>41600</v>
      </c>
      <c r="B982" s="3">
        <v>31.916594</v>
      </c>
      <c r="C982" s="3">
        <v>16.366121</v>
      </c>
      <c r="D982" s="3">
        <v>153.074127</v>
      </c>
      <c r="E982" s="3">
        <f t="shared" si="87"/>
        <v>93990.361058570299</v>
      </c>
      <c r="F982">
        <f t="shared" si="88"/>
        <v>101187.6937585703</v>
      </c>
      <c r="G982">
        <f>(B982*500+C982*400+D982*100)/F982</f>
        <v>0.37368336697363874</v>
      </c>
      <c r="H982">
        <f>(B982*500+C982*400+D982*(-100))/F982</f>
        <v>7.1128537796034175E-2</v>
      </c>
      <c r="I982">
        <f t="shared" si="89"/>
        <v>-1.8058652700389215E-4</v>
      </c>
      <c r="J982">
        <f t="shared" si="84"/>
        <v>2.971466738867098E-3</v>
      </c>
      <c r="K982">
        <f t="shared" si="85"/>
        <v>4.7170572120854688E-2</v>
      </c>
      <c r="L982">
        <f t="shared" si="86"/>
        <v>4.888062785436376E-3</v>
      </c>
    </row>
    <row r="983" spans="1:12" x14ac:dyDescent="0.2">
      <c r="A983" s="2">
        <v>41603</v>
      </c>
      <c r="B983" s="3">
        <v>31.976042</v>
      </c>
      <c r="C983" s="3">
        <v>16.490171</v>
      </c>
      <c r="D983" s="3">
        <v>152.92176799999999</v>
      </c>
      <c r="E983" s="3">
        <f t="shared" si="87"/>
        <v>93992.936394463308</v>
      </c>
      <c r="F983">
        <f t="shared" si="88"/>
        <v>101284.8489944633</v>
      </c>
      <c r="G983">
        <f>(B983*500+C983*400+D983*100)/F983</f>
        <v>0.37395786809210219</v>
      </c>
      <c r="H983">
        <f>(B983*500+C983*400+D983*(-100))/F983</f>
        <v>7.1994110396497807E-2</v>
      </c>
      <c r="I983">
        <f t="shared" si="89"/>
        <v>9.6014873236279267E-4</v>
      </c>
      <c r="J983">
        <f t="shared" si="84"/>
        <v>2.2518041619664485E-3</v>
      </c>
      <c r="K983">
        <f t="shared" si="85"/>
        <v>3.5746282882700597E-2</v>
      </c>
      <c r="L983">
        <f t="shared" si="86"/>
        <v>3.7042178464348078E-3</v>
      </c>
    </row>
    <row r="984" spans="1:12" x14ac:dyDescent="0.2">
      <c r="A984" s="2">
        <v>41604</v>
      </c>
      <c r="B984" s="3">
        <v>31.729675</v>
      </c>
      <c r="C984" s="3">
        <v>16.794325000000001</v>
      </c>
      <c r="D984" s="3">
        <v>152.96409600000001</v>
      </c>
      <c r="E984" s="3">
        <f t="shared" si="87"/>
        <v>93995.511800920518</v>
      </c>
      <c r="F984">
        <f t="shared" si="88"/>
        <v>101281.66970092052</v>
      </c>
      <c r="G984">
        <f>(B984*500+C984*400+D984*100)/F984</f>
        <v>0.37399637280718856</v>
      </c>
      <c r="H984">
        <f>(B984*500+C984*400+D984*(-100))/F984</f>
        <v>7.193955156461819E-2</v>
      </c>
      <c r="I984">
        <f t="shared" si="89"/>
        <v>-3.1389626132078348E-5</v>
      </c>
      <c r="J984">
        <f t="shared" si="84"/>
        <v>2.2405119128474219E-3</v>
      </c>
      <c r="K984">
        <f t="shared" si="85"/>
        <v>3.5567023985231407E-2</v>
      </c>
      <c r="L984">
        <f t="shared" si="86"/>
        <v>3.6856420966340092E-3</v>
      </c>
    </row>
    <row r="985" spans="1:12" x14ac:dyDescent="0.2">
      <c r="A985" s="2">
        <v>41605</v>
      </c>
      <c r="B985" s="3">
        <v>31.942074000000002</v>
      </c>
      <c r="C985" s="3">
        <v>17.189781</v>
      </c>
      <c r="D985" s="3">
        <v>153.33660900000001</v>
      </c>
      <c r="E985" s="3">
        <f t="shared" si="87"/>
        <v>93998.087277943865</v>
      </c>
      <c r="F985">
        <f t="shared" si="88"/>
        <v>101511.37577794386</v>
      </c>
      <c r="G985">
        <f>(B985*500+C985*400+D985*100)/F985</f>
        <v>0.37612149384636545</v>
      </c>
      <c r="H985">
        <f>(B985*500+C985*400+D985*(-100))/F985</f>
        <v>7.4014251530146916E-2</v>
      </c>
      <c r="I985">
        <f t="shared" si="89"/>
        <v>2.2679925963073732E-3</v>
      </c>
      <c r="J985">
        <f t="shared" si="84"/>
        <v>2.2417083385315689E-3</v>
      </c>
      <c r="K985">
        <f t="shared" si="85"/>
        <v>3.5586016654165942E-2</v>
      </c>
      <c r="L985">
        <f t="shared" si="86"/>
        <v>3.687610216884431E-3</v>
      </c>
    </row>
    <row r="986" spans="1:12" x14ac:dyDescent="0.2">
      <c r="A986" s="2">
        <v>41607</v>
      </c>
      <c r="B986" s="3">
        <v>32.392310999999999</v>
      </c>
      <c r="C986" s="3">
        <v>17.508101</v>
      </c>
      <c r="D986" s="3">
        <v>153.23500100000001</v>
      </c>
      <c r="E986" s="3">
        <f t="shared" si="87"/>
        <v>94000.662825535284</v>
      </c>
      <c r="F986">
        <f t="shared" si="88"/>
        <v>101876.55862553528</v>
      </c>
      <c r="G986">
        <f>(B986*500+C986*400+D986*100)/F986</f>
        <v>0.37813307123572454</v>
      </c>
      <c r="H986">
        <f>(B986*500+C986*400+D986*(-100))/F986</f>
        <v>7.7308223856963995E-2</v>
      </c>
      <c r="I986">
        <f t="shared" si="89"/>
        <v>3.5974573765038915E-3</v>
      </c>
      <c r="J986">
        <f t="shared" si="84"/>
        <v>2.2368360611926936E-3</v>
      </c>
      <c r="K986">
        <f t="shared" si="85"/>
        <v>3.5508671649222744E-2</v>
      </c>
      <c r="L986">
        <f t="shared" si="86"/>
        <v>3.6795953206619808E-3</v>
      </c>
    </row>
    <row r="987" spans="1:12" x14ac:dyDescent="0.2">
      <c r="A987" s="2">
        <v>41610</v>
      </c>
      <c r="B987" s="3">
        <v>32.664146000000002</v>
      </c>
      <c r="C987" s="3">
        <v>17.355710999999999</v>
      </c>
      <c r="D987" s="3">
        <v>152.83708200000001</v>
      </c>
      <c r="E987" s="3">
        <f t="shared" si="87"/>
        <v>94003.238443696711</v>
      </c>
      <c r="F987">
        <f t="shared" si="88"/>
        <v>101993.88764369671</v>
      </c>
      <c r="G987">
        <f>(B987*500+C987*400+D987*100)/F987</f>
        <v>0.37804290522484968</v>
      </c>
      <c r="H987">
        <f>(B987*500+C987*400+D987*(-100))/F987</f>
        <v>7.8344392831797574E-2</v>
      </c>
      <c r="I987">
        <f t="shared" si="89"/>
        <v>1.1516782638162255E-3</v>
      </c>
      <c r="J987">
        <f t="shared" si="84"/>
        <v>2.2088255851248164E-3</v>
      </c>
      <c r="K987">
        <f t="shared" si="85"/>
        <v>3.5064019126541966E-2</v>
      </c>
      <c r="L987">
        <f t="shared" si="86"/>
        <v>3.6335180875303229E-3</v>
      </c>
    </row>
    <row r="988" spans="1:12" x14ac:dyDescent="0.2">
      <c r="A988" s="2">
        <v>41611</v>
      </c>
      <c r="B988" s="3">
        <v>32.545226999999997</v>
      </c>
      <c r="C988" s="3">
        <v>17.830824</v>
      </c>
      <c r="D988" s="3">
        <v>152.17675800000001</v>
      </c>
      <c r="E988" s="3">
        <f t="shared" si="87"/>
        <v>94005.814132430067</v>
      </c>
      <c r="F988">
        <f t="shared" si="88"/>
        <v>102193.08143243006</v>
      </c>
      <c r="G988">
        <f>(B988*500+C988*400+D988*100)/F988</f>
        <v>0.37793770731472881</v>
      </c>
      <c r="H988">
        <f>(B988*500+C988*400+D988*(-100))/F988</f>
        <v>8.0115671092797089E-2</v>
      </c>
      <c r="I988">
        <f t="shared" si="89"/>
        <v>1.9529973151842909E-3</v>
      </c>
      <c r="J988">
        <f t="shared" si="84"/>
        <v>2.2133120947565059E-3</v>
      </c>
      <c r="K988">
        <f t="shared" si="85"/>
        <v>3.5135240258982847E-2</v>
      </c>
      <c r="L988">
        <f t="shared" si="86"/>
        <v>3.6408983958744522E-3</v>
      </c>
    </row>
    <row r="989" spans="1:12" x14ac:dyDescent="0.2">
      <c r="A989" s="2">
        <v>41612</v>
      </c>
      <c r="B989" s="3">
        <v>33.080421000000001</v>
      </c>
      <c r="C989" s="3">
        <v>17.789265</v>
      </c>
      <c r="D989" s="3">
        <v>152.15978999999999</v>
      </c>
      <c r="E989" s="3">
        <f t="shared" si="87"/>
        <v>94008.389891737301</v>
      </c>
      <c r="F989">
        <f t="shared" si="88"/>
        <v>102448.3273917373</v>
      </c>
      <c r="G989">
        <f>(B989*500+C989*400+D989*100)/F989</f>
        <v>0.37942928390976455</v>
      </c>
      <c r="H989">
        <f>(B989*500+C989*400+D989*(-100))/F989</f>
        <v>8.2382384513977933E-2</v>
      </c>
      <c r="I989">
        <f t="shared" si="89"/>
        <v>2.4976833629976217E-3</v>
      </c>
      <c r="J989">
        <f t="shared" si="84"/>
        <v>2.223200262945777E-3</v>
      </c>
      <c r="K989">
        <f t="shared" si="85"/>
        <v>3.5292210062687596E-2</v>
      </c>
      <c r="L989">
        <f t="shared" si="86"/>
        <v>3.6571644325458031E-3</v>
      </c>
    </row>
    <row r="990" spans="1:12" x14ac:dyDescent="0.2">
      <c r="A990" s="2">
        <v>41613</v>
      </c>
      <c r="B990" s="3">
        <v>32.281875999999997</v>
      </c>
      <c r="C990" s="3">
        <v>17.880572999999998</v>
      </c>
      <c r="D990" s="3">
        <v>151.490982</v>
      </c>
      <c r="E990" s="3">
        <f t="shared" si="87"/>
        <v>94010.965721620334</v>
      </c>
      <c r="F990">
        <f t="shared" si="88"/>
        <v>102155.03472162032</v>
      </c>
      <c r="G990">
        <f>(B990*500+C990*400+D990*100)/F990</f>
        <v>0.37631297864816826</v>
      </c>
      <c r="H990">
        <f>(B990*500+C990*400+D990*(-100))/F990</f>
        <v>7.9722639439095272E-2</v>
      </c>
      <c r="I990">
        <f t="shared" si="89"/>
        <v>-2.8628351246331118E-3</v>
      </c>
      <c r="J990">
        <f t="shared" si="84"/>
        <v>2.2438946748947332E-3</v>
      </c>
      <c r="K990">
        <f t="shared" si="85"/>
        <v>3.5620723667961561E-2</v>
      </c>
      <c r="L990">
        <f t="shared" si="86"/>
        <v>3.6912067402018363E-3</v>
      </c>
    </row>
    <row r="991" spans="1:12" x14ac:dyDescent="0.2">
      <c r="A991" s="2">
        <v>41614</v>
      </c>
      <c r="B991" s="3">
        <v>32.587696000000001</v>
      </c>
      <c r="C991" s="3">
        <v>17.632469</v>
      </c>
      <c r="D991" s="3">
        <v>153.184189</v>
      </c>
      <c r="E991" s="3">
        <f t="shared" si="87"/>
        <v>94013.541622081102</v>
      </c>
      <c r="F991">
        <f t="shared" si="88"/>
        <v>102041.9583220811</v>
      </c>
      <c r="G991">
        <f>(B991*500+C991*400+D991*100)/F991</f>
        <v>0.37891525344857213</v>
      </c>
      <c r="H991">
        <f>(B991*500+C991*400+D991*(-100))/F991</f>
        <v>7.8677603135167487E-2</v>
      </c>
      <c r="I991">
        <f t="shared" si="89"/>
        <v>-1.1069097068721102E-3</v>
      </c>
      <c r="J991">
        <f t="shared" si="84"/>
        <v>2.2486034005740328E-3</v>
      </c>
      <c r="K991">
        <f t="shared" si="85"/>
        <v>3.5695472370798266E-2</v>
      </c>
      <c r="L991">
        <f t="shared" si="86"/>
        <v>3.6989525939442841E-3</v>
      </c>
    </row>
    <row r="992" spans="1:12" x14ac:dyDescent="0.2">
      <c r="A992" s="2">
        <v>41617</v>
      </c>
      <c r="B992" s="3">
        <v>32.885029000000003</v>
      </c>
      <c r="C992" s="3">
        <v>17.834285999999999</v>
      </c>
      <c r="D992" s="3">
        <v>153.57360800000001</v>
      </c>
      <c r="E992" s="3">
        <f t="shared" si="87"/>
        <v>94016.117593121555</v>
      </c>
      <c r="F992">
        <f t="shared" si="88"/>
        <v>102234.98569312156</v>
      </c>
      <c r="G992">
        <f>(B992*500+C992*400+D992*100)/F992</f>
        <v>0.38082452338641526</v>
      </c>
      <c r="H992">
        <f>(B992*500+C992*400+D992*(-100))/F992</f>
        <v>8.0391932803419691E-2</v>
      </c>
      <c r="I992">
        <f t="shared" si="89"/>
        <v>1.8916470657216742E-3</v>
      </c>
      <c r="J992">
        <f t="shared" si="84"/>
        <v>2.2413780116307606E-3</v>
      </c>
      <c r="K992">
        <f t="shared" si="85"/>
        <v>3.5580772877180582E-2</v>
      </c>
      <c r="L992">
        <f t="shared" si="86"/>
        <v>3.6870668291326012E-3</v>
      </c>
    </row>
    <row r="993" spans="1:12" x14ac:dyDescent="0.2">
      <c r="A993" s="2">
        <v>41618</v>
      </c>
      <c r="B993" s="3">
        <v>32.375332</v>
      </c>
      <c r="C993" s="3">
        <v>17.806576</v>
      </c>
      <c r="D993" s="3">
        <v>153.023346</v>
      </c>
      <c r="E993" s="3">
        <f t="shared" si="87"/>
        <v>94018.693634743613</v>
      </c>
      <c r="F993">
        <f t="shared" si="88"/>
        <v>102026.65543474362</v>
      </c>
      <c r="G993">
        <f>(B993*500+C993*400+D993*100)/F993</f>
        <v>0.37845630473201869</v>
      </c>
      <c r="H993">
        <f>(B993*500+C993*400+D993*(-100))/F993</f>
        <v>7.8488918076138461E-2</v>
      </c>
      <c r="I993">
        <f t="shared" si="89"/>
        <v>-2.037758962507105E-3</v>
      </c>
      <c r="J993">
        <f t="shared" si="84"/>
        <v>2.2536970662319633E-3</v>
      </c>
      <c r="K993">
        <f t="shared" si="85"/>
        <v>3.5776331806353832E-2</v>
      </c>
      <c r="L993">
        <f t="shared" si="86"/>
        <v>3.7073316739515798E-3</v>
      </c>
    </row>
    <row r="994" spans="1:12" x14ac:dyDescent="0.2">
      <c r="A994" s="2">
        <v>41619</v>
      </c>
      <c r="B994" s="3">
        <v>31.950551999999998</v>
      </c>
      <c r="C994" s="3">
        <v>17.674655999999999</v>
      </c>
      <c r="D994" s="3">
        <v>151.30474899999999</v>
      </c>
      <c r="E994" s="3">
        <f t="shared" si="87"/>
        <v>94021.269746949212</v>
      </c>
      <c r="F994">
        <f t="shared" si="88"/>
        <v>101935.93324694921</v>
      </c>
      <c r="G994">
        <f>(B994*500+C994*400+D994*100)/F994</f>
        <v>0.37450594784388791</v>
      </c>
      <c r="H994">
        <f>(B994*500+C994*400+D994*(-100))/F994</f>
        <v>7.7643508504758554E-2</v>
      </c>
      <c r="I994">
        <f t="shared" si="89"/>
        <v>-8.8920084077867578E-4</v>
      </c>
      <c r="J994">
        <f t="shared" si="84"/>
        <v>2.2577437627475049E-3</v>
      </c>
      <c r="K994">
        <f t="shared" si="85"/>
        <v>3.5840571122022678E-2</v>
      </c>
      <c r="L994">
        <f t="shared" si="86"/>
        <v>3.7139884897196456E-3</v>
      </c>
    </row>
    <row r="995" spans="1:12" x14ac:dyDescent="0.2">
      <c r="A995" s="2">
        <v>41620</v>
      </c>
      <c r="B995" s="3">
        <v>31.619246</v>
      </c>
      <c r="C995" s="3">
        <v>17.648844</v>
      </c>
      <c r="D995" s="3">
        <v>150.805252</v>
      </c>
      <c r="E995" s="3">
        <f t="shared" si="87"/>
        <v>94023.845929740273</v>
      </c>
      <c r="F995">
        <f t="shared" si="88"/>
        <v>101812.48132974027</v>
      </c>
      <c r="G995">
        <f>(B995*500+C995*400+D995*100)/F995</f>
        <v>0.37274099702071184</v>
      </c>
      <c r="H995">
        <f>(B995*500+C995*400+D995*(-100))/F995</f>
        <v>7.6499809240233835E-2</v>
      </c>
      <c r="I995">
        <f t="shared" si="89"/>
        <v>-1.2110735957050712E-3</v>
      </c>
      <c r="J995">
        <f t="shared" si="84"/>
        <v>2.2632220125130011E-3</v>
      </c>
      <c r="K995">
        <f t="shared" si="85"/>
        <v>3.5927535641019089E-2</v>
      </c>
      <c r="L995">
        <f t="shared" si="86"/>
        <v>3.7230002105838869E-3</v>
      </c>
    </row>
    <row r="996" spans="1:12" x14ac:dyDescent="0.2">
      <c r="A996" s="2">
        <v>41621</v>
      </c>
      <c r="B996" s="3">
        <v>31.168998999999999</v>
      </c>
      <c r="C996" s="3">
        <v>17.456461000000001</v>
      </c>
      <c r="D996" s="3">
        <v>150.78831500000001</v>
      </c>
      <c r="E996" s="3">
        <f t="shared" si="87"/>
        <v>94026.422183118746</v>
      </c>
      <c r="F996">
        <f t="shared" si="88"/>
        <v>101514.67458311874</v>
      </c>
      <c r="G996">
        <f>(B996*500+C996*400+D996*100)/F996</f>
        <v>0.37084210292351444</v>
      </c>
      <c r="H996">
        <f>(B996*500+C996*400+D996*(-100))/F996</f>
        <v>7.3765220947132421E-2</v>
      </c>
      <c r="I996">
        <f t="shared" si="89"/>
        <v>-2.9250514547133136E-3</v>
      </c>
      <c r="J996">
        <f t="shared" si="84"/>
        <v>2.278029311500859E-3</v>
      </c>
      <c r="K996">
        <f t="shared" si="85"/>
        <v>3.6162594225281786E-2</v>
      </c>
      <c r="L996">
        <f t="shared" si="86"/>
        <v>3.7473582174189128E-3</v>
      </c>
    </row>
    <row r="997" spans="1:12" x14ac:dyDescent="0.2">
      <c r="A997" s="2">
        <v>41624</v>
      </c>
      <c r="B997" s="3">
        <v>31.338899999999999</v>
      </c>
      <c r="C997" s="3">
        <v>17.553127</v>
      </c>
      <c r="D997" s="3">
        <v>151.728027</v>
      </c>
      <c r="E997" s="3">
        <f t="shared" si="87"/>
        <v>94028.998507086566</v>
      </c>
      <c r="F997">
        <f t="shared" si="88"/>
        <v>101546.89660708656</v>
      </c>
      <c r="G997">
        <f>(B997*500+C997*400+D997*100)/F997</f>
        <v>0.37286716546842902</v>
      </c>
      <c r="H997">
        <f>(B997*500+C997*400+D997*(-100))/F997</f>
        <v>7.4033755350386102E-2</v>
      </c>
      <c r="I997">
        <f t="shared" si="89"/>
        <v>3.1741247361661646E-4</v>
      </c>
      <c r="J997">
        <f t="shared" si="84"/>
        <v>2.261252541000076E-3</v>
      </c>
      <c r="K997">
        <f t="shared" si="85"/>
        <v>3.5896271249994526E-2</v>
      </c>
      <c r="L997">
        <f t="shared" si="86"/>
        <v>3.719760429945125E-3</v>
      </c>
    </row>
    <row r="998" spans="1:12" x14ac:dyDescent="0.2">
      <c r="A998" s="2">
        <v>41625</v>
      </c>
      <c r="B998" s="3">
        <v>31.024584000000001</v>
      </c>
      <c r="C998" s="3">
        <v>17.474098000000001</v>
      </c>
      <c r="D998" s="3">
        <v>151.24551400000001</v>
      </c>
      <c r="E998" s="3">
        <f t="shared" si="87"/>
        <v>94031.574901645654</v>
      </c>
      <c r="F998">
        <f t="shared" si="88"/>
        <v>101408.95470164565</v>
      </c>
      <c r="G998">
        <f>(B998*500+C998*400+D998*100)/F998</f>
        <v>0.37103708159403209</v>
      </c>
      <c r="H998">
        <f>(B998*500+C998*400+D998*(-100))/F998</f>
        <v>7.2748800356979532E-2</v>
      </c>
      <c r="I998">
        <f t="shared" si="89"/>
        <v>-1.3584059193324648E-3</v>
      </c>
      <c r="J998">
        <f t="shared" si="84"/>
        <v>2.2625546630988163E-3</v>
      </c>
      <c r="K998">
        <f t="shared" si="85"/>
        <v>3.5916941797493981E-2</v>
      </c>
      <c r="L998">
        <f t="shared" si="86"/>
        <v>3.7219024207975526E-3</v>
      </c>
    </row>
    <row r="999" spans="1:12" x14ac:dyDescent="0.2">
      <c r="A999" s="2">
        <v>41626</v>
      </c>
      <c r="B999" s="3">
        <v>31.075541999999999</v>
      </c>
      <c r="C999" s="3">
        <v>17.341221000000001</v>
      </c>
      <c r="D999" s="3">
        <v>153.82763700000001</v>
      </c>
      <c r="E999" s="3">
        <f t="shared" si="87"/>
        <v>94034.15136679796</v>
      </c>
      <c r="F999">
        <f t="shared" si="88"/>
        <v>101125.64706679796</v>
      </c>
      <c r="G999">
        <f>(B999*500+C999*400+D999*100)/F999</f>
        <v>0.37435630028645217</v>
      </c>
      <c r="H999">
        <f>(B999*500+C999*400+D999*(-100))/F999</f>
        <v>7.0125590349159911E-2</v>
      </c>
      <c r="I999">
        <f t="shared" si="89"/>
        <v>-2.7937141811707512E-3</v>
      </c>
      <c r="J999">
        <f t="shared" si="84"/>
        <v>2.2723914191286783E-3</v>
      </c>
      <c r="K999">
        <f t="shared" si="85"/>
        <v>3.6073095458469762E-2</v>
      </c>
      <c r="L999">
        <f t="shared" si="86"/>
        <v>3.7380838844666758E-3</v>
      </c>
    </row>
    <row r="1000" spans="1:12" x14ac:dyDescent="0.2">
      <c r="A1000" s="2">
        <v>41627</v>
      </c>
      <c r="B1000" s="3">
        <v>30.795211999999999</v>
      </c>
      <c r="C1000" s="3">
        <v>17.142552999999999</v>
      </c>
      <c r="D1000" s="3">
        <v>153.649811</v>
      </c>
      <c r="E1000" s="3">
        <f t="shared" si="87"/>
        <v>94036.727902545405</v>
      </c>
      <c r="F1000">
        <f t="shared" si="88"/>
        <v>100926.3740025454</v>
      </c>
      <c r="G1000">
        <f>(B1000*500+C1000*400+D1000*100)/F1000</f>
        <v>0.37274308793706606</v>
      </c>
      <c r="H1000">
        <f>(B1000*500+C1000*400+D1000*(-100))/F1000</f>
        <v>6.8264080306959588E-2</v>
      </c>
      <c r="I1000">
        <f t="shared" si="89"/>
        <v>-1.9705492131084014E-3</v>
      </c>
      <c r="J1000">
        <f t="shared" si="84"/>
        <v>2.2835514334811789E-3</v>
      </c>
      <c r="K1000">
        <f t="shared" si="85"/>
        <v>3.6250255194097525E-2</v>
      </c>
      <c r="L1000">
        <f t="shared" si="86"/>
        <v>3.7564421080765395E-3</v>
      </c>
    </row>
    <row r="1001" spans="1:12" x14ac:dyDescent="0.2">
      <c r="A1001" s="2">
        <v>41628</v>
      </c>
      <c r="B1001" s="3">
        <v>31.262443999999999</v>
      </c>
      <c r="C1001" s="3">
        <v>17.286124999999998</v>
      </c>
      <c r="D1001" s="3">
        <v>154.54357899999999</v>
      </c>
      <c r="E1001" s="3">
        <f t="shared" si="87"/>
        <v>94039.304508889938</v>
      </c>
      <c r="F1001">
        <f t="shared" si="88"/>
        <v>101130.61860888994</v>
      </c>
      <c r="G1001">
        <f>(B1001*500+C1001*400+D1001*100)/F1001</f>
        <v>0.37575197722225323</v>
      </c>
      <c r="H1001">
        <f>(B1001*500+C1001*400+D1001*(-100))/F1001</f>
        <v>7.0120347304754194E-2</v>
      </c>
      <c r="I1001">
        <f t="shared" si="89"/>
        <v>2.0236990416339293E-3</v>
      </c>
      <c r="J1001">
        <f t="shared" ref="J1001:J1064" si="90">_xlfn.STDEV.S(I912:I1001)</f>
        <v>2.2797896432297511E-3</v>
      </c>
      <c r="K1001">
        <f t="shared" ref="K1001:K1064" si="91">SQRT(252)*J1001</f>
        <v>3.6190538625159537E-2</v>
      </c>
      <c r="L1001">
        <f t="shared" ref="L1001:L1064" si="92">1.645*J1001</f>
        <v>3.7502539631129408E-3</v>
      </c>
    </row>
    <row r="1002" spans="1:12" x14ac:dyDescent="0.2">
      <c r="A1002" s="2">
        <v>41631</v>
      </c>
      <c r="B1002" s="3">
        <v>31.109532999999999</v>
      </c>
      <c r="C1002" s="3">
        <v>17.949518000000001</v>
      </c>
      <c r="D1002" s="3">
        <v>155.36926299999999</v>
      </c>
      <c r="E1002" s="3">
        <f t="shared" si="87"/>
        <v>94041.881185833481</v>
      </c>
      <c r="F1002">
        <f t="shared" si="88"/>
        <v>101239.52858583348</v>
      </c>
      <c r="G1002">
        <f>(B1002*500+C1002*400+D1002*100)/F1002</f>
        <v>0.37802921975829268</v>
      </c>
      <c r="H1002">
        <f>(B1002*500+C1002*400+D1002*(-100))/F1002</f>
        <v>7.1095228321787871E-2</v>
      </c>
      <c r="I1002">
        <f t="shared" si="89"/>
        <v>1.0769238677826871E-3</v>
      </c>
      <c r="J1002">
        <f t="shared" si="90"/>
        <v>2.2807667112847065E-3</v>
      </c>
      <c r="K1002">
        <f t="shared" si="91"/>
        <v>3.6206049099683925E-2</v>
      </c>
      <c r="L1002">
        <f t="shared" si="92"/>
        <v>3.7518612400633425E-3</v>
      </c>
    </row>
    <row r="1003" spans="1:12" x14ac:dyDescent="0.2">
      <c r="A1003" s="2">
        <v>41632</v>
      </c>
      <c r="B1003" s="3">
        <v>31.500301</v>
      </c>
      <c r="C1003" s="3">
        <v>17.873335000000001</v>
      </c>
      <c r="D1003" s="3">
        <v>155.70976300000001</v>
      </c>
      <c r="E1003" s="3">
        <f t="shared" si="87"/>
        <v>94044.457933377969</v>
      </c>
      <c r="F1003">
        <f t="shared" si="88"/>
        <v>101372.96613337797</v>
      </c>
      <c r="G1003">
        <f>(B1003*500+C1003*400+D1003*100)/F1003</f>
        <v>0.37949428005671476</v>
      </c>
      <c r="H1003">
        <f>(B1003*500+C1003*400+D1003*(-100))/F1003</f>
        <v>7.2292530045513004E-2</v>
      </c>
      <c r="I1003">
        <f t="shared" si="89"/>
        <v>1.3180380174464296E-3</v>
      </c>
      <c r="J1003">
        <f t="shared" si="90"/>
        <v>2.2818855854143437E-3</v>
      </c>
      <c r="K1003">
        <f t="shared" si="91"/>
        <v>3.6223810675856345E-2</v>
      </c>
      <c r="L1003">
        <f t="shared" si="92"/>
        <v>3.7537017880065957E-3</v>
      </c>
    </row>
    <row r="1004" spans="1:12" x14ac:dyDescent="0.2">
      <c r="A1004" s="2">
        <v>41634</v>
      </c>
      <c r="B1004" s="3">
        <v>31.806145000000001</v>
      </c>
      <c r="C1004" s="3">
        <v>17.754629000000001</v>
      </c>
      <c r="D1004" s="3">
        <v>156.501373</v>
      </c>
      <c r="E1004" s="3">
        <f t="shared" si="87"/>
        <v>94047.034751525338</v>
      </c>
      <c r="F1004">
        <f t="shared" si="88"/>
        <v>101401.82155152534</v>
      </c>
      <c r="G1004">
        <f>(B1004*500+C1004*400+D1004*100)/F1004</f>
        <v>0.38120677526841262</v>
      </c>
      <c r="H1004">
        <f>(B1004*500+C1004*400+D1004*(-100))/F1004</f>
        <v>7.2531111250923735E-2</v>
      </c>
      <c r="I1004">
        <f t="shared" si="89"/>
        <v>2.8464608709789741E-4</v>
      </c>
      <c r="J1004">
        <f t="shared" si="90"/>
        <v>2.2816139294899473E-3</v>
      </c>
      <c r="K1004">
        <f t="shared" si="91"/>
        <v>3.6219498271747565E-2</v>
      </c>
      <c r="L1004">
        <f t="shared" si="92"/>
        <v>3.7532549140109634E-3</v>
      </c>
    </row>
    <row r="1005" spans="1:12" x14ac:dyDescent="0.2">
      <c r="A1005" s="2">
        <v>41635</v>
      </c>
      <c r="B1005" s="3">
        <v>31.678709000000001</v>
      </c>
      <c r="C1005" s="3">
        <v>17.634671999999998</v>
      </c>
      <c r="D1005" s="3">
        <v>156.492828</v>
      </c>
      <c r="E1005" s="3">
        <f t="shared" si="87"/>
        <v>94049.611640277537</v>
      </c>
      <c r="F1005">
        <f t="shared" si="88"/>
        <v>101293.55214027753</v>
      </c>
      <c r="G1005">
        <f>(B1005*500+C1005*400+D1005*100)/F1005</f>
        <v>0.38050305558071423</v>
      </c>
      <c r="H1005">
        <f>(B1005*500+C1005*400+D1005*(-100))/F1005</f>
        <v>7.1514329855548425E-2</v>
      </c>
      <c r="I1005">
        <f t="shared" si="89"/>
        <v>-1.0677264923963001E-3</v>
      </c>
      <c r="J1005">
        <f t="shared" si="90"/>
        <v>2.2842957830287391E-3</v>
      </c>
      <c r="K1005">
        <f t="shared" si="91"/>
        <v>3.626207137684561E-2</v>
      </c>
      <c r="L1005">
        <f t="shared" si="92"/>
        <v>3.7576665630822759E-3</v>
      </c>
    </row>
    <row r="1006" spans="1:12" x14ac:dyDescent="0.2">
      <c r="A1006" s="2">
        <v>41638</v>
      </c>
      <c r="B1006" s="3">
        <v>31.678709000000001</v>
      </c>
      <c r="C1006" s="3">
        <v>17.459301</v>
      </c>
      <c r="D1006" s="3">
        <v>156.46736100000001</v>
      </c>
      <c r="E1006" s="3">
        <f t="shared" si="87"/>
        <v>94052.188599636487</v>
      </c>
      <c r="F1006">
        <f t="shared" si="88"/>
        <v>101228.52739963648</v>
      </c>
      <c r="G1006">
        <f>(B1006*500+C1006*400+D1006*100)/F1006</f>
        <v>0.38002934536552535</v>
      </c>
      <c r="H1006">
        <f>(B1006*500+C1006*400+D1006*(-100))/F1006</f>
        <v>7.0892454768889265E-2</v>
      </c>
      <c r="I1006">
        <f t="shared" si="89"/>
        <v>-6.4194353211148862E-4</v>
      </c>
      <c r="J1006">
        <f t="shared" si="90"/>
        <v>2.2843865025087046E-3</v>
      </c>
      <c r="K1006">
        <f t="shared" si="91"/>
        <v>3.6263511503943961E-2</v>
      </c>
      <c r="L1006">
        <f t="shared" si="92"/>
        <v>3.7578157966268191E-3</v>
      </c>
    </row>
    <row r="1007" spans="1:12" x14ac:dyDescent="0.2">
      <c r="A1007" s="2">
        <v>41639</v>
      </c>
      <c r="B1007" s="3">
        <v>31.780643000000001</v>
      </c>
      <c r="C1007" s="3">
        <v>17.663944000000001</v>
      </c>
      <c r="D1007" s="3">
        <v>157.20787000000001</v>
      </c>
      <c r="E1007" s="3">
        <f t="shared" si="87"/>
        <v>94054.765629604124</v>
      </c>
      <c r="F1007">
        <f t="shared" si="88"/>
        <v>101289.87772960412</v>
      </c>
      <c r="G1007">
        <f>(B1007*500+C1007*400+D1007*100)/F1007</f>
        <v>0.38184157160549048</v>
      </c>
      <c r="H1007">
        <f>(B1007*500+C1007*400+D1007*(-100))/F1007</f>
        <v>7.1429764376992472E-2</v>
      </c>
      <c r="I1007">
        <f t="shared" si="89"/>
        <v>6.0605771459496677E-4</v>
      </c>
      <c r="J1007">
        <f t="shared" si="90"/>
        <v>2.2754021258422478E-3</v>
      </c>
      <c r="K1007">
        <f t="shared" si="91"/>
        <v>3.6120888945877706E-2</v>
      </c>
      <c r="L1007">
        <f t="shared" si="92"/>
        <v>3.7430364970104978E-3</v>
      </c>
    </row>
    <row r="1008" spans="1:12" x14ac:dyDescent="0.2">
      <c r="A1008" s="2">
        <v>41641</v>
      </c>
      <c r="B1008" s="3">
        <v>31.568268</v>
      </c>
      <c r="C1008" s="3">
        <v>17.415527000000001</v>
      </c>
      <c r="D1008" s="3">
        <v>155.701233</v>
      </c>
      <c r="E1008" s="3">
        <f t="shared" si="87"/>
        <v>94057.342730182383</v>
      </c>
      <c r="F1008">
        <f t="shared" si="88"/>
        <v>101237.56423018238</v>
      </c>
      <c r="G1008">
        <f>(B1008*500+C1008*400+D1008*100)/F1008</f>
        <v>0.37852024978466792</v>
      </c>
      <c r="H1008">
        <f>(B1008*500+C1008*400+D1008*(-100))/F1008</f>
        <v>7.0924479017239431E-2</v>
      </c>
      <c r="I1008">
        <f t="shared" si="89"/>
        <v>-5.1647312243176008E-4</v>
      </c>
      <c r="J1008">
        <f t="shared" si="90"/>
        <v>2.0586494013582171E-3</v>
      </c>
      <c r="K1008">
        <f t="shared" si="91"/>
        <v>3.2680046115995023E-2</v>
      </c>
      <c r="L1008">
        <f t="shared" si="92"/>
        <v>3.3864782652342673E-3</v>
      </c>
    </row>
    <row r="1009" spans="1:12" x14ac:dyDescent="0.2">
      <c r="A1009" s="2">
        <v>41642</v>
      </c>
      <c r="B1009" s="3">
        <v>31.355889999999999</v>
      </c>
      <c r="C1009" s="3">
        <v>17.032982000000001</v>
      </c>
      <c r="D1009" s="3">
        <v>155.67567399999999</v>
      </c>
      <c r="E1009" s="3">
        <f t="shared" si="87"/>
        <v>94059.919901373185</v>
      </c>
      <c r="F1009">
        <f t="shared" si="88"/>
        <v>100983.49030137318</v>
      </c>
      <c r="G1009">
        <f>(B1009*500+C1009*400+D1009*100)/F1009</f>
        <v>0.37688046913825546</v>
      </c>
      <c r="H1009">
        <f>(B1009*500+C1009*400+D1009*(-100))/F1009</f>
        <v>6.8561409190130304E-2</v>
      </c>
      <c r="I1009">
        <f t="shared" si="89"/>
        <v>-2.5096803813998989E-3</v>
      </c>
      <c r="J1009">
        <f t="shared" si="90"/>
        <v>2.0679357440864495E-3</v>
      </c>
      <c r="K1009">
        <f t="shared" si="91"/>
        <v>3.282746223668432E-2</v>
      </c>
      <c r="L1009">
        <f t="shared" si="92"/>
        <v>3.4017542990222092E-3</v>
      </c>
    </row>
    <row r="1010" spans="1:12" x14ac:dyDescent="0.2">
      <c r="A1010" s="2">
        <v>41645</v>
      </c>
      <c r="B1010" s="3">
        <v>30.693263999999999</v>
      </c>
      <c r="C1010" s="3">
        <v>17.125864</v>
      </c>
      <c r="D1010" s="3">
        <v>155.22457900000001</v>
      </c>
      <c r="E1010" s="3">
        <f t="shared" si="87"/>
        <v>94062.49714317848</v>
      </c>
      <c r="F1010">
        <f t="shared" si="88"/>
        <v>100737.01684317848</v>
      </c>
      <c r="G1010">
        <f>(B1010*500+C1010*400+D1010*100)/F1010</f>
        <v>0.37443470813434371</v>
      </c>
      <c r="H1010">
        <f>(B1010*500+C1010*400+D1010*(-100))/F1010</f>
        <v>6.6256872688522234E-2</v>
      </c>
      <c r="I1010">
        <f t="shared" si="89"/>
        <v>-2.4407302367855091E-3</v>
      </c>
      <c r="J1010">
        <f t="shared" si="90"/>
        <v>2.054961372822719E-3</v>
      </c>
      <c r="K1010">
        <f t="shared" si="91"/>
        <v>3.26215004779968E-2</v>
      </c>
      <c r="L1010">
        <f t="shared" si="92"/>
        <v>3.3804114582933727E-3</v>
      </c>
    </row>
    <row r="1011" spans="1:12" x14ac:dyDescent="0.2">
      <c r="A1011" s="2">
        <v>41646</v>
      </c>
      <c r="B1011" s="3">
        <v>30.931128999999999</v>
      </c>
      <c r="C1011" s="3">
        <v>17.003387</v>
      </c>
      <c r="D1011" s="3">
        <v>156.177933</v>
      </c>
      <c r="E1011" s="3">
        <f t="shared" si="87"/>
        <v>94065.074455600203</v>
      </c>
      <c r="F1011">
        <f t="shared" si="88"/>
        <v>100714.20045560021</v>
      </c>
      <c r="G1011">
        <f>(B1011*500+C1011*400+D1011*100)/F1011</f>
        <v>0.37616058538538916</v>
      </c>
      <c r="H1011">
        <f>(B1011*500+C1011*400+D1011*(-100))/F1011</f>
        <v>6.6019746668507406E-2</v>
      </c>
      <c r="I1011">
        <f t="shared" si="89"/>
        <v>-2.2649457263358038E-4</v>
      </c>
      <c r="J1011">
        <f t="shared" si="90"/>
        <v>2.050928128915999E-3</v>
      </c>
      <c r="K1011">
        <f t="shared" si="91"/>
        <v>3.2557474715872517E-2</v>
      </c>
      <c r="L1011">
        <f t="shared" si="92"/>
        <v>3.3737767720668182E-3</v>
      </c>
    </row>
    <row r="1012" spans="1:12" x14ac:dyDescent="0.2">
      <c r="A1012" s="2">
        <v>41647</v>
      </c>
      <c r="B1012" s="3">
        <v>30.378941999999999</v>
      </c>
      <c r="C1012" s="3">
        <v>17.111066999999998</v>
      </c>
      <c r="D1012" s="3">
        <v>156.21194499999999</v>
      </c>
      <c r="E1012" s="3">
        <f t="shared" si="87"/>
        <v>94067.651838640289</v>
      </c>
      <c r="F1012">
        <f t="shared" si="88"/>
        <v>100480.3551386403</v>
      </c>
      <c r="G1012">
        <f>(B1012*500+C1012*400+D1012*100)/F1012</f>
        <v>0.37475078833115621</v>
      </c>
      <c r="H1012">
        <f>(B1012*500+C1012*400+D1012*(-100))/F1012</f>
        <v>6.3820468101967912E-2</v>
      </c>
      <c r="I1012">
        <f t="shared" si="89"/>
        <v>-2.3218703609030724E-3</v>
      </c>
      <c r="J1012">
        <f t="shared" si="90"/>
        <v>2.0542893633361285E-3</v>
      </c>
      <c r="K1012">
        <f t="shared" si="91"/>
        <v>3.2610832658115631E-2</v>
      </c>
      <c r="L1012">
        <f t="shared" si="92"/>
        <v>3.3793060026879314E-3</v>
      </c>
    </row>
    <row r="1013" spans="1:12" x14ac:dyDescent="0.2">
      <c r="A1013" s="2">
        <v>41648</v>
      </c>
      <c r="B1013" s="3">
        <v>30.18355</v>
      </c>
      <c r="C1013" s="3">
        <v>16.892558999999999</v>
      </c>
      <c r="D1013" s="3">
        <v>156.314087</v>
      </c>
      <c r="E1013" s="3">
        <f t="shared" si="87"/>
        <v>94070.229292300675</v>
      </c>
      <c r="F1013">
        <f t="shared" si="88"/>
        <v>100287.61919230067</v>
      </c>
      <c r="G1013">
        <f>(B1013*500+C1013*400+D1013*100)/F1013</f>
        <v>0.3737271619553757</v>
      </c>
      <c r="H1013">
        <f>(B1013*500+C1013*400+D1013*(-100))/F1013</f>
        <v>6.1995587791133074E-2</v>
      </c>
      <c r="I1013">
        <f t="shared" si="89"/>
        <v>-1.91814555266744E-3</v>
      </c>
      <c r="J1013">
        <f t="shared" si="90"/>
        <v>2.0629833947974994E-3</v>
      </c>
      <c r="K1013">
        <f t="shared" si="91"/>
        <v>3.2748846128939788E-2</v>
      </c>
      <c r="L1013">
        <f t="shared" si="92"/>
        <v>3.3936076844418867E-3</v>
      </c>
    </row>
    <row r="1014" spans="1:12" x14ac:dyDescent="0.2">
      <c r="A1014" s="2">
        <v>41649</v>
      </c>
      <c r="B1014" s="3">
        <v>30.616817000000001</v>
      </c>
      <c r="C1014" s="3">
        <v>16.779833</v>
      </c>
      <c r="D1014" s="3">
        <v>156.739655</v>
      </c>
      <c r="E1014" s="3">
        <f t="shared" si="87"/>
        <v>94072.806816583281</v>
      </c>
      <c r="F1014">
        <f t="shared" si="88"/>
        <v>100419.18301658328</v>
      </c>
      <c r="G1014">
        <f>(B1014*500+C1014*400+D1014*100)/F1014</f>
        <v>0.37536958644420704</v>
      </c>
      <c r="H1014">
        <f>(B1014*500+C1014*400+D1014*(-100))/F1014</f>
        <v>6.3198843182701026E-2</v>
      </c>
      <c r="I1014">
        <f t="shared" si="89"/>
        <v>1.311865067115985E-3</v>
      </c>
      <c r="J1014">
        <f t="shared" si="90"/>
        <v>1.9346678187710192E-3</v>
      </c>
      <c r="K1014">
        <f t="shared" si="91"/>
        <v>3.0711899507927378E-2</v>
      </c>
      <c r="L1014">
        <f t="shared" si="92"/>
        <v>3.1825285618783269E-3</v>
      </c>
    </row>
    <row r="1015" spans="1:12" x14ac:dyDescent="0.2">
      <c r="A1015" s="2">
        <v>41652</v>
      </c>
      <c r="B1015" s="3">
        <v>29.716314000000001</v>
      </c>
      <c r="C1015" s="3">
        <v>16.867687</v>
      </c>
      <c r="D1015" s="3">
        <v>154.65420499999999</v>
      </c>
      <c r="E1015" s="3">
        <f t="shared" si="87"/>
        <v>94075.384411490057</v>
      </c>
      <c r="F1015">
        <f t="shared" si="88"/>
        <v>100215.19571149006</v>
      </c>
      <c r="G1015">
        <f>(B1015*500+C1015*400+D1015*100)/F1015</f>
        <v>0.36991049148597044</v>
      </c>
      <c r="H1015">
        <f>(B1015*500+C1015*400+D1015*(-100))/F1015</f>
        <v>6.1266270613050851E-2</v>
      </c>
      <c r="I1015">
        <f t="shared" si="89"/>
        <v>-2.0313579434273568E-3</v>
      </c>
      <c r="J1015">
        <f t="shared" si="90"/>
        <v>1.9245135071806821E-3</v>
      </c>
      <c r="K1015">
        <f t="shared" si="91"/>
        <v>3.055070480870882E-2</v>
      </c>
      <c r="L1015">
        <f t="shared" si="92"/>
        <v>3.165824719312222E-3</v>
      </c>
    </row>
    <row r="1016" spans="1:12" x14ac:dyDescent="0.2">
      <c r="A1016" s="2">
        <v>41653</v>
      </c>
      <c r="B1016" s="3">
        <v>30.395925999999999</v>
      </c>
      <c r="C1016" s="3">
        <v>17.203320999999999</v>
      </c>
      <c r="D1016" s="3">
        <v>156.33963</v>
      </c>
      <c r="E1016" s="3">
        <f t="shared" si="87"/>
        <v>94077.962077022938</v>
      </c>
      <c r="F1016">
        <f t="shared" si="88"/>
        <v>100523.29047702294</v>
      </c>
      <c r="G1016">
        <f>(B1016*500+C1016*400+D1016*100)/F1016</f>
        <v>0.37516931868262199</v>
      </c>
      <c r="H1016">
        <f>(B1016*500+C1016*400+D1016*(-100))/F1016</f>
        <v>6.4117761858116212E-2</v>
      </c>
      <c r="I1016">
        <f t="shared" si="89"/>
        <v>3.0743318250842271E-3</v>
      </c>
      <c r="J1016">
        <f t="shared" si="90"/>
        <v>1.948745889087361E-3</v>
      </c>
      <c r="K1016">
        <f t="shared" si="91"/>
        <v>3.0935381945907701E-2</v>
      </c>
      <c r="L1016">
        <f t="shared" si="92"/>
        <v>3.2056869875487087E-3</v>
      </c>
    </row>
    <row r="1017" spans="1:12" x14ac:dyDescent="0.2">
      <c r="A1017" s="2">
        <v>41654</v>
      </c>
      <c r="B1017" s="3">
        <v>31.228470000000002</v>
      </c>
      <c r="C1017" s="3">
        <v>17.54871</v>
      </c>
      <c r="D1017" s="3">
        <v>157.182312</v>
      </c>
      <c r="E1017" s="3">
        <f t="shared" si="87"/>
        <v>94080.539813183845</v>
      </c>
      <c r="F1017">
        <f t="shared" si="88"/>
        <v>100996.02761318385</v>
      </c>
      <c r="G1017">
        <f>(B1017*500+C1017*400+D1017*100)/F1017</f>
        <v>0.37973721448618242</v>
      </c>
      <c r="H1017">
        <f>(B1017*500+C1017*400+D1017*(-100))/F1017</f>
        <v>6.8472869314092355E-2</v>
      </c>
      <c r="I1017">
        <f t="shared" si="89"/>
        <v>4.7027622545738976E-3</v>
      </c>
      <c r="J1017">
        <f t="shared" si="90"/>
        <v>2.0069645134674421E-3</v>
      </c>
      <c r="K1017">
        <f t="shared" si="91"/>
        <v>3.1859573956599559E-2</v>
      </c>
      <c r="L1017">
        <f t="shared" si="92"/>
        <v>3.3014566246539422E-3</v>
      </c>
    </row>
    <row r="1018" spans="1:12" x14ac:dyDescent="0.2">
      <c r="A1018" s="2">
        <v>41655</v>
      </c>
      <c r="B1018" s="3">
        <v>31.338899999999999</v>
      </c>
      <c r="C1018" s="3">
        <v>17.450796</v>
      </c>
      <c r="D1018" s="3">
        <v>156.977982</v>
      </c>
      <c r="E1018" s="3">
        <f t="shared" si="87"/>
        <v>94083.117619974728</v>
      </c>
      <c r="F1018">
        <f t="shared" si="88"/>
        <v>101035.08781997472</v>
      </c>
      <c r="G1018">
        <f>(B1018*500+C1018*400+D1018*100)/F1018</f>
        <v>0.37954702101440302</v>
      </c>
      <c r="H1018">
        <f>(B1018*500+C1018*400+D1018*(-100))/F1018</f>
        <v>6.8807484112718226E-2</v>
      </c>
      <c r="I1018">
        <f t="shared" si="89"/>
        <v>3.8674993179412773E-4</v>
      </c>
      <c r="J1018">
        <f t="shared" si="90"/>
        <v>1.9993839016565892E-3</v>
      </c>
      <c r="K1018">
        <f t="shared" si="91"/>
        <v>3.1739235474776147E-2</v>
      </c>
      <c r="L1018">
        <f t="shared" si="92"/>
        <v>3.2889865182250894E-3</v>
      </c>
    </row>
    <row r="1019" spans="1:12" x14ac:dyDescent="0.2">
      <c r="A1019" s="2">
        <v>41656</v>
      </c>
      <c r="B1019" s="3">
        <v>30.905638</v>
      </c>
      <c r="C1019" s="3">
        <v>17.023226000000001</v>
      </c>
      <c r="D1019" s="3">
        <v>156.314087</v>
      </c>
      <c r="E1019" s="3">
        <f t="shared" si="87"/>
        <v>94085.695497397523</v>
      </c>
      <c r="F1019">
        <f t="shared" si="88"/>
        <v>100716.39619739752</v>
      </c>
      <c r="G1019">
        <f>(B1019*500+C1019*400+D1019*100)/F1019</f>
        <v>0.37623981328453404</v>
      </c>
      <c r="H1019">
        <f>(B1019*500+C1019*400+D1019*(-100))/F1019</f>
        <v>6.583536494896286E-2</v>
      </c>
      <c r="I1019">
        <f t="shared" si="89"/>
        <v>-3.1542667943739301E-3</v>
      </c>
      <c r="J1019">
        <f t="shared" si="90"/>
        <v>2.0294499327291283E-3</v>
      </c>
      <c r="K1019">
        <f t="shared" si="91"/>
        <v>3.2216518921548219E-2</v>
      </c>
      <c r="L1019">
        <f t="shared" si="92"/>
        <v>3.3384451393394161E-3</v>
      </c>
    </row>
    <row r="1020" spans="1:12" x14ac:dyDescent="0.2">
      <c r="A1020" s="2">
        <v>41660</v>
      </c>
      <c r="B1020" s="3">
        <v>30.727238</v>
      </c>
      <c r="C1020" s="3">
        <v>17.287704000000002</v>
      </c>
      <c r="D1020" s="3">
        <v>156.77372700000001</v>
      </c>
      <c r="E1020" s="3">
        <f t="shared" si="87"/>
        <v>94088.27344545415</v>
      </c>
      <c r="F1020">
        <f t="shared" si="88"/>
        <v>100689.60134545415</v>
      </c>
      <c r="G1020">
        <f>(B1020*500+C1020*400+D1020*100)/F1020</f>
        <v>0.37696120346903739</v>
      </c>
      <c r="H1020">
        <f>(B1020*500+C1020*400+D1020*(-100))/F1020</f>
        <v>6.5561168301298781E-2</v>
      </c>
      <c r="I1020">
        <f t="shared" si="89"/>
        <v>-2.6604260036125748E-4</v>
      </c>
      <c r="J1020">
        <f t="shared" si="90"/>
        <v>2.012827448795656E-3</v>
      </c>
      <c r="K1020">
        <f t="shared" si="91"/>
        <v>3.1952645169587415E-2</v>
      </c>
      <c r="L1020">
        <f t="shared" si="92"/>
        <v>3.3111011532688541E-3</v>
      </c>
    </row>
    <row r="1021" spans="1:12" x14ac:dyDescent="0.2">
      <c r="A1021" s="2">
        <v>41661</v>
      </c>
      <c r="B1021" s="3">
        <v>30.523354999999999</v>
      </c>
      <c r="C1021" s="3">
        <v>17.364525</v>
      </c>
      <c r="D1021" s="3">
        <v>156.8759</v>
      </c>
      <c r="E1021" s="3">
        <f t="shared" si="87"/>
        <v>94090.851464146559</v>
      </c>
      <c r="F1021">
        <f t="shared" si="88"/>
        <v>100610.74896414657</v>
      </c>
      <c r="G1021">
        <f>(B1021*500+C1021*400+D1021*100)/F1021</f>
        <v>0.37665038666498951</v>
      </c>
      <c r="H1021">
        <f>(B1021*500+C1021*400+D1021*(-100))/F1021</f>
        <v>6.4803190187197754E-2</v>
      </c>
      <c r="I1021">
        <f t="shared" si="89"/>
        <v>-7.8312338368541996E-4</v>
      </c>
      <c r="J1021">
        <f t="shared" si="90"/>
        <v>2.0140248188208125E-3</v>
      </c>
      <c r="K1021">
        <f t="shared" si="91"/>
        <v>3.1971652829470738E-2</v>
      </c>
      <c r="L1021">
        <f t="shared" si="92"/>
        <v>3.3130708269602364E-3</v>
      </c>
    </row>
    <row r="1022" spans="1:12" x14ac:dyDescent="0.2">
      <c r="A1022" s="2">
        <v>41662</v>
      </c>
      <c r="B1022" s="3">
        <v>30.633800999999998</v>
      </c>
      <c r="C1022" s="3">
        <v>17.511559999999999</v>
      </c>
      <c r="D1022" s="3">
        <v>155.590576</v>
      </c>
      <c r="E1022" s="3">
        <f t="shared" si="87"/>
        <v>94093.429553476672</v>
      </c>
      <c r="F1022">
        <f t="shared" si="88"/>
        <v>100855.89645347667</v>
      </c>
      <c r="G1022">
        <f>(B1022*500+C1022*400+D1022*100)/F1022</f>
        <v>0.37559114967039881</v>
      </c>
      <c r="H1022">
        <f>(B1022*500+C1022*400+D1022*(-100))/F1022</f>
        <v>6.7050783720111251E-2</v>
      </c>
      <c r="I1022">
        <f t="shared" si="89"/>
        <v>2.4365934242022774E-3</v>
      </c>
      <c r="J1022">
        <f t="shared" si="90"/>
        <v>2.0284609378648051E-3</v>
      </c>
      <c r="K1022">
        <f t="shared" si="91"/>
        <v>3.2200819114794707E-2</v>
      </c>
      <c r="L1022">
        <f t="shared" si="92"/>
        <v>3.3368182427876043E-3</v>
      </c>
    </row>
    <row r="1023" spans="1:12" x14ac:dyDescent="0.2">
      <c r="A1023" s="2">
        <v>41663</v>
      </c>
      <c r="B1023" s="3">
        <v>31.270938999999998</v>
      </c>
      <c r="C1023" s="3">
        <v>17.193245000000001</v>
      </c>
      <c r="D1023" s="3">
        <v>152.27093500000001</v>
      </c>
      <c r="E1023" s="3">
        <f t="shared" si="87"/>
        <v>94096.007713446437</v>
      </c>
      <c r="F1023">
        <f t="shared" si="88"/>
        <v>101381.68171344644</v>
      </c>
      <c r="G1023">
        <f>(B1023*500+C1023*400+D1023*100)/F1023</f>
        <v>0.37225522759299917</v>
      </c>
      <c r="H1023">
        <f>(B1023*500+C1023*400+D1023*(-100))/F1023</f>
        <v>7.18638108666695E-2</v>
      </c>
      <c r="I1023">
        <f t="shared" si="89"/>
        <v>5.213232725687013E-3</v>
      </c>
      <c r="J1023">
        <f t="shared" si="90"/>
        <v>2.0560019217793265E-3</v>
      </c>
      <c r="K1023">
        <f t="shared" si="91"/>
        <v>3.2638018680593829E-2</v>
      </c>
      <c r="L1023">
        <f t="shared" si="92"/>
        <v>3.382123161326992E-3</v>
      </c>
    </row>
    <row r="1024" spans="1:12" x14ac:dyDescent="0.2">
      <c r="A1024" s="2">
        <v>41666</v>
      </c>
      <c r="B1024" s="3">
        <v>30.608305000000001</v>
      </c>
      <c r="C1024" s="3">
        <v>17.332726000000001</v>
      </c>
      <c r="D1024" s="3">
        <v>151.52183500000001</v>
      </c>
      <c r="E1024" s="3">
        <f t="shared" si="87"/>
        <v>94098.585944057791</v>
      </c>
      <c r="F1024">
        <f t="shared" si="88"/>
        <v>101183.64534405779</v>
      </c>
      <c r="G1024">
        <f>(B1024*500+C1024*400+D1024*100)/F1024</f>
        <v>0.36952045237017911</v>
      </c>
      <c r="H1024">
        <f>(B1024*500+C1024*400+D1024*(-100))/F1024</f>
        <v>7.0021784409016491E-2</v>
      </c>
      <c r="I1024">
        <f t="shared" si="89"/>
        <v>-1.95337427868274E-3</v>
      </c>
      <c r="J1024">
        <f t="shared" si="90"/>
        <v>2.0689723091344312E-3</v>
      </c>
      <c r="K1024">
        <f t="shared" si="91"/>
        <v>3.2843917196692531E-2</v>
      </c>
      <c r="L1024">
        <f t="shared" si="92"/>
        <v>3.4034594485261396E-3</v>
      </c>
    </row>
    <row r="1025" spans="1:12" x14ac:dyDescent="0.2">
      <c r="A1025" s="2">
        <v>41667</v>
      </c>
      <c r="B1025" s="3">
        <v>30.812201000000002</v>
      </c>
      <c r="C1025" s="3">
        <v>15.947371</v>
      </c>
      <c r="D1025" s="3">
        <v>152.42408800000001</v>
      </c>
      <c r="E1025" s="3">
        <f t="shared" si="87"/>
        <v>94101.164245312655</v>
      </c>
      <c r="F1025">
        <f t="shared" si="88"/>
        <v>100643.80434531266</v>
      </c>
      <c r="G1025">
        <f>(B1025*500+C1025*400+D1025*100)/F1025</f>
        <v>0.36790598229929194</v>
      </c>
      <c r="H1025">
        <f>(B1025*500+C1025*400+D1025*(-100))/F1025</f>
        <v>6.5007877460116242E-2</v>
      </c>
      <c r="I1025">
        <f t="shared" si="89"/>
        <v>-5.3352594375256288E-3</v>
      </c>
      <c r="J1025">
        <f t="shared" si="90"/>
        <v>2.1481639635318539E-3</v>
      </c>
      <c r="K1025">
        <f t="shared" si="91"/>
        <v>3.4101045737376663E-2</v>
      </c>
      <c r="L1025">
        <f t="shared" si="92"/>
        <v>3.5337297200098996E-3</v>
      </c>
    </row>
    <row r="1026" spans="1:12" x14ac:dyDescent="0.2">
      <c r="A1026" s="2">
        <v>41668</v>
      </c>
      <c r="B1026" s="3">
        <v>31.143522000000001</v>
      </c>
      <c r="C1026" s="3">
        <v>15.76632</v>
      </c>
      <c r="D1026" s="3">
        <v>150.96005199999999</v>
      </c>
      <c r="E1026" s="3">
        <f t="shared" ref="E1026:E1089" si="93">E1027/(1+0.00274%)</f>
        <v>94103.742617212978</v>
      </c>
      <c r="F1026">
        <f t="shared" si="88"/>
        <v>100886.02641721298</v>
      </c>
      <c r="G1026">
        <f>(B1026*500+C1026*400+D1026*100)/F1026</f>
        <v>0.36649569333906801</v>
      </c>
      <c r="H1026">
        <f>(B1026*500+C1026*400+D1026*(-100))/F1026</f>
        <v>6.7227187360437271E-2</v>
      </c>
      <c r="I1026">
        <f t="shared" si="89"/>
        <v>2.4067261117162314E-3</v>
      </c>
      <c r="J1026">
        <f t="shared" si="90"/>
        <v>2.1458629723488708E-3</v>
      </c>
      <c r="K1026">
        <f t="shared" si="91"/>
        <v>3.4064518634741907E-2</v>
      </c>
      <c r="L1026">
        <f t="shared" si="92"/>
        <v>3.5299445895138927E-3</v>
      </c>
    </row>
    <row r="1027" spans="1:12" x14ac:dyDescent="0.2">
      <c r="A1027" s="2">
        <v>41669</v>
      </c>
      <c r="B1027" s="3">
        <v>31.313407999999999</v>
      </c>
      <c r="C1027" s="3">
        <v>15.735784000000001</v>
      </c>
      <c r="D1027" s="3">
        <v>152.560303</v>
      </c>
      <c r="E1027" s="3">
        <f t="shared" si="93"/>
        <v>94106.321059760696</v>
      </c>
      <c r="F1027">
        <f t="shared" ref="F1027:F1090" si="94">B1027*(500)+C1027*(400)+D1027*(-100)+E1027</f>
        <v>100801.30835976069</v>
      </c>
      <c r="G1027">
        <f>(B1027*500+C1027*400+D1027*100)/F1027</f>
        <v>0.3691127476957714</v>
      </c>
      <c r="H1027">
        <f>(B1027*500+C1027*400+D1027*(-100))/F1027</f>
        <v>6.6417662716296649E-2</v>
      </c>
      <c r="I1027">
        <f t="shared" si="89"/>
        <v>-8.3974025403620359E-4</v>
      </c>
      <c r="J1027">
        <f t="shared" si="90"/>
        <v>2.1190364956974348E-3</v>
      </c>
      <c r="K1027">
        <f t="shared" si="91"/>
        <v>3.3638661520111225E-2</v>
      </c>
      <c r="L1027">
        <f t="shared" si="92"/>
        <v>3.4858150354222803E-3</v>
      </c>
    </row>
    <row r="1028" spans="1:12" x14ac:dyDescent="0.2">
      <c r="A1028" s="2">
        <v>41670</v>
      </c>
      <c r="B1028" s="3">
        <v>32.145949999999999</v>
      </c>
      <c r="C1028" s="3">
        <v>15.761606</v>
      </c>
      <c r="D1028" s="3">
        <v>151.66651899999999</v>
      </c>
      <c r="E1028" s="3">
        <f t="shared" si="93"/>
        <v>94108.899572957729</v>
      </c>
      <c r="F1028">
        <f t="shared" si="94"/>
        <v>101319.86507295773</v>
      </c>
      <c r="G1028">
        <f>(B1028*500+C1028*400+D1028*100)/F1028</f>
        <v>0.37055190779187647</v>
      </c>
      <c r="H1028">
        <f>(B1028*500+C1028*400+D1028*(-100))/F1028</f>
        <v>7.1170303028015081E-2</v>
      </c>
      <c r="I1028">
        <f t="shared" ref="I1028:I1091" si="95">(F1028-F1027)/F1027</f>
        <v>5.1443450649103929E-3</v>
      </c>
      <c r="J1028">
        <f t="shared" si="90"/>
        <v>2.1559706754164481E-3</v>
      </c>
      <c r="K1028">
        <f t="shared" si="91"/>
        <v>3.422497344659927E-2</v>
      </c>
      <c r="L1028">
        <f t="shared" si="92"/>
        <v>3.5465717610600571E-3</v>
      </c>
    </row>
    <row r="1029" spans="1:12" x14ac:dyDescent="0.2">
      <c r="A1029" s="2">
        <v>41673</v>
      </c>
      <c r="B1029" s="3">
        <v>30.990597000000001</v>
      </c>
      <c r="C1029" s="3">
        <v>15.790888000000001</v>
      </c>
      <c r="D1029" s="3">
        <v>148.25328099999999</v>
      </c>
      <c r="E1029" s="3">
        <f t="shared" si="93"/>
        <v>94111.478156806028</v>
      </c>
      <c r="F1029">
        <f t="shared" si="94"/>
        <v>101097.80375680604</v>
      </c>
      <c r="G1029">
        <f>(B1029*500+C1029*400+D1029*100)/F1029</f>
        <v>0.3623914708190043</v>
      </c>
      <c r="H1029">
        <f>(B1029*500+C1029*400+D1029*(-100))/F1029</f>
        <v>6.9104622854180203E-2</v>
      </c>
      <c r="I1029">
        <f t="shared" si="95"/>
        <v>-2.1916858652722775E-3</v>
      </c>
      <c r="J1029">
        <f t="shared" si="90"/>
        <v>2.1667591909732787E-3</v>
      </c>
      <c r="K1029">
        <f t="shared" si="91"/>
        <v>3.4396235821672824E-2</v>
      </c>
      <c r="L1029">
        <f t="shared" si="92"/>
        <v>3.5643188691510436E-3</v>
      </c>
    </row>
    <row r="1030" spans="1:12" x14ac:dyDescent="0.2">
      <c r="A1030" s="2">
        <v>41674</v>
      </c>
      <c r="B1030" s="3">
        <v>30.880165000000002</v>
      </c>
      <c r="C1030" s="3">
        <v>16.019469999999998</v>
      </c>
      <c r="D1030" s="3">
        <v>149.29170199999999</v>
      </c>
      <c r="E1030" s="3">
        <f t="shared" si="93"/>
        <v>94114.056811307528</v>
      </c>
      <c r="F1030">
        <f t="shared" si="94"/>
        <v>101032.75711130752</v>
      </c>
      <c r="G1030">
        <f>(B1030*500+C1030*400+D1030*100)/F1030</f>
        <v>0.36401105692367502</v>
      </c>
      <c r="H1030">
        <f>(B1030*500+C1030*400+D1030*(-100))/F1030</f>
        <v>6.8479773271728966E-2</v>
      </c>
      <c r="I1030">
        <f t="shared" si="95"/>
        <v>-6.4340315102181817E-4</v>
      </c>
      <c r="J1030">
        <f t="shared" si="90"/>
        <v>2.1680559101305446E-3</v>
      </c>
      <c r="K1030">
        <f t="shared" si="91"/>
        <v>3.4416820600135338E-2</v>
      </c>
      <c r="L1030">
        <f t="shared" si="92"/>
        <v>3.5664519721647458E-3</v>
      </c>
    </row>
    <row r="1031" spans="1:12" x14ac:dyDescent="0.2">
      <c r="A1031" s="2">
        <v>41675</v>
      </c>
      <c r="B1031" s="3">
        <v>30.429912999999999</v>
      </c>
      <c r="C1031" s="3">
        <v>16.139118</v>
      </c>
      <c r="D1031" s="3">
        <v>149.104446</v>
      </c>
      <c r="E1031" s="3">
        <f t="shared" si="93"/>
        <v>94116.635536464164</v>
      </c>
      <c r="F1031">
        <f t="shared" si="94"/>
        <v>100876.79463646417</v>
      </c>
      <c r="G1031">
        <f>(B1031*500+C1031*400+D1031*100)/F1031</f>
        <v>0.36263095424303815</v>
      </c>
      <c r="H1031">
        <f>(B1031*500+C1031*400+D1031*(-100))/F1031</f>
        <v>6.701401570462262E-2</v>
      </c>
      <c r="I1031">
        <f t="shared" si="95"/>
        <v>-1.5436822601162187E-3</v>
      </c>
      <c r="J1031">
        <f t="shared" si="90"/>
        <v>2.1732092242937977E-3</v>
      </c>
      <c r="K1031">
        <f t="shared" si="91"/>
        <v>3.4498626926357863E-2</v>
      </c>
      <c r="L1031">
        <f t="shared" si="92"/>
        <v>3.574929173963297E-3</v>
      </c>
    </row>
    <row r="1032" spans="1:12" x14ac:dyDescent="0.2">
      <c r="A1032" s="2">
        <v>41676</v>
      </c>
      <c r="B1032" s="3">
        <v>30.735737</v>
      </c>
      <c r="C1032" s="3">
        <v>16.233187000000001</v>
      </c>
      <c r="D1032" s="3">
        <v>151.07067900000001</v>
      </c>
      <c r="E1032" s="3">
        <f t="shared" si="93"/>
        <v>94119.214332277857</v>
      </c>
      <c r="F1032">
        <f t="shared" si="94"/>
        <v>100873.28973227786</v>
      </c>
      <c r="G1032">
        <f>(B1032*500+C1032*400+D1032*100)/F1032</f>
        <v>0.36648166524671955</v>
      </c>
      <c r="H1032">
        <f>(B1032*500+C1032*400+D1032*(-100))/F1032</f>
        <v>6.6956033831409786E-2</v>
      </c>
      <c r="I1032">
        <f t="shared" si="95"/>
        <v>-3.4744404785463969E-5</v>
      </c>
      <c r="J1032">
        <f t="shared" si="90"/>
        <v>2.1604887096928682E-3</v>
      </c>
      <c r="K1032">
        <f t="shared" si="91"/>
        <v>3.429669501726091E-2</v>
      </c>
      <c r="L1032">
        <f t="shared" si="92"/>
        <v>3.5540039274447681E-3</v>
      </c>
    </row>
    <row r="1033" spans="1:12" x14ac:dyDescent="0.2">
      <c r="A1033" s="2">
        <v>41677</v>
      </c>
      <c r="B1033" s="3">
        <v>31.058558000000001</v>
      </c>
      <c r="C1033" s="3">
        <v>16.460284999999999</v>
      </c>
      <c r="D1033" s="3">
        <v>152.943298</v>
      </c>
      <c r="E1033" s="3">
        <f t="shared" si="93"/>
        <v>94121.793198750558</v>
      </c>
      <c r="F1033">
        <f t="shared" si="94"/>
        <v>100940.85639875056</v>
      </c>
      <c r="G1033">
        <f>(B1033*500+C1033*400+D1033*100)/F1033</f>
        <v>0.37059050353433531</v>
      </c>
      <c r="H1033">
        <f>(B1033*500+C1033*400+D1033*(-100))/F1033</f>
        <v>6.7555036119986853E-2</v>
      </c>
      <c r="I1033">
        <f t="shared" si="95"/>
        <v>6.6981721972216946E-4</v>
      </c>
      <c r="J1033">
        <f t="shared" si="90"/>
        <v>2.1612077511179856E-3</v>
      </c>
      <c r="K1033">
        <f t="shared" si="91"/>
        <v>3.4308109446020196E-2</v>
      </c>
      <c r="L1033">
        <f t="shared" si="92"/>
        <v>3.5551867505890862E-3</v>
      </c>
    </row>
    <row r="1034" spans="1:12" x14ac:dyDescent="0.2">
      <c r="A1034" s="2">
        <v>41680</v>
      </c>
      <c r="B1034" s="3">
        <v>31.262443999999999</v>
      </c>
      <c r="C1034" s="3">
        <v>16.755172999999999</v>
      </c>
      <c r="D1034" s="3">
        <v>153.224243</v>
      </c>
      <c r="E1034" s="3">
        <f t="shared" si="93"/>
        <v>94124.372135884201</v>
      </c>
      <c r="F1034">
        <f t="shared" si="94"/>
        <v>101135.23903588419</v>
      </c>
      <c r="G1034">
        <f>(B1034*500+C1034*400+D1034*100)/F1034</f>
        <v>0.37233031591134347</v>
      </c>
      <c r="H1034">
        <f>(B1034*500+C1034*400+D1034*(-100))/F1034</f>
        <v>6.9321701978797376E-2</v>
      </c>
      <c r="I1034">
        <f t="shared" si="95"/>
        <v>1.9257082223054997E-3</v>
      </c>
      <c r="J1034">
        <f t="shared" si="90"/>
        <v>2.1641438241481385E-3</v>
      </c>
      <c r="K1034">
        <f t="shared" si="91"/>
        <v>3.4354718160433645E-2</v>
      </c>
      <c r="L1034">
        <f t="shared" si="92"/>
        <v>3.5600165907236879E-3</v>
      </c>
    </row>
    <row r="1035" spans="1:12" x14ac:dyDescent="0.2">
      <c r="A1035" s="2">
        <v>41681</v>
      </c>
      <c r="B1035" s="3">
        <v>31.576775000000001</v>
      </c>
      <c r="C1035" s="3">
        <v>16.975947999999999</v>
      </c>
      <c r="D1035" s="3">
        <v>154.90110799999999</v>
      </c>
      <c r="E1035" s="3">
        <f t="shared" si="93"/>
        <v>94126.951143680722</v>
      </c>
      <c r="F1035">
        <f t="shared" si="94"/>
        <v>101215.60704368072</v>
      </c>
      <c r="G1035">
        <f>(B1035*500+C1035*400+D1035*100)/F1035</f>
        <v>0.37611667421577538</v>
      </c>
      <c r="H1035">
        <f>(B1035*500+C1035*400+D1035*(-100))/F1035</f>
        <v>7.0035206101572989E-2</v>
      </c>
      <c r="I1035">
        <f t="shared" si="95"/>
        <v>7.9465880105360502E-4</v>
      </c>
      <c r="J1035">
        <f t="shared" si="90"/>
        <v>2.158122372894207E-3</v>
      </c>
      <c r="K1035">
        <f t="shared" si="91"/>
        <v>3.4259130585136043E-2</v>
      </c>
      <c r="L1035">
        <f t="shared" si="92"/>
        <v>3.5501113034109707E-3</v>
      </c>
    </row>
    <row r="1036" spans="1:12" x14ac:dyDescent="0.2">
      <c r="A1036" s="2">
        <v>41682</v>
      </c>
      <c r="B1036" s="3">
        <v>31.831631000000002</v>
      </c>
      <c r="C1036" s="3">
        <v>16.97467</v>
      </c>
      <c r="D1036" s="3">
        <v>154.97770700000001</v>
      </c>
      <c r="E1036" s="3">
        <f t="shared" si="93"/>
        <v>94129.530222142057</v>
      </c>
      <c r="F1036">
        <f t="shared" si="94"/>
        <v>101337.44302214205</v>
      </c>
      <c r="G1036">
        <f>(B1036*500+C1036*400+D1036*100)/F1036</f>
        <v>0.37699248235079913</v>
      </c>
      <c r="H1036">
        <f>(B1036*500+C1036*400+D1036*(-100))/F1036</f>
        <v>7.1127833750700448E-2</v>
      </c>
      <c r="I1036">
        <f t="shared" si="95"/>
        <v>1.2037271920796557E-3</v>
      </c>
      <c r="J1036">
        <f t="shared" si="90"/>
        <v>2.1609725334555407E-3</v>
      </c>
      <c r="K1036">
        <f t="shared" si="91"/>
        <v>3.43043754813874E-2</v>
      </c>
      <c r="L1036">
        <f t="shared" si="92"/>
        <v>3.5547998175343644E-3</v>
      </c>
    </row>
    <row r="1037" spans="1:12" x14ac:dyDescent="0.2">
      <c r="A1037" s="2">
        <v>41683</v>
      </c>
      <c r="B1037" s="3">
        <v>31.950551999999998</v>
      </c>
      <c r="C1037" s="3">
        <v>17.244215000000001</v>
      </c>
      <c r="D1037" s="3">
        <v>155.77784700000001</v>
      </c>
      <c r="E1037" s="3">
        <f t="shared" si="93"/>
        <v>94132.10937127014</v>
      </c>
      <c r="F1037">
        <f t="shared" si="94"/>
        <v>101427.28667127014</v>
      </c>
      <c r="G1037">
        <f>(B1037*500+C1037*400+D1037*100)/F1037</f>
        <v>0.37909667074719644</v>
      </c>
      <c r="H1037">
        <f>(B1037*500+C1037*400+D1037*(-100))/F1037</f>
        <v>7.1925194288633185E-2</v>
      </c>
      <c r="I1037">
        <f t="shared" si="95"/>
        <v>8.8657900227912272E-4</v>
      </c>
      <c r="J1037">
        <f t="shared" si="90"/>
        <v>2.1588027390344044E-3</v>
      </c>
      <c r="K1037">
        <f t="shared" si="91"/>
        <v>3.4269931062780631E-2</v>
      </c>
      <c r="L1037">
        <f t="shared" si="92"/>
        <v>3.5512305057115953E-3</v>
      </c>
    </row>
    <row r="1038" spans="1:12" x14ac:dyDescent="0.2">
      <c r="A1038" s="2">
        <v>41684</v>
      </c>
      <c r="B1038" s="3">
        <v>31.959053000000001</v>
      </c>
      <c r="C1038" s="3">
        <v>17.23028</v>
      </c>
      <c r="D1038" s="3">
        <v>156.63752700000001</v>
      </c>
      <c r="E1038" s="3">
        <f t="shared" si="93"/>
        <v>94134.688591066908</v>
      </c>
      <c r="F1038">
        <f t="shared" si="94"/>
        <v>101342.57439106691</v>
      </c>
      <c r="G1038">
        <f>(B1038*500+C1038*400+D1038*100)/F1038</f>
        <v>0.38024878913473503</v>
      </c>
      <c r="H1038">
        <f>(B1038*500+C1038*400+D1038*(-100))/F1038</f>
        <v>7.1123965848605447E-2</v>
      </c>
      <c r="I1038">
        <f t="shared" si="95"/>
        <v>-8.3520207414973426E-4</v>
      </c>
      <c r="J1038">
        <f t="shared" si="90"/>
        <v>2.1599131268051899E-3</v>
      </c>
      <c r="K1038">
        <f t="shared" si="91"/>
        <v>3.4287557922182701E-2</v>
      </c>
      <c r="L1038">
        <f t="shared" si="92"/>
        <v>3.5530570935945376E-3</v>
      </c>
    </row>
    <row r="1039" spans="1:12" x14ac:dyDescent="0.2">
      <c r="A1039" s="2">
        <v>41688</v>
      </c>
      <c r="B1039" s="3">
        <v>32.027526999999999</v>
      </c>
      <c r="C1039" s="3">
        <v>17.293623</v>
      </c>
      <c r="D1039" s="3">
        <v>156.82479900000001</v>
      </c>
      <c r="E1039" s="3">
        <f t="shared" si="93"/>
        <v>94137.26788153431</v>
      </c>
      <c r="F1039">
        <f t="shared" si="94"/>
        <v>101386.00068153431</v>
      </c>
      <c r="G1039">
        <f>(B1039*500+C1039*400+D1039*100)/F1039</f>
        <v>0.3808582283592612</v>
      </c>
      <c r="H1039">
        <f>(B1039*500+C1039*400+D1039*(-100))/F1039</f>
        <v>7.1496387580856899E-2</v>
      </c>
      <c r="I1039">
        <f t="shared" si="95"/>
        <v>4.2850984128171057E-4</v>
      </c>
      <c r="J1039">
        <f t="shared" si="90"/>
        <v>2.1592477338463682E-3</v>
      </c>
      <c r="K1039">
        <f t="shared" si="91"/>
        <v>3.4276995136423648E-2</v>
      </c>
      <c r="L1039">
        <f t="shared" si="92"/>
        <v>3.5519625221772759E-3</v>
      </c>
    </row>
    <row r="1040" spans="1:12" x14ac:dyDescent="0.2">
      <c r="A1040" s="2">
        <v>41689</v>
      </c>
      <c r="B1040" s="3">
        <v>32.104548999999999</v>
      </c>
      <c r="C1040" s="3">
        <v>17.020588</v>
      </c>
      <c r="D1040" s="3">
        <v>155.78633099999999</v>
      </c>
      <c r="E1040" s="3">
        <f t="shared" si="93"/>
        <v>94139.847242674266</v>
      </c>
      <c r="F1040">
        <f t="shared" si="94"/>
        <v>101421.72384267427</v>
      </c>
      <c r="G1040">
        <f>(B1040*500+C1040*400+D1040*100)/F1040</f>
        <v>0.37900305125583283</v>
      </c>
      <c r="H1040">
        <f>(B1040*500+C1040*400+D1040*(-100))/F1040</f>
        <v>7.1797996761479535E-2</v>
      </c>
      <c r="I1040">
        <f t="shared" si="95"/>
        <v>3.5234806481984431E-4</v>
      </c>
      <c r="J1040">
        <f t="shared" si="90"/>
        <v>2.1580022040551907E-3</v>
      </c>
      <c r="K1040">
        <f t="shared" si="91"/>
        <v>3.4257222963955787E-2</v>
      </c>
      <c r="L1040">
        <f t="shared" si="92"/>
        <v>3.5499136256707886E-3</v>
      </c>
    </row>
    <row r="1041" spans="1:12" x14ac:dyDescent="0.2">
      <c r="A1041" s="2">
        <v>41690</v>
      </c>
      <c r="B1041" s="3">
        <v>32.309970999999997</v>
      </c>
      <c r="C1041" s="3">
        <v>16.823591</v>
      </c>
      <c r="D1041" s="3">
        <v>156.70567299999999</v>
      </c>
      <c r="E1041" s="3">
        <f t="shared" si="93"/>
        <v>94142.426674488714</v>
      </c>
      <c r="F1041">
        <f t="shared" si="94"/>
        <v>101356.28127448872</v>
      </c>
      <c r="G1041">
        <f>(B1041*500+C1041*400+D1041*100)/F1041</f>
        <v>0.38039072384263029</v>
      </c>
      <c r="H1041">
        <f>(B1041*500+C1041*400+D1041*(-100))/F1041</f>
        <v>7.117323671794698E-2</v>
      </c>
      <c r="I1041">
        <f t="shared" si="95"/>
        <v>-6.4525198060195446E-4</v>
      </c>
      <c r="J1041">
        <f t="shared" si="90"/>
        <v>2.1596555696283639E-3</v>
      </c>
      <c r="K1041">
        <f t="shared" si="91"/>
        <v>3.4283469328753133E-2</v>
      </c>
      <c r="L1041">
        <f t="shared" si="92"/>
        <v>3.5526334120386588E-3</v>
      </c>
    </row>
    <row r="1042" spans="1:12" x14ac:dyDescent="0.2">
      <c r="A1042" s="2">
        <v>41691</v>
      </c>
      <c r="B1042" s="3">
        <v>32.506824000000002</v>
      </c>
      <c r="C1042" s="3">
        <v>16.636713</v>
      </c>
      <c r="D1042" s="3">
        <v>156.526871</v>
      </c>
      <c r="E1042" s="3">
        <f t="shared" si="93"/>
        <v>94145.006176979601</v>
      </c>
      <c r="F1042">
        <f t="shared" si="94"/>
        <v>101400.41627697961</v>
      </c>
      <c r="G1042">
        <f>(B1042*500+C1042*400+D1042*100)/F1042</f>
        <v>0.38028230766498583</v>
      </c>
      <c r="H1042">
        <f>(B1042*500+C1042*400+D1042*(-100))/F1042</f>
        <v>7.1552074107679553E-2</v>
      </c>
      <c r="I1042">
        <f t="shared" si="95"/>
        <v>4.3544417707438608E-4</v>
      </c>
      <c r="J1042">
        <f t="shared" si="90"/>
        <v>2.1577241221525166E-3</v>
      </c>
      <c r="K1042">
        <f t="shared" si="91"/>
        <v>3.425280855060428E-2</v>
      </c>
      <c r="L1042">
        <f t="shared" si="92"/>
        <v>3.5494561809408898E-3</v>
      </c>
    </row>
    <row r="1043" spans="1:12" x14ac:dyDescent="0.2">
      <c r="A1043" s="2">
        <v>41694</v>
      </c>
      <c r="B1043" s="3">
        <v>32.258617000000001</v>
      </c>
      <c r="C1043" s="3">
        <v>16.709558000000001</v>
      </c>
      <c r="D1043" s="3">
        <v>157.39511100000001</v>
      </c>
      <c r="E1043" s="3">
        <f t="shared" si="93"/>
        <v>94147.58575014885</v>
      </c>
      <c r="F1043">
        <f t="shared" si="94"/>
        <v>101221.20635014884</v>
      </c>
      <c r="G1043">
        <f>(B1043*500+C1043*400+D1043*100)/F1043</f>
        <v>0.38087515640385677</v>
      </c>
      <c r="H1043">
        <f>(B1043*500+C1043*400+D1043*(-100))/F1043</f>
        <v>6.9882792895498799E-2</v>
      </c>
      <c r="I1043">
        <f t="shared" si="95"/>
        <v>-1.7673490248920191E-3</v>
      </c>
      <c r="J1043">
        <f t="shared" si="90"/>
        <v>2.1641520420609744E-3</v>
      </c>
      <c r="K1043">
        <f t="shared" si="91"/>
        <v>3.4354848615755607E-2</v>
      </c>
      <c r="L1043">
        <f t="shared" si="92"/>
        <v>3.5600301091903031E-3</v>
      </c>
    </row>
    <row r="1044" spans="1:12" x14ac:dyDescent="0.2">
      <c r="A1044" s="2">
        <v>41695</v>
      </c>
      <c r="B1044" s="3">
        <v>32.130226</v>
      </c>
      <c r="C1044" s="3">
        <v>16.535664000000001</v>
      </c>
      <c r="D1044" s="3">
        <v>157.33552599999999</v>
      </c>
      <c r="E1044" s="3">
        <f t="shared" si="93"/>
        <v>94150.16539399841</v>
      </c>
      <c r="F1044">
        <f t="shared" si="94"/>
        <v>101095.99139399841</v>
      </c>
      <c r="G1044">
        <f>(B1044*500+C1044*400+D1044*100)/F1044</f>
        <v>0.37996492907710278</v>
      </c>
      <c r="H1044">
        <f>(B1044*500+C1044*400+D1044*(-100))/F1044</f>
        <v>6.8705256303687054E-2</v>
      </c>
      <c r="I1044">
        <f t="shared" si="95"/>
        <v>-1.2370427172867786E-3</v>
      </c>
      <c r="J1044">
        <f t="shared" si="90"/>
        <v>2.1631959264306402E-3</v>
      </c>
      <c r="K1044">
        <f t="shared" si="91"/>
        <v>3.4339670750660689E-2</v>
      </c>
      <c r="L1044">
        <f t="shared" si="92"/>
        <v>3.5584572989784033E-3</v>
      </c>
    </row>
    <row r="1045" spans="1:12" x14ac:dyDescent="0.2">
      <c r="A1045" s="2">
        <v>41696</v>
      </c>
      <c r="B1045" s="3">
        <v>32.070320000000002</v>
      </c>
      <c r="C1045" s="3">
        <v>16.386483999999999</v>
      </c>
      <c r="D1045" s="3">
        <v>157.34402499999999</v>
      </c>
      <c r="E1045" s="3">
        <f t="shared" si="93"/>
        <v>94152.745108530202</v>
      </c>
      <c r="F1045">
        <f t="shared" si="94"/>
        <v>101008.0962085302</v>
      </c>
      <c r="G1045">
        <f>(B1045*500+C1045*400+D1045*100)/F1045</f>
        <v>0.37941667587596312</v>
      </c>
      <c r="H1045">
        <f>(B1045*500+C1045*400+D1045*(-100))/F1045</f>
        <v>6.78693229287997E-2</v>
      </c>
      <c r="I1045">
        <f t="shared" si="95"/>
        <v>-8.6942305284546631E-4</v>
      </c>
      <c r="J1045">
        <f t="shared" si="90"/>
        <v>2.1622687690888249E-3</v>
      </c>
      <c r="K1045">
        <f t="shared" si="91"/>
        <v>3.4324952584144662E-2</v>
      </c>
      <c r="L1045">
        <f t="shared" si="92"/>
        <v>3.556932125151117E-3</v>
      </c>
    </row>
    <row r="1046" spans="1:12" x14ac:dyDescent="0.2">
      <c r="A1046" s="2">
        <v>41697</v>
      </c>
      <c r="B1046" s="3">
        <v>32.404117999999997</v>
      </c>
      <c r="C1046" s="3">
        <v>16.713360000000002</v>
      </c>
      <c r="D1046" s="3">
        <v>158.169693</v>
      </c>
      <c r="E1046" s="3">
        <f t="shared" si="93"/>
        <v>94155.324893746176</v>
      </c>
      <c r="F1046">
        <f t="shared" si="94"/>
        <v>101225.75859374617</v>
      </c>
      <c r="G1046">
        <f>(B1046*500+C1046*400+D1046*100)/F1046</f>
        <v>0.38235694982868906</v>
      </c>
      <c r="H1046">
        <f>(B1046*500+C1046*400+D1046*(-100))/F1046</f>
        <v>6.9848167089328367E-2</v>
      </c>
      <c r="I1046">
        <f t="shared" si="95"/>
        <v>2.1549003831000482E-3</v>
      </c>
      <c r="J1046">
        <f t="shared" si="90"/>
        <v>2.172441529847734E-3</v>
      </c>
      <c r="K1046">
        <f t="shared" si="91"/>
        <v>3.4486440154834846E-2</v>
      </c>
      <c r="L1046">
        <f t="shared" si="92"/>
        <v>3.5736663165995227E-3</v>
      </c>
    </row>
    <row r="1047" spans="1:12" x14ac:dyDescent="0.2">
      <c r="A1047" s="2">
        <v>41698</v>
      </c>
      <c r="B1047" s="3">
        <v>32.789276000000001</v>
      </c>
      <c r="C1047" s="3">
        <v>16.668075999999999</v>
      </c>
      <c r="D1047" s="3">
        <v>158.56973300000001</v>
      </c>
      <c r="E1047" s="3">
        <f t="shared" si="93"/>
        <v>94157.904749648267</v>
      </c>
      <c r="F1047">
        <f t="shared" si="94"/>
        <v>101362.79984964826</v>
      </c>
      <c r="G1047">
        <f>(B1047*500+C1047*400+D1047*100)/F1047</f>
        <v>0.38395586702151518</v>
      </c>
      <c r="H1047">
        <f>(B1047*500+C1047*400+D1047*(-100))/F1047</f>
        <v>7.1080269198236831E-2</v>
      </c>
      <c r="I1047">
        <f t="shared" si="95"/>
        <v>1.3538180183177016E-3</v>
      </c>
      <c r="J1047">
        <f t="shared" si="90"/>
        <v>2.1760812391327022E-3</v>
      </c>
      <c r="K1047">
        <f t="shared" si="91"/>
        <v>3.4544218748510436E-2</v>
      </c>
      <c r="L1047">
        <f t="shared" si="92"/>
        <v>3.5796536383732951E-3</v>
      </c>
    </row>
    <row r="1048" spans="1:12" x14ac:dyDescent="0.2">
      <c r="A1048" s="2">
        <v>41701</v>
      </c>
      <c r="B1048" s="3">
        <v>32.335650999999999</v>
      </c>
      <c r="C1048" s="3">
        <v>16.716218999999999</v>
      </c>
      <c r="D1048" s="3">
        <v>157.45469700000001</v>
      </c>
      <c r="E1048" s="3">
        <f t="shared" si="93"/>
        <v>94160.484676238411</v>
      </c>
      <c r="F1048">
        <f t="shared" si="94"/>
        <v>101269.32807623841</v>
      </c>
      <c r="G1048">
        <f>(B1048*500+C1048*400+D1048*100)/F1048</f>
        <v>0.38115966140252255</v>
      </c>
      <c r="H1048">
        <f>(B1048*500+C1048*400+D1048*(-100))/F1048</f>
        <v>7.0197398709392636E-2</v>
      </c>
      <c r="I1048">
        <f t="shared" si="95"/>
        <v>-9.2215066620593682E-4</v>
      </c>
      <c r="J1048">
        <f t="shared" si="90"/>
        <v>2.1722701484601049E-3</v>
      </c>
      <c r="K1048">
        <f t="shared" si="91"/>
        <v>3.4483719559648775E-2</v>
      </c>
      <c r="L1048">
        <f t="shared" si="92"/>
        <v>3.5733843942168724E-3</v>
      </c>
    </row>
    <row r="1049" spans="1:12" x14ac:dyDescent="0.2">
      <c r="A1049" s="2">
        <v>41702</v>
      </c>
      <c r="B1049" s="3">
        <v>32.874851</v>
      </c>
      <c r="C1049" s="3">
        <v>16.826436999999999</v>
      </c>
      <c r="D1049" s="3">
        <v>159.66778600000001</v>
      </c>
      <c r="E1049" s="3">
        <f t="shared" si="93"/>
        <v>94163.064673518544</v>
      </c>
      <c r="F1049">
        <f t="shared" si="94"/>
        <v>101364.28637351854</v>
      </c>
      <c r="G1049">
        <f>(B1049*500+C1049*400+D1049*100)/F1049</f>
        <v>0.38608054473734232</v>
      </c>
      <c r="H1049">
        <f>(B1049*500+C1049*400+D1049*(-100))/F1049</f>
        <v>7.1042987206205208E-2</v>
      </c>
      <c r="I1049">
        <f t="shared" si="95"/>
        <v>9.3768072805461647E-4</v>
      </c>
      <c r="J1049">
        <f t="shared" si="90"/>
        <v>2.1529920972846355E-3</v>
      </c>
      <c r="K1049">
        <f t="shared" si="91"/>
        <v>3.4177689984615164E-2</v>
      </c>
      <c r="L1049">
        <f t="shared" si="92"/>
        <v>3.5416720000332252E-3</v>
      </c>
    </row>
    <row r="1050" spans="1:12" x14ac:dyDescent="0.2">
      <c r="A1050" s="2">
        <v>41703</v>
      </c>
      <c r="B1050" s="3">
        <v>32.618088</v>
      </c>
      <c r="C1050" s="3">
        <v>16.861912</v>
      </c>
      <c r="D1050" s="3">
        <v>159.8125</v>
      </c>
      <c r="E1050" s="3">
        <f t="shared" si="93"/>
        <v>94165.6447414906</v>
      </c>
      <c r="F1050">
        <f t="shared" si="94"/>
        <v>101238.2035414906</v>
      </c>
      <c r="G1050">
        <f>(B1050*500+C1050*400+D1050*100)/F1050</f>
        <v>0.38557636775925408</v>
      </c>
      <c r="H1050">
        <f>(B1050*500+C1050*400+D1050*(-100))/F1050</f>
        <v>6.9860571924327375E-2</v>
      </c>
      <c r="I1050">
        <f t="shared" si="95"/>
        <v>-1.2438585278777134E-3</v>
      </c>
      <c r="J1050">
        <f t="shared" si="90"/>
        <v>2.1451285219184517E-3</v>
      </c>
      <c r="K1050">
        <f t="shared" si="91"/>
        <v>3.4052859595606749E-2</v>
      </c>
      <c r="L1050">
        <f t="shared" si="92"/>
        <v>3.5287364185558529E-3</v>
      </c>
    </row>
    <row r="1051" spans="1:12" x14ac:dyDescent="0.2">
      <c r="A1051" s="2">
        <v>41704</v>
      </c>
      <c r="B1051" s="3">
        <v>32.652324999999998</v>
      </c>
      <c r="C1051" s="3">
        <v>16.810912999999999</v>
      </c>
      <c r="D1051" s="3">
        <v>160.17854299999999</v>
      </c>
      <c r="E1051" s="3">
        <f t="shared" si="93"/>
        <v>94168.224880156515</v>
      </c>
      <c r="F1051">
        <f t="shared" si="94"/>
        <v>101200.89828015651</v>
      </c>
      <c r="G1051">
        <f>(B1051*500+C1051*400+D1051*100)/F1051</f>
        <v>0.38604777886305119</v>
      </c>
      <c r="H1051">
        <f>(B1051*500+C1051*400+D1051*(-100))/F1051</f>
        <v>6.9492203325422136E-2</v>
      </c>
      <c r="I1051">
        <f t="shared" si="95"/>
        <v>-3.684899576353638E-4</v>
      </c>
      <c r="J1051">
        <f t="shared" si="90"/>
        <v>2.1457816680404808E-3</v>
      </c>
      <c r="K1051">
        <f t="shared" si="91"/>
        <v>3.40632279688588E-2</v>
      </c>
      <c r="L1051">
        <f t="shared" si="92"/>
        <v>3.5298108439265909E-3</v>
      </c>
    </row>
    <row r="1052" spans="1:12" x14ac:dyDescent="0.2">
      <c r="A1052" s="2">
        <v>41705</v>
      </c>
      <c r="B1052" s="3">
        <v>32.438347</v>
      </c>
      <c r="C1052" s="3">
        <v>16.801098</v>
      </c>
      <c r="D1052" s="3">
        <v>160.246658</v>
      </c>
      <c r="E1052" s="3">
        <f t="shared" si="93"/>
        <v>94170.805089518239</v>
      </c>
      <c r="F1052">
        <f t="shared" si="94"/>
        <v>101085.75198951823</v>
      </c>
      <c r="G1052">
        <f>(B1052*500+C1052*400+D1052*100)/F1052</f>
        <v>0.38545767067192888</v>
      </c>
      <c r="H1052">
        <f>(B1052*500+C1052*400+D1052*(-100))/F1052</f>
        <v>6.8406741443809274E-2</v>
      </c>
      <c r="I1052">
        <f t="shared" si="95"/>
        <v>-1.1377990966000965E-3</v>
      </c>
      <c r="J1052">
        <f t="shared" si="90"/>
        <v>2.0181255995190854E-3</v>
      </c>
      <c r="K1052">
        <f t="shared" si="91"/>
        <v>3.2036750704923803E-2</v>
      </c>
      <c r="L1052">
        <f t="shared" si="92"/>
        <v>3.3198166112088953E-3</v>
      </c>
    </row>
    <row r="1053" spans="1:12" x14ac:dyDescent="0.2">
      <c r="A1053" s="2">
        <v>41708</v>
      </c>
      <c r="B1053" s="3">
        <v>32.369880999999999</v>
      </c>
      <c r="C1053" s="3">
        <v>16.816300999999999</v>
      </c>
      <c r="D1053" s="3">
        <v>160.16154499999999</v>
      </c>
      <c r="E1053" s="3">
        <f t="shared" si="93"/>
        <v>94173.385369577692</v>
      </c>
      <c r="F1053">
        <f t="shared" si="94"/>
        <v>101068.69176957769</v>
      </c>
      <c r="G1053">
        <f>(B1053*500+C1053*400+D1053*100)/F1053</f>
        <v>0.38515998098352205</v>
      </c>
      <c r="H1053">
        <f>(B1053*500+C1053*400+D1053*(-100))/F1053</f>
        <v>6.8223960152965293E-2</v>
      </c>
      <c r="I1053">
        <f t="shared" si="95"/>
        <v>-1.6876977818109588E-4</v>
      </c>
      <c r="J1053">
        <f t="shared" si="90"/>
        <v>2.017718251395862E-3</v>
      </c>
      <c r="K1053">
        <f t="shared" si="91"/>
        <v>3.2030284253937329E-2</v>
      </c>
      <c r="L1053">
        <f t="shared" si="92"/>
        <v>3.3191465235461928E-3</v>
      </c>
    </row>
    <row r="1054" spans="1:12" x14ac:dyDescent="0.2">
      <c r="A1054" s="2">
        <v>41709</v>
      </c>
      <c r="B1054" s="3">
        <v>32.541065000000003</v>
      </c>
      <c r="C1054" s="3">
        <v>16.980056999999999</v>
      </c>
      <c r="D1054" s="3">
        <v>159.369934</v>
      </c>
      <c r="E1054" s="3">
        <f t="shared" si="93"/>
        <v>94175.965720336826</v>
      </c>
      <c r="F1054">
        <f t="shared" si="94"/>
        <v>101301.52762033683</v>
      </c>
      <c r="G1054">
        <f>(B1054*500+C1054*400+D1054*100)/F1054</f>
        <v>0.38498480344901165</v>
      </c>
      <c r="H1054">
        <f>(B1054*500+C1054*400+D1054*(-100))/F1054</f>
        <v>7.0340122872633817E-2</v>
      </c>
      <c r="I1054">
        <f t="shared" si="95"/>
        <v>2.3037386423281868E-3</v>
      </c>
      <c r="J1054">
        <f t="shared" si="90"/>
        <v>2.0113584552647543E-3</v>
      </c>
      <c r="K1054">
        <f t="shared" si="91"/>
        <v>3.1929325620225442E-2</v>
      </c>
      <c r="L1054">
        <f t="shared" si="92"/>
        <v>3.3086846589105209E-3</v>
      </c>
    </row>
    <row r="1055" spans="1:12" x14ac:dyDescent="0.2">
      <c r="A1055" s="2">
        <v>41710</v>
      </c>
      <c r="B1055" s="3">
        <v>32.755034999999999</v>
      </c>
      <c r="C1055" s="3">
        <v>16.996524999999998</v>
      </c>
      <c r="D1055" s="3">
        <v>159.412476</v>
      </c>
      <c r="E1055" s="3">
        <f t="shared" si="93"/>
        <v>94178.54614179756</v>
      </c>
      <c r="F1055">
        <f t="shared" si="94"/>
        <v>101413.42604179756</v>
      </c>
      <c r="G1055">
        <f>(B1055*500+C1055*400+D1055*100)/F1055</f>
        <v>0.38572185781276896</v>
      </c>
      <c r="H1055">
        <f>(B1055*500+C1055*400+D1055*(-100))/F1055</f>
        <v>7.1340454438627687E-2</v>
      </c>
      <c r="I1055">
        <f t="shared" si="95"/>
        <v>1.104607443632166E-3</v>
      </c>
      <c r="J1055">
        <f t="shared" si="90"/>
        <v>2.0053410952407431E-3</v>
      </c>
      <c r="K1055">
        <f t="shared" si="91"/>
        <v>3.1833802991189389E-2</v>
      </c>
      <c r="L1055">
        <f t="shared" si="92"/>
        <v>3.2987861016710225E-3</v>
      </c>
    </row>
    <row r="1056" spans="1:12" x14ac:dyDescent="0.2">
      <c r="A1056" s="2">
        <v>41711</v>
      </c>
      <c r="B1056" s="3">
        <v>32.429794000000001</v>
      </c>
      <c r="C1056" s="3">
        <v>16.807746999999999</v>
      </c>
      <c r="D1056" s="3">
        <v>157.62492399999999</v>
      </c>
      <c r="E1056" s="3">
        <f t="shared" si="93"/>
        <v>94181.126633961845</v>
      </c>
      <c r="F1056">
        <f t="shared" si="94"/>
        <v>101356.63003396185</v>
      </c>
      <c r="G1056">
        <f>(B1056*500+C1056*400+D1056*100)/F1056</f>
        <v>0.38182493031815007</v>
      </c>
      <c r="H1056">
        <f>(B1056*500+C1056*400+D1056*(-100))/F1056</f>
        <v>7.0794613017379188E-2</v>
      </c>
      <c r="I1056">
        <f t="shared" si="95"/>
        <v>-5.6004426684396987E-4</v>
      </c>
      <c r="J1056">
        <f t="shared" si="90"/>
        <v>2.005929391364421E-3</v>
      </c>
      <c r="K1056">
        <f t="shared" si="91"/>
        <v>3.1843141902632481E-2</v>
      </c>
      <c r="L1056">
        <f t="shared" si="92"/>
        <v>3.2997538487944725E-3</v>
      </c>
    </row>
    <row r="1057" spans="1:12" x14ac:dyDescent="0.2">
      <c r="A1057" s="2">
        <v>41712</v>
      </c>
      <c r="B1057" s="3">
        <v>32.267161999999999</v>
      </c>
      <c r="C1057" s="3">
        <v>16.618973</v>
      </c>
      <c r="D1057" s="3">
        <v>157.182312</v>
      </c>
      <c r="E1057" s="3">
        <f t="shared" si="93"/>
        <v>94183.707196831616</v>
      </c>
      <c r="F1057">
        <f t="shared" si="94"/>
        <v>101246.64619683161</v>
      </c>
      <c r="G1057">
        <f>(B1057*500+C1057*400+D1057*100)/F1057</f>
        <v>0.38025359699474959</v>
      </c>
      <c r="H1057">
        <f>(B1057*500+C1057*400+D1057*(-100))/F1057</f>
        <v>6.9759732942354255E-2</v>
      </c>
      <c r="I1057">
        <f t="shared" si="95"/>
        <v>-1.0851173435164482E-3</v>
      </c>
      <c r="J1057">
        <f t="shared" si="90"/>
        <v>2.0096054392390729E-3</v>
      </c>
      <c r="K1057">
        <f t="shared" si="91"/>
        <v>3.1901497353535861E-2</v>
      </c>
      <c r="L1057">
        <f t="shared" si="92"/>
        <v>3.3058009475482749E-3</v>
      </c>
    </row>
    <row r="1058" spans="1:12" x14ac:dyDescent="0.2">
      <c r="A1058" s="2">
        <v>41715</v>
      </c>
      <c r="B1058" s="3">
        <v>32.566733999999997</v>
      </c>
      <c r="C1058" s="3">
        <v>16.683900999999999</v>
      </c>
      <c r="D1058" s="3">
        <v>158.60382100000001</v>
      </c>
      <c r="E1058" s="3">
        <f t="shared" si="93"/>
        <v>94186.287830408808</v>
      </c>
      <c r="F1058">
        <f t="shared" si="94"/>
        <v>101282.83313040881</v>
      </c>
      <c r="G1058">
        <f>(B1058*500+C1058*400+D1058*100)/F1058</f>
        <v>0.38325655296411354</v>
      </c>
      <c r="H1058">
        <f>(B1058*500+C1058*400+D1058*(-100))/F1058</f>
        <v>7.0066615246264813E-2</v>
      </c>
      <c r="I1058">
        <f t="shared" si="95"/>
        <v>3.5741365207141146E-4</v>
      </c>
      <c r="J1058">
        <f t="shared" si="90"/>
        <v>1.9987580574237873E-3</v>
      </c>
      <c r="K1058">
        <f t="shared" si="91"/>
        <v>3.17293005055794E-2</v>
      </c>
      <c r="L1058">
        <f t="shared" si="92"/>
        <v>3.2879570044621301E-3</v>
      </c>
    </row>
    <row r="1059" spans="1:12" x14ac:dyDescent="0.2">
      <c r="A1059" s="2">
        <v>41716</v>
      </c>
      <c r="B1059" s="3">
        <v>33.850574000000002</v>
      </c>
      <c r="C1059" s="3">
        <v>16.831506999999998</v>
      </c>
      <c r="D1059" s="3">
        <v>159.73594700000001</v>
      </c>
      <c r="E1059" s="3">
        <f t="shared" si="93"/>
        <v>94188.868534695357</v>
      </c>
      <c r="F1059">
        <f t="shared" si="94"/>
        <v>101873.16363469536</v>
      </c>
      <c r="G1059">
        <f>(B1059*500+C1059*400+D1059*100)/F1059</f>
        <v>0.3890277192344162</v>
      </c>
      <c r="H1059">
        <f>(B1059*500+C1059*400+D1059*(-100))/F1059</f>
        <v>7.5430023235117508E-2</v>
      </c>
      <c r="I1059">
        <f t="shared" si="95"/>
        <v>5.828534669112798E-3</v>
      </c>
      <c r="J1059">
        <f t="shared" si="90"/>
        <v>2.062180642725548E-3</v>
      </c>
      <c r="K1059">
        <f t="shared" si="91"/>
        <v>3.2736102834858831E-2</v>
      </c>
      <c r="L1059">
        <f t="shared" si="92"/>
        <v>3.3922871572835264E-3</v>
      </c>
    </row>
    <row r="1060" spans="1:12" x14ac:dyDescent="0.2">
      <c r="A1060" s="2">
        <v>41717</v>
      </c>
      <c r="B1060" s="3">
        <v>33.610928000000001</v>
      </c>
      <c r="C1060" s="3">
        <v>16.827068000000001</v>
      </c>
      <c r="D1060" s="3">
        <v>158.88471999999999</v>
      </c>
      <c r="E1060" s="3">
        <f t="shared" si="93"/>
        <v>94191.449309693213</v>
      </c>
      <c r="F1060">
        <f t="shared" si="94"/>
        <v>101839.26850969321</v>
      </c>
      <c r="G1060">
        <f>(B1060*500+C1060*400+D1060*100)/F1060</f>
        <v>0.38712732109075876</v>
      </c>
      <c r="H1060">
        <f>(B1060*500+C1060*400+D1060*(-100))/F1060</f>
        <v>7.5096957312415016E-2</v>
      </c>
      <c r="I1060">
        <f t="shared" si="95"/>
        <v>-3.3271888093799553E-4</v>
      </c>
      <c r="J1060">
        <f t="shared" si="90"/>
        <v>1.9799694847738255E-3</v>
      </c>
      <c r="K1060">
        <f t="shared" si="91"/>
        <v>3.1431041161249389E-2</v>
      </c>
      <c r="L1060">
        <f t="shared" si="92"/>
        <v>3.2570498024529432E-3</v>
      </c>
    </row>
    <row r="1061" spans="1:12" x14ac:dyDescent="0.2">
      <c r="A1061" s="2">
        <v>41718</v>
      </c>
      <c r="B1061" s="3">
        <v>34.518177000000001</v>
      </c>
      <c r="C1061" s="3">
        <v>16.745981</v>
      </c>
      <c r="D1061" s="3">
        <v>159.8125</v>
      </c>
      <c r="E1061" s="3">
        <f t="shared" si="93"/>
        <v>94194.030155404296</v>
      </c>
      <c r="F1061">
        <f t="shared" si="94"/>
        <v>102170.26105540429</v>
      </c>
      <c r="G1061">
        <f>(B1061*500+C1061*400+D1061*100)/F1061</f>
        <v>0.39090367869709425</v>
      </c>
      <c r="H1061">
        <f>(B1061*500+C1061*400+D1061*(-100))/F1061</f>
        <v>7.8068028970530848E-2</v>
      </c>
      <c r="I1061">
        <f t="shared" si="95"/>
        <v>3.2501465353669146E-3</v>
      </c>
      <c r="J1061">
        <f t="shared" si="90"/>
        <v>1.997167093326974E-3</v>
      </c>
      <c r="K1061">
        <f t="shared" si="91"/>
        <v>3.1704044733509393E-2</v>
      </c>
      <c r="L1061">
        <f t="shared" si="92"/>
        <v>3.2853398685228721E-3</v>
      </c>
    </row>
    <row r="1062" spans="1:12" x14ac:dyDescent="0.2">
      <c r="A1062" s="2">
        <v>41719</v>
      </c>
      <c r="B1062" s="3">
        <v>34.372672999999999</v>
      </c>
      <c r="C1062" s="3">
        <v>16.878060999999999</v>
      </c>
      <c r="D1062" s="3">
        <v>159.192657</v>
      </c>
      <c r="E1062" s="3">
        <f t="shared" si="93"/>
        <v>94196.611071830557</v>
      </c>
      <c r="F1062">
        <f t="shared" si="94"/>
        <v>102214.90627183055</v>
      </c>
      <c r="G1062">
        <f>(B1062*500+C1062*400+D1062*100)/F1062</f>
        <v>0.38993164552736237</v>
      </c>
      <c r="H1062">
        <f>(B1062*500+C1062*400+D1062*(-100))/F1062</f>
        <v>7.8445458617123112E-2</v>
      </c>
      <c r="I1062">
        <f t="shared" si="95"/>
        <v>4.3696880055977535E-4</v>
      </c>
      <c r="J1062">
        <f t="shared" si="90"/>
        <v>1.9974625525061756E-3</v>
      </c>
      <c r="K1062">
        <f t="shared" si="91"/>
        <v>3.1708735002573825E-2</v>
      </c>
      <c r="L1062">
        <f t="shared" si="92"/>
        <v>3.2858258988726586E-3</v>
      </c>
    </row>
    <row r="1063" spans="1:12" x14ac:dyDescent="0.2">
      <c r="A1063" s="2">
        <v>41722</v>
      </c>
      <c r="B1063" s="3">
        <v>34.663688999999998</v>
      </c>
      <c r="C1063" s="3">
        <v>17.078244999999999</v>
      </c>
      <c r="D1063" s="3">
        <v>158.53433200000001</v>
      </c>
      <c r="E1063" s="3">
        <f t="shared" si="93"/>
        <v>94199.192058973931</v>
      </c>
      <c r="F1063">
        <f t="shared" si="94"/>
        <v>102508.90135897393</v>
      </c>
      <c r="G1063">
        <f>(B1063*500+C1063*400+D1063*100)/F1063</f>
        <v>0.39037171571926943</v>
      </c>
      <c r="H1063">
        <f>(B1063*500+C1063*400+D1063*(-100))/F1063</f>
        <v>8.1063294892805324E-2</v>
      </c>
      <c r="I1063">
        <f t="shared" si="95"/>
        <v>2.87624474615798E-3</v>
      </c>
      <c r="J1063">
        <f t="shared" si="90"/>
        <v>2.0156197735862751E-3</v>
      </c>
      <c r="K1063">
        <f t="shared" si="91"/>
        <v>3.1996971951441605E-2</v>
      </c>
      <c r="L1063">
        <f t="shared" si="92"/>
        <v>3.3156945275494227E-3</v>
      </c>
    </row>
    <row r="1064" spans="1:12" x14ac:dyDescent="0.2">
      <c r="A1064" s="2">
        <v>41723</v>
      </c>
      <c r="B1064" s="3">
        <v>34.526730000000001</v>
      </c>
      <c r="C1064" s="3">
        <v>17.261949999999999</v>
      </c>
      <c r="D1064" s="3">
        <v>159.286697</v>
      </c>
      <c r="E1064" s="3">
        <f t="shared" si="93"/>
        <v>94201.773116836353</v>
      </c>
      <c r="F1064">
        <f t="shared" si="94"/>
        <v>102441.24841683636</v>
      </c>
      <c r="G1064">
        <f>(B1064*500+C1064*400+D1064*100)/F1064</f>
        <v>0.39141278849750955</v>
      </c>
      <c r="H1064">
        <f>(B1064*500+C1064*400+D1064*(-100))/F1064</f>
        <v>8.0431226945549703E-2</v>
      </c>
      <c r="I1064">
        <f t="shared" si="95"/>
        <v>-6.5997139019822191E-4</v>
      </c>
      <c r="J1064">
        <f t="shared" si="90"/>
        <v>2.0162120996272993E-3</v>
      </c>
      <c r="K1064">
        <f t="shared" si="91"/>
        <v>3.2006374835839312E-2</v>
      </c>
      <c r="L1064">
        <f t="shared" si="92"/>
        <v>3.3166689038869076E-3</v>
      </c>
    </row>
    <row r="1065" spans="1:12" x14ac:dyDescent="0.2">
      <c r="A1065" s="2">
        <v>41724</v>
      </c>
      <c r="B1065" s="3">
        <v>34.055999999999997</v>
      </c>
      <c r="C1065" s="3">
        <v>17.096933</v>
      </c>
      <c r="D1065" s="3">
        <v>158.14103700000001</v>
      </c>
      <c r="E1065" s="3">
        <f t="shared" si="93"/>
        <v>94204.35424541976</v>
      </c>
      <c r="F1065">
        <f t="shared" si="94"/>
        <v>102257.02374541976</v>
      </c>
      <c r="G1065">
        <f>(B1065*500+C1065*400+D1065*100)/F1065</f>
        <v>0.38805037978408174</v>
      </c>
      <c r="H1065">
        <f>(B1065*500+C1065*400+D1065*(-100))/F1065</f>
        <v>7.8749304498124395E-2</v>
      </c>
      <c r="I1065">
        <f t="shared" si="95"/>
        <v>-1.7983446537763808E-3</v>
      </c>
      <c r="J1065">
        <f t="shared" ref="J1065:J1128" si="96">_xlfn.STDEV.S(I976:I1065)</f>
        <v>2.0135526209541861E-3</v>
      </c>
      <c r="K1065">
        <f t="shared" ref="K1065:K1128" si="97">SQRT(252)*J1065</f>
        <v>3.1964156920722485E-2</v>
      </c>
      <c r="L1065">
        <f t="shared" ref="L1065:L1128" si="98">1.645*J1065</f>
        <v>3.3122940614696362E-3</v>
      </c>
    </row>
    <row r="1066" spans="1:12" x14ac:dyDescent="0.2">
      <c r="A1066" s="2">
        <v>41725</v>
      </c>
      <c r="B1066" s="3">
        <v>33.687961999999999</v>
      </c>
      <c r="C1066" s="3">
        <v>17.023451000000001</v>
      </c>
      <c r="D1066" s="3">
        <v>157.80761699999999</v>
      </c>
      <c r="E1066" s="3">
        <f t="shared" si="93"/>
        <v>94206.935444726085</v>
      </c>
      <c r="F1066">
        <f t="shared" si="94"/>
        <v>102079.53514472609</v>
      </c>
      <c r="G1066">
        <f>(B1066*500+C1066*400+D1066*100)/F1066</f>
        <v>0.3863078240324192</v>
      </c>
      <c r="H1066">
        <f>(B1066*500+C1066*400+D1066*(-100))/F1066</f>
        <v>7.7122213466571984E-2</v>
      </c>
      <c r="I1066">
        <f t="shared" si="95"/>
        <v>-1.7357106063985376E-3</v>
      </c>
      <c r="J1066">
        <f t="shared" si="96"/>
        <v>2.0221471166236055E-3</v>
      </c>
      <c r="K1066">
        <f t="shared" si="97"/>
        <v>3.2100590309834316E-2</v>
      </c>
      <c r="L1066">
        <f t="shared" si="98"/>
        <v>3.326432006845831E-3</v>
      </c>
    </row>
    <row r="1067" spans="1:12" x14ac:dyDescent="0.2">
      <c r="A1067" s="2">
        <v>41726</v>
      </c>
      <c r="B1067" s="3">
        <v>34.492493000000003</v>
      </c>
      <c r="C1067" s="3">
        <v>17.004442000000001</v>
      </c>
      <c r="D1067" s="3">
        <v>158.58566300000001</v>
      </c>
      <c r="E1067" s="3">
        <f t="shared" si="93"/>
        <v>94209.516714757265</v>
      </c>
      <c r="F1067">
        <f t="shared" si="94"/>
        <v>102398.97371475726</v>
      </c>
      <c r="G1067">
        <f>(B1067*500+C1067*400+D1067*100)/F1067</f>
        <v>0.38971669492668803</v>
      </c>
      <c r="H1067">
        <f>(B1067*500+C1067*400+D1067*(-100))/F1067</f>
        <v>7.9975967560110162E-2</v>
      </c>
      <c r="I1067">
        <f t="shared" si="95"/>
        <v>3.1293105868700887E-3</v>
      </c>
      <c r="J1067">
        <f t="shared" si="96"/>
        <v>2.0380382536196147E-3</v>
      </c>
      <c r="K1067">
        <f t="shared" si="97"/>
        <v>3.2352854289083306E-2</v>
      </c>
      <c r="L1067">
        <f t="shared" si="98"/>
        <v>3.3525729272042663E-3</v>
      </c>
    </row>
    <row r="1068" spans="1:12" x14ac:dyDescent="0.2">
      <c r="A1068" s="2">
        <v>41729</v>
      </c>
      <c r="B1068" s="3">
        <v>35.083061000000001</v>
      </c>
      <c r="C1068" s="3">
        <v>17.000641000000002</v>
      </c>
      <c r="D1068" s="3">
        <v>159.885132</v>
      </c>
      <c r="E1068" s="3">
        <f t="shared" si="93"/>
        <v>94212.098055515249</v>
      </c>
      <c r="F1068">
        <f t="shared" si="94"/>
        <v>102565.37175551525</v>
      </c>
      <c r="G1068">
        <f>(B1068*500+C1068*400+D1068*100)/F1068</f>
        <v>0.39321556008333114</v>
      </c>
      <c r="H1068">
        <f>(B1068*500+C1068*400+D1068*(-100))/F1068</f>
        <v>8.1443410744044015E-2</v>
      </c>
      <c r="I1068">
        <f t="shared" si="95"/>
        <v>1.6249971530135974E-3</v>
      </c>
      <c r="J1068">
        <f t="shared" si="96"/>
        <v>2.0183275842913105E-3</v>
      </c>
      <c r="K1068">
        <f t="shared" si="97"/>
        <v>3.2039957113779376E-2</v>
      </c>
      <c r="L1068">
        <f t="shared" si="98"/>
        <v>3.3201488761592057E-3</v>
      </c>
    </row>
    <row r="1069" spans="1:12" x14ac:dyDescent="0.2">
      <c r="A1069" s="2">
        <v>41730</v>
      </c>
      <c r="B1069" s="3">
        <v>35.451096</v>
      </c>
      <c r="C1069" s="3">
        <v>17.156161999999998</v>
      </c>
      <c r="D1069" s="3">
        <v>160.94528199999999</v>
      </c>
      <c r="E1069" s="3">
        <f t="shared" si="93"/>
        <v>94214.679467001974</v>
      </c>
      <c r="F1069">
        <f t="shared" si="94"/>
        <v>102708.16406700197</v>
      </c>
      <c r="G1069">
        <f>(B1069*500+C1069*400+D1069*100)/F1069</f>
        <v>0.39609841505355525</v>
      </c>
      <c r="H1069">
        <f>(B1069*500+C1069*400+D1069*(-100))/F1069</f>
        <v>8.2695321030753194E-2</v>
      </c>
      <c r="I1069">
        <f t="shared" si="95"/>
        <v>1.3922078089580654E-3</v>
      </c>
      <c r="J1069">
        <f t="shared" si="96"/>
        <v>2.0217832789423689E-3</v>
      </c>
      <c r="K1069">
        <f t="shared" si="97"/>
        <v>3.2094814565701436E-2</v>
      </c>
      <c r="L1069">
        <f t="shared" si="98"/>
        <v>3.3258334938601969E-3</v>
      </c>
    </row>
    <row r="1070" spans="1:12" x14ac:dyDescent="0.2">
      <c r="A1070" s="2">
        <v>41731</v>
      </c>
      <c r="B1070" s="3">
        <v>35.391185999999998</v>
      </c>
      <c r="C1070" s="3">
        <v>17.184667999999999</v>
      </c>
      <c r="D1070" s="3">
        <v>161.48396299999999</v>
      </c>
      <c r="E1070" s="3">
        <f t="shared" si="93"/>
        <v>94217.260949219373</v>
      </c>
      <c r="F1070">
        <f t="shared" si="94"/>
        <v>102638.32484921937</v>
      </c>
      <c r="G1070">
        <f>(B1070*500+C1070*400+D1070*100)/F1070</f>
        <v>0.39671201337138423</v>
      </c>
      <c r="H1070">
        <f>(B1070*500+C1070*400+D1070*(-100))/F1070</f>
        <v>8.2045999020063376E-2</v>
      </c>
      <c r="I1070">
        <f t="shared" si="95"/>
        <v>-6.7997727753212327E-4</v>
      </c>
      <c r="J1070">
        <f t="shared" si="96"/>
        <v>2.0199812958214655E-3</v>
      </c>
      <c r="K1070">
        <f t="shared" si="97"/>
        <v>3.2066208970473561E-2</v>
      </c>
      <c r="L1070">
        <f t="shared" si="98"/>
        <v>3.322869231626311E-3</v>
      </c>
    </row>
    <row r="1071" spans="1:12" x14ac:dyDescent="0.2">
      <c r="A1071" s="2">
        <v>41732</v>
      </c>
      <c r="B1071" s="3">
        <v>35.100169999999999</v>
      </c>
      <c r="C1071" s="3">
        <v>17.065574999999999</v>
      </c>
      <c r="D1071" s="3">
        <v>161.27020300000001</v>
      </c>
      <c r="E1071" s="3">
        <f t="shared" si="93"/>
        <v>94219.842502169384</v>
      </c>
      <c r="F1071">
        <f t="shared" si="94"/>
        <v>102469.13720216938</v>
      </c>
      <c r="G1071">
        <f>(B1071*500+C1071*400+D1071*100)/F1071</f>
        <v>0.39527350776934717</v>
      </c>
      <c r="H1071">
        <f>(B1071*500+C1071*400+D1071*(-100))/F1071</f>
        <v>8.050516404489988E-2</v>
      </c>
      <c r="I1071">
        <f t="shared" si="95"/>
        <v>-1.6483866752358776E-3</v>
      </c>
      <c r="J1071">
        <f t="shared" si="96"/>
        <v>2.0273354881290111E-3</v>
      </c>
      <c r="K1071">
        <f t="shared" si="97"/>
        <v>3.218295315411062E-2</v>
      </c>
      <c r="L1071">
        <f t="shared" si="98"/>
        <v>3.3349668779722231E-3</v>
      </c>
    </row>
    <row r="1072" spans="1:12" x14ac:dyDescent="0.2">
      <c r="A1072" s="2">
        <v>41733</v>
      </c>
      <c r="B1072" s="3">
        <v>34.124457999999997</v>
      </c>
      <c r="C1072" s="3">
        <v>16.844809000000001</v>
      </c>
      <c r="D1072" s="3">
        <v>159.363617</v>
      </c>
      <c r="E1072" s="3">
        <f t="shared" si="93"/>
        <v>94222.42412585394</v>
      </c>
      <c r="F1072">
        <f t="shared" si="94"/>
        <v>102086.21502585395</v>
      </c>
      <c r="G1072">
        <f>(B1072*500+C1072*400+D1072*100)/F1072</f>
        <v>0.38924466236637817</v>
      </c>
      <c r="H1072">
        <f>(B1072*500+C1072*400+D1072*(-100))/F1072</f>
        <v>7.7030879223100271E-2</v>
      </c>
      <c r="I1072">
        <f t="shared" si="95"/>
        <v>-3.7369513081771878E-3</v>
      </c>
      <c r="J1072">
        <f t="shared" si="96"/>
        <v>2.0679045367679068E-3</v>
      </c>
      <c r="K1072">
        <f t="shared" si="97"/>
        <v>3.282696683586063E-2</v>
      </c>
      <c r="L1072">
        <f t="shared" si="98"/>
        <v>3.4017029629832066E-3</v>
      </c>
    </row>
    <row r="1073" spans="1:12" x14ac:dyDescent="0.2">
      <c r="A1073" s="2">
        <v>41736</v>
      </c>
      <c r="B1073" s="3">
        <v>34.064548000000002</v>
      </c>
      <c r="C1073" s="3">
        <v>16.580334000000001</v>
      </c>
      <c r="D1073" s="3">
        <v>157.602417</v>
      </c>
      <c r="E1073" s="3">
        <f t="shared" si="93"/>
        <v>94225.005820274993</v>
      </c>
      <c r="F1073">
        <f t="shared" si="94"/>
        <v>102129.171720275</v>
      </c>
      <c r="G1073">
        <f>(B1073*500+C1073*400+D1073*100)/F1073</f>
        <v>0.38602730871039953</v>
      </c>
      <c r="H1073">
        <f>(B1073*500+C1073*400+D1073*(-100))/F1073</f>
        <v>7.7393811844954405E-2</v>
      </c>
      <c r="I1073">
        <f t="shared" si="95"/>
        <v>4.207883935179081E-4</v>
      </c>
      <c r="J1073">
        <f t="shared" si="96"/>
        <v>2.0661656037356669E-3</v>
      </c>
      <c r="K1073">
        <f t="shared" si="97"/>
        <v>3.2799362129761214E-2</v>
      </c>
      <c r="L1073">
        <f t="shared" si="98"/>
        <v>3.3988424181451721E-3</v>
      </c>
    </row>
    <row r="1074" spans="1:12" x14ac:dyDescent="0.2">
      <c r="A1074" s="2">
        <v>41737</v>
      </c>
      <c r="B1074" s="3">
        <v>34.081665000000001</v>
      </c>
      <c r="C1074" s="3">
        <v>16.579384000000001</v>
      </c>
      <c r="D1074" s="3">
        <v>158.252197</v>
      </c>
      <c r="E1074" s="3">
        <f t="shared" si="93"/>
        <v>94227.587585434463</v>
      </c>
      <c r="F1074">
        <f t="shared" si="94"/>
        <v>102074.95398543446</v>
      </c>
      <c r="G1074">
        <f>(B1074*500+C1074*400+D1074*100)/F1074</f>
        <v>0.386949043402323</v>
      </c>
      <c r="H1074">
        <f>(B1074*500+C1074*400+D1074*(-100))/F1074</f>
        <v>7.6878471099970092E-2</v>
      </c>
      <c r="I1074">
        <f t="shared" si="95"/>
        <v>-5.3087412663090257E-4</v>
      </c>
      <c r="J1074">
        <f t="shared" si="96"/>
        <v>2.0671777234346012E-3</v>
      </c>
      <c r="K1074">
        <f t="shared" si="97"/>
        <v>3.2815429031883669E-2</v>
      </c>
      <c r="L1074">
        <f t="shared" si="98"/>
        <v>3.4005073550499188E-3</v>
      </c>
    </row>
    <row r="1075" spans="1:12" x14ac:dyDescent="0.2">
      <c r="A1075" s="2">
        <v>41738</v>
      </c>
      <c r="B1075" s="3">
        <v>34.638004000000002</v>
      </c>
      <c r="C1075" s="3">
        <v>16.797298000000001</v>
      </c>
      <c r="D1075" s="3">
        <v>159.953552</v>
      </c>
      <c r="E1075" s="3">
        <f t="shared" si="93"/>
        <v>94230.1694213343</v>
      </c>
      <c r="F1075">
        <f t="shared" si="94"/>
        <v>102272.73542133431</v>
      </c>
      <c r="G1075">
        <f>(B1075*500+C1075*400+D1075*100)/F1075</f>
        <v>0.39143644916775128</v>
      </c>
      <c r="H1075">
        <f>(B1075*500+C1075*400+D1075*(-100))/F1075</f>
        <v>7.8638416845574113E-2</v>
      </c>
      <c r="I1075">
        <f t="shared" si="95"/>
        <v>1.9376098462710672E-3</v>
      </c>
      <c r="J1075">
        <f t="shared" si="96"/>
        <v>2.0635545852636709E-3</v>
      </c>
      <c r="K1075">
        <f t="shared" si="97"/>
        <v>3.2757913496488232E-2</v>
      </c>
      <c r="L1075">
        <f t="shared" si="98"/>
        <v>3.3945472927587386E-3</v>
      </c>
    </row>
    <row r="1076" spans="1:12" x14ac:dyDescent="0.2">
      <c r="A1076" s="2">
        <v>41739</v>
      </c>
      <c r="B1076" s="3">
        <v>33.687961999999999</v>
      </c>
      <c r="C1076" s="3">
        <v>16.580646999999999</v>
      </c>
      <c r="D1076" s="3">
        <v>156.593628</v>
      </c>
      <c r="E1076" s="3">
        <f t="shared" si="93"/>
        <v>94232.751327976439</v>
      </c>
      <c r="F1076">
        <f t="shared" si="94"/>
        <v>102049.62832797645</v>
      </c>
      <c r="G1076">
        <f>(B1076*500+C1076*400+D1076*100)/F1076</f>
        <v>0.38349578769873038</v>
      </c>
      <c r="H1076">
        <f>(B1076*500+C1076*400+D1076*(-100))/F1076</f>
        <v>7.6598779712135801E-2</v>
      </c>
      <c r="I1076">
        <f t="shared" si="95"/>
        <v>-2.1814914056881556E-3</v>
      </c>
      <c r="J1076">
        <f t="shared" si="96"/>
        <v>2.0428417333594939E-3</v>
      </c>
      <c r="K1076">
        <f t="shared" si="97"/>
        <v>3.2429107166000053E-2</v>
      </c>
      <c r="L1076">
        <f t="shared" si="98"/>
        <v>3.3604746513763674E-3</v>
      </c>
    </row>
    <row r="1077" spans="1:12" x14ac:dyDescent="0.2">
      <c r="A1077" s="2">
        <v>41740</v>
      </c>
      <c r="B1077" s="3">
        <v>33.559562999999997</v>
      </c>
      <c r="C1077" s="3">
        <v>16.458072999999999</v>
      </c>
      <c r="D1077" s="3">
        <v>155.18293800000001</v>
      </c>
      <c r="E1077" s="3">
        <f t="shared" si="93"/>
        <v>94235.33330536283</v>
      </c>
      <c r="F1077">
        <f t="shared" si="94"/>
        <v>102080.05020536283</v>
      </c>
      <c r="G1077">
        <f>(B1077*500+C1077*400+D1077*100)/F1077</f>
        <v>0.3808903348086064</v>
      </c>
      <c r="H1077">
        <f>(B1077*500+C1077*400+D1077*(-100))/F1077</f>
        <v>7.6848677917165362E-2</v>
      </c>
      <c r="I1077">
        <f t="shared" si="95"/>
        <v>2.9810865443439453E-4</v>
      </c>
      <c r="J1077">
        <f t="shared" si="96"/>
        <v>2.0395117732618577E-3</v>
      </c>
      <c r="K1077">
        <f t="shared" si="97"/>
        <v>3.2376245688235369E-2</v>
      </c>
      <c r="L1077">
        <f t="shared" si="98"/>
        <v>3.3549968670157559E-3</v>
      </c>
    </row>
    <row r="1078" spans="1:12" x14ac:dyDescent="0.2">
      <c r="A1078" s="2">
        <v>41743</v>
      </c>
      <c r="B1078" s="3">
        <v>33.533886000000003</v>
      </c>
      <c r="C1078" s="3">
        <v>16.523637999999998</v>
      </c>
      <c r="D1078" s="3">
        <v>156.40553299999999</v>
      </c>
      <c r="E1078" s="3">
        <f t="shared" si="93"/>
        <v>94237.915353495395</v>
      </c>
      <c r="F1078">
        <f t="shared" si="94"/>
        <v>101973.76025349539</v>
      </c>
      <c r="G1078">
        <f>(B1078*500+C1078*400+D1078*100)/F1078</f>
        <v>0.38261756164535088</v>
      </c>
      <c r="H1078">
        <f>(B1078*500+C1078*400+D1078*(-100))/F1078</f>
        <v>7.5861132126240668E-2</v>
      </c>
      <c r="I1078">
        <f t="shared" si="95"/>
        <v>-1.04124117938428E-3</v>
      </c>
      <c r="J1078">
        <f t="shared" si="96"/>
        <v>2.0318917967728778E-3</v>
      </c>
      <c r="K1078">
        <f t="shared" si="97"/>
        <v>3.2255282311519369E-2</v>
      </c>
      <c r="L1078">
        <f t="shared" si="98"/>
        <v>3.342462005691384E-3</v>
      </c>
    </row>
    <row r="1079" spans="1:12" x14ac:dyDescent="0.2">
      <c r="A1079" s="2">
        <v>41744</v>
      </c>
      <c r="B1079" s="3">
        <v>34.021748000000002</v>
      </c>
      <c r="C1079" s="3">
        <v>16.405809000000001</v>
      </c>
      <c r="D1079" s="3">
        <v>157.48275799999999</v>
      </c>
      <c r="E1079" s="3">
        <f t="shared" si="93"/>
        <v>94240.497472376082</v>
      </c>
      <c r="F1079">
        <f t="shared" si="94"/>
        <v>102065.41927237608</v>
      </c>
      <c r="G1079">
        <f>(B1079*500+C1079*400+D1079*100)/F1079</f>
        <v>0.38525755030766162</v>
      </c>
      <c r="H1079">
        <f>(B1079*500+C1079*400+D1079*(-100))/F1079</f>
        <v>7.6665748847982329E-2</v>
      </c>
      <c r="I1079">
        <f t="shared" si="95"/>
        <v>8.9884906325738659E-4</v>
      </c>
      <c r="J1079">
        <f t="shared" si="96"/>
        <v>2.0165475424463522E-3</v>
      </c>
      <c r="K1079">
        <f t="shared" si="97"/>
        <v>3.2011699825509089E-2</v>
      </c>
      <c r="L1079">
        <f t="shared" si="98"/>
        <v>3.3172207073242496E-3</v>
      </c>
    </row>
    <row r="1080" spans="1:12" x14ac:dyDescent="0.2">
      <c r="A1080" s="2">
        <v>41745</v>
      </c>
      <c r="B1080" s="3">
        <v>34.578086999999996</v>
      </c>
      <c r="C1080" s="3">
        <v>16.439063999999998</v>
      </c>
      <c r="D1080" s="3">
        <v>159.13284300000001</v>
      </c>
      <c r="E1080" s="3">
        <f t="shared" si="93"/>
        <v>94243.079662006829</v>
      </c>
      <c r="F1080">
        <f t="shared" si="94"/>
        <v>102194.46446200683</v>
      </c>
      <c r="G1080">
        <f>(B1080*500+C1080*400+D1080*100)/F1080</f>
        <v>0.38923784775826464</v>
      </c>
      <c r="H1080">
        <f>(B1080*500+C1080*400+D1080*(-100))/F1080</f>
        <v>7.780641389784973E-2</v>
      </c>
      <c r="I1080">
        <f t="shared" si="95"/>
        <v>1.2643380152720883E-3</v>
      </c>
      <c r="J1080">
        <f t="shared" si="96"/>
        <v>1.9984702018724008E-3</v>
      </c>
      <c r="K1080">
        <f t="shared" si="97"/>
        <v>3.1724730940364529E-2</v>
      </c>
      <c r="L1080">
        <f t="shared" si="98"/>
        <v>3.2874834820800993E-3</v>
      </c>
    </row>
    <row r="1081" spans="1:12" x14ac:dyDescent="0.2">
      <c r="A1081" s="2">
        <v>41746</v>
      </c>
      <c r="B1081" s="3">
        <v>34.244286000000002</v>
      </c>
      <c r="C1081" s="3">
        <v>16.626892000000002</v>
      </c>
      <c r="D1081" s="3">
        <v>159.35507200000001</v>
      </c>
      <c r="E1081" s="3">
        <f t="shared" si="93"/>
        <v>94245.661922389569</v>
      </c>
      <c r="F1081">
        <f t="shared" si="94"/>
        <v>102083.05452238958</v>
      </c>
      <c r="G1081">
        <f>(B1081*500+C1081*400+D1081*100)/F1081</f>
        <v>0.38898137585891762</v>
      </c>
      <c r="H1081">
        <f>(B1081*500+C1081*400+D1081*(-100))/F1081</f>
        <v>7.6774667810131481E-2</v>
      </c>
      <c r="I1081">
        <f t="shared" si="95"/>
        <v>-1.0901758740432805E-3</v>
      </c>
      <c r="J1081">
        <f t="shared" si="96"/>
        <v>1.9983662479617563E-3</v>
      </c>
      <c r="K1081">
        <f t="shared" si="97"/>
        <v>3.1723080723192264E-2</v>
      </c>
      <c r="L1081">
        <f t="shared" si="98"/>
        <v>3.2873124778970892E-3</v>
      </c>
    </row>
    <row r="1082" spans="1:12" x14ac:dyDescent="0.2">
      <c r="A1082" s="2">
        <v>41750</v>
      </c>
      <c r="B1082" s="3">
        <v>34.184382999999997</v>
      </c>
      <c r="C1082" s="3">
        <v>16.824218999999999</v>
      </c>
      <c r="D1082" s="3">
        <v>159.91081199999999</v>
      </c>
      <c r="E1082" s="3">
        <f t="shared" si="93"/>
        <v>94248.244253526238</v>
      </c>
      <c r="F1082">
        <f t="shared" si="94"/>
        <v>102079.04215352624</v>
      </c>
      <c r="G1082">
        <f>(B1082*500+C1082*400+D1082*100)/F1082</f>
        <v>0.39002090399831096</v>
      </c>
      <c r="H1082">
        <f>(B1082*500+C1082*400+D1082*(-100))/F1082</f>
        <v>7.6713081694306337E-2</v>
      </c>
      <c r="I1082">
        <f t="shared" si="95"/>
        <v>-3.930494519491542E-5</v>
      </c>
      <c r="J1082">
        <f t="shared" si="96"/>
        <v>1.9882387548941839E-3</v>
      </c>
      <c r="K1082">
        <f t="shared" si="97"/>
        <v>3.1562311754824296E-2</v>
      </c>
      <c r="L1082">
        <f t="shared" si="98"/>
        <v>3.2706527518009325E-3</v>
      </c>
    </row>
    <row r="1083" spans="1:12" x14ac:dyDescent="0.2">
      <c r="A1083" s="2">
        <v>41751</v>
      </c>
      <c r="B1083" s="3">
        <v>34.227164999999999</v>
      </c>
      <c r="C1083" s="3">
        <v>16.841009</v>
      </c>
      <c r="D1083" s="3">
        <v>160.63754299999999</v>
      </c>
      <c r="E1083" s="3">
        <f t="shared" si="93"/>
        <v>94250.826655418787</v>
      </c>
      <c r="F1083">
        <f t="shared" si="94"/>
        <v>102037.0584554188</v>
      </c>
      <c r="G1083">
        <f>(B1083*500+C1083*400+D1083*100)/F1083</f>
        <v>0.39116906155657938</v>
      </c>
      <c r="H1083">
        <f>(B1083*500+C1083*400+D1083*(-100))/F1083</f>
        <v>7.6307881840810818E-2</v>
      </c>
      <c r="I1083">
        <f t="shared" si="95"/>
        <v>-4.112861682646325E-4</v>
      </c>
      <c r="J1083">
        <f t="shared" si="96"/>
        <v>1.9770066716154572E-3</v>
      </c>
      <c r="K1083">
        <f t="shared" si="97"/>
        <v>3.1384007960460231E-2</v>
      </c>
      <c r="L1083">
        <f t="shared" si="98"/>
        <v>3.252175974807427E-3</v>
      </c>
    </row>
    <row r="1084" spans="1:12" x14ac:dyDescent="0.2">
      <c r="A1084" s="2">
        <v>41752</v>
      </c>
      <c r="B1084" s="3">
        <v>33.970405999999997</v>
      </c>
      <c r="C1084" s="3">
        <v>16.620871999999999</v>
      </c>
      <c r="D1084" s="3">
        <v>160.261368</v>
      </c>
      <c r="E1084" s="3">
        <f t="shared" si="93"/>
        <v>94253.40912806915</v>
      </c>
      <c r="F1084">
        <f t="shared" si="94"/>
        <v>101860.82412806914</v>
      </c>
      <c r="G1084">
        <f>(B1084*500+C1084*400+D1084*100)/F1084</f>
        <v>0.38935173497257447</v>
      </c>
      <c r="H1084">
        <f>(B1084*500+C1084*400+D1084*(-100))/F1084</f>
        <v>7.468440457967658E-2</v>
      </c>
      <c r="I1084">
        <f t="shared" si="95"/>
        <v>-1.7271600143848776E-3</v>
      </c>
      <c r="J1084">
        <f t="shared" si="96"/>
        <v>1.9832193936802703E-3</v>
      </c>
      <c r="K1084">
        <f t="shared" si="97"/>
        <v>3.1482631865749788E-2</v>
      </c>
      <c r="L1084">
        <f t="shared" si="98"/>
        <v>3.2623959026040449E-3</v>
      </c>
    </row>
    <row r="1085" spans="1:12" x14ac:dyDescent="0.2">
      <c r="A1085" s="2">
        <v>41753</v>
      </c>
      <c r="B1085" s="3">
        <v>34.115901999999998</v>
      </c>
      <c r="C1085" s="3">
        <v>17.983477000000001</v>
      </c>
      <c r="D1085" s="3">
        <v>160.58625799999999</v>
      </c>
      <c r="E1085" s="3">
        <f t="shared" si="93"/>
        <v>94255.991671479263</v>
      </c>
      <c r="F1085">
        <f t="shared" si="94"/>
        <v>102448.70767147926</v>
      </c>
      <c r="G1085">
        <f>(B1085*500+C1085*400+D1085*100)/F1085</f>
        <v>0.39346487150683612</v>
      </c>
      <c r="H1085">
        <f>(B1085*500+C1085*400+D1085*(-100))/F1085</f>
        <v>7.9968954086482608E-2</v>
      </c>
      <c r="I1085">
        <f t="shared" si="95"/>
        <v>5.7714391027405875E-3</v>
      </c>
      <c r="J1085">
        <f t="shared" si="96"/>
        <v>2.0702262855846485E-3</v>
      </c>
      <c r="K1085">
        <f t="shared" si="97"/>
        <v>3.2863823455715771E-2</v>
      </c>
      <c r="L1085">
        <f t="shared" si="98"/>
        <v>3.4055222397867467E-3</v>
      </c>
    </row>
    <row r="1086" spans="1:12" x14ac:dyDescent="0.2">
      <c r="A1086" s="2">
        <v>41754</v>
      </c>
      <c r="B1086" s="3">
        <v>34.158695000000002</v>
      </c>
      <c r="C1086" s="3">
        <v>18.115566000000001</v>
      </c>
      <c r="D1086" s="3">
        <v>159.269577</v>
      </c>
      <c r="E1086" s="3">
        <f t="shared" si="93"/>
        <v>94258.574285651062</v>
      </c>
      <c r="F1086">
        <f t="shared" si="94"/>
        <v>102657.19048565107</v>
      </c>
      <c r="G1086">
        <f>(B1086*500+C1086*400+D1086*100)/F1086</f>
        <v>0.39210630458103479</v>
      </c>
      <c r="H1086">
        <f>(B1086*500+C1086*400+D1086*(-100))/F1086</f>
        <v>8.1812254555845454E-2</v>
      </c>
      <c r="I1086">
        <f t="shared" si="95"/>
        <v>2.0349970137284825E-3</v>
      </c>
      <c r="J1086">
        <f t="shared" si="96"/>
        <v>2.0555317070197472E-3</v>
      </c>
      <c r="K1086">
        <f t="shared" si="97"/>
        <v>3.2630554252693997E-2</v>
      </c>
      <c r="L1086">
        <f t="shared" si="98"/>
        <v>3.3813496580474842E-3</v>
      </c>
    </row>
    <row r="1087" spans="1:12" x14ac:dyDescent="0.2">
      <c r="A1087" s="2">
        <v>41757</v>
      </c>
      <c r="B1087" s="3">
        <v>34.980353999999998</v>
      </c>
      <c r="C1087" s="3">
        <v>18.817136999999999</v>
      </c>
      <c r="D1087" s="3">
        <v>159.77404799999999</v>
      </c>
      <c r="E1087" s="3">
        <f t="shared" si="93"/>
        <v>94261.156970586497</v>
      </c>
      <c r="F1087">
        <f t="shared" si="94"/>
        <v>103300.78397058649</v>
      </c>
      <c r="G1087">
        <f>(B1087*500+C1087*400+D1087*100)/F1087</f>
        <v>0.39684535803399729</v>
      </c>
      <c r="H1087">
        <f>(B1087*500+C1087*400+D1087*(-100))/F1087</f>
        <v>8.7507825715765222E-2</v>
      </c>
      <c r="I1087">
        <f t="shared" si="95"/>
        <v>6.2693463739920087E-3</v>
      </c>
      <c r="J1087">
        <f t="shared" si="96"/>
        <v>2.1550798442131953E-3</v>
      </c>
      <c r="K1087">
        <f t="shared" si="97"/>
        <v>3.4210831939655614E-2</v>
      </c>
      <c r="L1087">
        <f t="shared" si="98"/>
        <v>3.5451063437307063E-3</v>
      </c>
    </row>
    <row r="1088" spans="1:12" x14ac:dyDescent="0.2">
      <c r="A1088" s="2">
        <v>41758</v>
      </c>
      <c r="B1088" s="3">
        <v>34.672229999999999</v>
      </c>
      <c r="C1088" s="3">
        <v>18.761391</v>
      </c>
      <c r="D1088" s="3">
        <v>160.51786799999999</v>
      </c>
      <c r="E1088" s="3">
        <f t="shared" si="93"/>
        <v>94263.739726287487</v>
      </c>
      <c r="F1088">
        <f t="shared" si="94"/>
        <v>103052.62432628749</v>
      </c>
      <c r="G1088">
        <f>(B1088*500+C1088*400+D1088*100)/F1088</f>
        <v>0.39681142006170944</v>
      </c>
      <c r="H1088">
        <f>(B1088*500+C1088*400+D1088*(-100))/F1088</f>
        <v>8.5285403040027769E-2</v>
      </c>
      <c r="I1088">
        <f t="shared" si="95"/>
        <v>-2.4023016550354325E-3</v>
      </c>
      <c r="J1088">
        <f t="shared" si="96"/>
        <v>2.1663011526770141E-3</v>
      </c>
      <c r="K1088">
        <f t="shared" si="97"/>
        <v>3.4388964689135666E-2</v>
      </c>
      <c r="L1088">
        <f t="shared" si="98"/>
        <v>3.5635653961536883E-3</v>
      </c>
    </row>
    <row r="1089" spans="1:12" x14ac:dyDescent="0.2">
      <c r="A1089" s="2">
        <v>41759</v>
      </c>
      <c r="B1089" s="3">
        <v>34.578086999999996</v>
      </c>
      <c r="C1089" s="3">
        <v>18.690445</v>
      </c>
      <c r="D1089" s="3">
        <v>160.99659700000001</v>
      </c>
      <c r="E1089" s="3">
        <f t="shared" si="93"/>
        <v>94266.322552755984</v>
      </c>
      <c r="F1089">
        <f t="shared" si="94"/>
        <v>102931.88435275598</v>
      </c>
      <c r="G1089">
        <f>(B1089*500+C1089*400+D1089*100)/F1089</f>
        <v>0.39700896818281023</v>
      </c>
      <c r="H1089">
        <f>(B1089*500+C1089*400+D1089*(-100))/F1089</f>
        <v>8.4187342478861171E-2</v>
      </c>
      <c r="I1089">
        <f t="shared" si="95"/>
        <v>-1.1716341463485929E-3</v>
      </c>
      <c r="J1089">
        <f t="shared" si="96"/>
        <v>2.1479441910610621E-3</v>
      </c>
      <c r="K1089">
        <f t="shared" si="97"/>
        <v>3.4097556957560261E-2</v>
      </c>
      <c r="L1089">
        <f t="shared" si="98"/>
        <v>3.5333681942954472E-3</v>
      </c>
    </row>
    <row r="1090" spans="1:12" x14ac:dyDescent="0.2">
      <c r="A1090" s="2">
        <v>41760</v>
      </c>
      <c r="B1090" s="3">
        <v>34.235728999999999</v>
      </c>
      <c r="C1090" s="3">
        <v>18.734470000000002</v>
      </c>
      <c r="D1090" s="3">
        <v>161.013733</v>
      </c>
      <c r="E1090" s="3">
        <f t="shared" ref="E1090:E1153" si="99">E1091/(1+0.00274%)</f>
        <v>94268.905449993938</v>
      </c>
      <c r="F1090">
        <f t="shared" si="94"/>
        <v>102779.18464999394</v>
      </c>
      <c r="G1090">
        <f>(B1090*500+C1090*400+D1090*100)/F1090</f>
        <v>0.39612131521226662</v>
      </c>
      <c r="H1090">
        <f>(B1090*500+C1090*400+D1090*(-100))/F1090</f>
        <v>8.2801583112193933E-2</v>
      </c>
      <c r="I1090">
        <f t="shared" si="95"/>
        <v>-1.4835024513757452E-3</v>
      </c>
      <c r="J1090">
        <f t="shared" si="96"/>
        <v>2.1430246077817189E-3</v>
      </c>
      <c r="K1090">
        <f t="shared" si="97"/>
        <v>3.4019460994092976E-2</v>
      </c>
      <c r="L1090">
        <f t="shared" si="98"/>
        <v>3.5252754798009277E-3</v>
      </c>
    </row>
    <row r="1091" spans="1:12" x14ac:dyDescent="0.2">
      <c r="A1091" s="2">
        <v>41761</v>
      </c>
      <c r="B1091" s="3">
        <v>33.970405999999997</v>
      </c>
      <c r="C1091" s="3">
        <v>18.769316</v>
      </c>
      <c r="D1091" s="3">
        <v>160.78285199999999</v>
      </c>
      <c r="E1091" s="3">
        <f t="shared" si="99"/>
        <v>94271.488418003268</v>
      </c>
      <c r="F1091">
        <f t="shared" ref="F1091:F1154" si="100">B1091*(500)+C1091*(400)+D1091*(-100)+E1091</f>
        <v>102686.13261800326</v>
      </c>
      <c r="G1091">
        <f>(B1091*500+C1091*400+D1091*100)/F1091</f>
        <v>0.39509925601080548</v>
      </c>
      <c r="H1091">
        <f>(B1091*500+C1091*400+D1091*(-100))/F1091</f>
        <v>8.1945283023783067E-2</v>
      </c>
      <c r="I1091">
        <f t="shared" si="95"/>
        <v>-9.0535872908079724E-4</v>
      </c>
      <c r="J1091">
        <f t="shared" si="96"/>
        <v>2.1373191140934317E-3</v>
      </c>
      <c r="K1091">
        <f t="shared" si="97"/>
        <v>3.392888908965664E-2</v>
      </c>
      <c r="L1091">
        <f t="shared" si="98"/>
        <v>3.5158899426836953E-3</v>
      </c>
    </row>
    <row r="1092" spans="1:12" x14ac:dyDescent="0.2">
      <c r="A1092" s="2">
        <v>41764</v>
      </c>
      <c r="B1092" s="3">
        <v>33.747871000000004</v>
      </c>
      <c r="C1092" s="3">
        <v>19.034737</v>
      </c>
      <c r="D1092" s="3">
        <v>161.09065200000001</v>
      </c>
      <c r="E1092" s="3">
        <f t="shared" si="99"/>
        <v>94274.071456785925</v>
      </c>
      <c r="F1092">
        <f t="shared" si="100"/>
        <v>102652.83655678593</v>
      </c>
      <c r="G1092">
        <f>(B1092*500+C1092*400+D1092*100)/F1092</f>
        <v>0.39547758115327319</v>
      </c>
      <c r="H1092">
        <f>(B1092*500+C1092*400+D1092*(-100))/F1092</f>
        <v>8.1622343629686261E-2</v>
      </c>
      <c r="I1092">
        <f t="shared" ref="I1092:I1155" si="101">(F1092-F1091)/F1091</f>
        <v>-3.2425080552207102E-4</v>
      </c>
      <c r="J1092">
        <f t="shared" si="96"/>
        <v>2.1357551123071714E-3</v>
      </c>
      <c r="K1092">
        <f t="shared" si="97"/>
        <v>3.3904061330997604E-2</v>
      </c>
      <c r="L1092">
        <f t="shared" si="98"/>
        <v>3.513317159745297E-3</v>
      </c>
    </row>
    <row r="1093" spans="1:12" x14ac:dyDescent="0.2">
      <c r="A1093" s="2">
        <v>41765</v>
      </c>
      <c r="B1093" s="3">
        <v>33.431179</v>
      </c>
      <c r="C1093" s="3">
        <v>18.827276000000001</v>
      </c>
      <c r="D1093" s="3">
        <v>159.688568</v>
      </c>
      <c r="E1093" s="3">
        <f t="shared" si="99"/>
        <v>94276.654566343845</v>
      </c>
      <c r="F1093">
        <f t="shared" si="100"/>
        <v>102554.29766634385</v>
      </c>
      <c r="G1093">
        <f>(B1093*500+C1093*400+D1093*100)/F1093</f>
        <v>0.39213721526170459</v>
      </c>
      <c r="H1093">
        <f>(B1093*500+C1093*400+D1093*(-100))/F1093</f>
        <v>8.0714736372443127E-2</v>
      </c>
      <c r="I1093">
        <f t="shared" si="101"/>
        <v>-9.5992369765226311E-4</v>
      </c>
      <c r="J1093">
        <f t="shared" si="96"/>
        <v>2.1353307236988864E-3</v>
      </c>
      <c r="K1093">
        <f t="shared" si="97"/>
        <v>3.389732437069698E-2</v>
      </c>
      <c r="L1093">
        <f t="shared" si="98"/>
        <v>3.5126190404846679E-3</v>
      </c>
    </row>
    <row r="1094" spans="1:12" x14ac:dyDescent="0.2">
      <c r="A1094" s="2">
        <v>41766</v>
      </c>
      <c r="B1094" s="3">
        <v>33.739311000000001</v>
      </c>
      <c r="C1094" s="3">
        <v>18.761391</v>
      </c>
      <c r="D1094" s="3">
        <v>160.62898300000001</v>
      </c>
      <c r="E1094" s="3">
        <f t="shared" si="99"/>
        <v>94279.237746678962</v>
      </c>
      <c r="F1094">
        <f t="shared" si="100"/>
        <v>102590.55134667896</v>
      </c>
      <c r="G1094">
        <f>(B1094*500+C1094*400+D1094*100)/F1094</f>
        <v>0.39416018014517695</v>
      </c>
      <c r="H1094">
        <f>(B1094*500+C1094*400+D1094*(-100))/F1094</f>
        <v>8.1014415956436464E-2</v>
      </c>
      <c r="I1094">
        <f t="shared" si="101"/>
        <v>3.5350717775924171E-4</v>
      </c>
      <c r="J1094">
        <f t="shared" si="96"/>
        <v>2.1353987347310583E-3</v>
      </c>
      <c r="K1094">
        <f t="shared" si="97"/>
        <v>3.3898404012362195E-2</v>
      </c>
      <c r="L1094">
        <f t="shared" si="98"/>
        <v>3.5127309186325909E-3</v>
      </c>
    </row>
    <row r="1095" spans="1:12" x14ac:dyDescent="0.2">
      <c r="A1095" s="2">
        <v>41767</v>
      </c>
      <c r="B1095" s="3">
        <v>33.927607999999999</v>
      </c>
      <c r="C1095" s="3">
        <v>18.727952999999999</v>
      </c>
      <c r="D1095" s="3">
        <v>160.457977</v>
      </c>
      <c r="E1095" s="3">
        <f t="shared" si="99"/>
        <v>94281.820997793227</v>
      </c>
      <c r="F1095">
        <f t="shared" si="100"/>
        <v>102691.00849779323</v>
      </c>
      <c r="G1095">
        <f>(B1095*500+C1095*400+D1095*100)/F1095</f>
        <v>0.39439463583484369</v>
      </c>
      <c r="H1095">
        <f>(B1095*500+C1095*400+D1095*(-100))/F1095</f>
        <v>8.1888255096654428E-2</v>
      </c>
      <c r="I1095">
        <f t="shared" si="101"/>
        <v>9.7920471033245151E-4</v>
      </c>
      <c r="J1095">
        <f t="shared" si="96"/>
        <v>2.1333794979831264E-3</v>
      </c>
      <c r="K1095">
        <f t="shared" si="97"/>
        <v>3.3866349622723051E-2</v>
      </c>
      <c r="L1095">
        <f t="shared" si="98"/>
        <v>3.5094092741822431E-3</v>
      </c>
    </row>
    <row r="1096" spans="1:12" x14ac:dyDescent="0.2">
      <c r="A1096" s="2">
        <v>41768</v>
      </c>
      <c r="B1096" s="3">
        <v>33.842018000000003</v>
      </c>
      <c r="C1096" s="3">
        <v>18.649916000000001</v>
      </c>
      <c r="D1096" s="3">
        <v>160.69735700000001</v>
      </c>
      <c r="E1096" s="3">
        <f t="shared" si="99"/>
        <v>94284.404319688561</v>
      </c>
      <c r="F1096">
        <f t="shared" si="100"/>
        <v>102595.64401968857</v>
      </c>
      <c r="G1096">
        <f>(B1096*500+C1096*400+D1096*100)/F1096</f>
        <v>0.3942731827117078</v>
      </c>
      <c r="H1096">
        <f>(B1096*500+C1096*400+D1096*(-100))/F1096</f>
        <v>8.1009674235341195E-2</v>
      </c>
      <c r="I1096">
        <f t="shared" si="101"/>
        <v>-9.2865460666607296E-4</v>
      </c>
      <c r="J1096">
        <f t="shared" si="96"/>
        <v>2.1347957521590248E-3</v>
      </c>
      <c r="K1096">
        <f t="shared" si="97"/>
        <v>3.3888831960779152E-2</v>
      </c>
      <c r="L1096">
        <f t="shared" si="98"/>
        <v>3.5117390123015958E-3</v>
      </c>
    </row>
    <row r="1097" spans="1:12" x14ac:dyDescent="0.2">
      <c r="A1097" s="2">
        <v>41771</v>
      </c>
      <c r="B1097" s="3">
        <v>34.210056000000002</v>
      </c>
      <c r="C1097" s="3">
        <v>18.882113</v>
      </c>
      <c r="D1097" s="3">
        <v>162.26194799999999</v>
      </c>
      <c r="E1097" s="3">
        <f t="shared" si="99"/>
        <v>94286.987712366928</v>
      </c>
      <c r="F1097">
        <f t="shared" si="100"/>
        <v>102718.66611236693</v>
      </c>
      <c r="G1097">
        <f>(B1097*500+C1097*400+D1097*100)/F1097</f>
        <v>0.39801984923826533</v>
      </c>
      <c r="H1097">
        <f>(B1097*500+C1097*400+D1097*(-100))/F1097</f>
        <v>8.2085162503729797E-2</v>
      </c>
      <c r="I1097">
        <f t="shared" si="101"/>
        <v>1.1990966463913165E-3</v>
      </c>
      <c r="J1097">
        <f t="shared" si="96"/>
        <v>2.1371291128256405E-3</v>
      </c>
      <c r="K1097">
        <f t="shared" si="97"/>
        <v>3.3925872913036462E-2</v>
      </c>
      <c r="L1097">
        <f t="shared" si="98"/>
        <v>3.5155773905981786E-3</v>
      </c>
    </row>
    <row r="1098" spans="1:12" x14ac:dyDescent="0.2">
      <c r="A1098" s="2">
        <v>41772</v>
      </c>
      <c r="B1098" s="3">
        <v>34.839264</v>
      </c>
      <c r="C1098" s="3">
        <v>18.911739000000001</v>
      </c>
      <c r="D1098" s="3">
        <v>162.40730300000001</v>
      </c>
      <c r="E1098" s="3">
        <f t="shared" si="99"/>
        <v>94289.57117583025</v>
      </c>
      <c r="F1098">
        <f t="shared" si="100"/>
        <v>103033.16847583024</v>
      </c>
      <c r="G1098">
        <f>(B1098*500+C1098*400+D1098*100)/F1098</f>
        <v>0.40011443411711317</v>
      </c>
      <c r="H1098">
        <f>(B1098*500+C1098*400+D1098*(-100))/F1098</f>
        <v>8.4861966581675025E-2</v>
      </c>
      <c r="I1098">
        <f t="shared" si="101"/>
        <v>3.0617839518989418E-3</v>
      </c>
      <c r="J1098">
        <f t="shared" si="96"/>
        <v>2.1576282644270163E-3</v>
      </c>
      <c r="K1098">
        <f t="shared" si="97"/>
        <v>3.4251286856386773E-2</v>
      </c>
      <c r="L1098">
        <f t="shared" si="98"/>
        <v>3.549298494982442E-3</v>
      </c>
    </row>
    <row r="1099" spans="1:12" x14ac:dyDescent="0.2">
      <c r="A1099" s="2">
        <v>41773</v>
      </c>
      <c r="B1099" s="3">
        <v>34.68412</v>
      </c>
      <c r="C1099" s="3">
        <v>18.915239</v>
      </c>
      <c r="D1099" s="3">
        <v>161.637833</v>
      </c>
      <c r="E1099" s="3">
        <f t="shared" si="99"/>
        <v>94292.154710080475</v>
      </c>
      <c r="F1099">
        <f t="shared" si="100"/>
        <v>103036.52701008048</v>
      </c>
      <c r="G1099">
        <f>(B1099*500+C1099*400+D1099*100)/F1099</f>
        <v>0.39861532693140722</v>
      </c>
      <c r="H1099">
        <f>(B1099*500+C1099*400+D1099*(-100))/F1099</f>
        <v>8.4866722062016953E-2</v>
      </c>
      <c r="I1099">
        <f t="shared" si="101"/>
        <v>3.2596631744093559E-5</v>
      </c>
      <c r="J1099">
        <f t="shared" si="96"/>
        <v>2.1383411054550702E-3</v>
      </c>
      <c r="K1099">
        <f t="shared" si="97"/>
        <v>3.3945112699566349E-2</v>
      </c>
      <c r="L1099">
        <f t="shared" si="98"/>
        <v>3.5175711184735905E-3</v>
      </c>
    </row>
    <row r="1100" spans="1:12" x14ac:dyDescent="0.2">
      <c r="A1100" s="2">
        <v>41774</v>
      </c>
      <c r="B1100" s="3">
        <v>34.132480999999999</v>
      </c>
      <c r="C1100" s="3">
        <v>18.754387000000001</v>
      </c>
      <c r="D1100" s="3">
        <v>160.218582</v>
      </c>
      <c r="E1100" s="3">
        <f t="shared" si="99"/>
        <v>94294.738315119539</v>
      </c>
      <c r="F1100">
        <f t="shared" si="100"/>
        <v>102840.87541511955</v>
      </c>
      <c r="G1100">
        <f>(B1100*500+C1100*400+D1100*100)/F1100</f>
        <v>0.39468599752927164</v>
      </c>
      <c r="H1100">
        <f>(B1100*500+C1100*400+D1100*(-100))/F1100</f>
        <v>8.3100586858127407E-2</v>
      </c>
      <c r="I1100">
        <f t="shared" si="101"/>
        <v>-1.8988566544152806E-3</v>
      </c>
      <c r="J1100">
        <f t="shared" si="96"/>
        <v>2.131500337624929E-3</v>
      </c>
      <c r="K1100">
        <f t="shared" si="97"/>
        <v>3.3836518876834643E-2</v>
      </c>
      <c r="L1100">
        <f t="shared" si="98"/>
        <v>3.5063180553930083E-3</v>
      </c>
    </row>
    <row r="1101" spans="1:12" x14ac:dyDescent="0.2">
      <c r="A1101" s="2">
        <v>41775</v>
      </c>
      <c r="B1101" s="3">
        <v>34.330734</v>
      </c>
      <c r="C1101" s="3">
        <v>19.031172000000002</v>
      </c>
      <c r="D1101" s="3">
        <v>160.77432300000001</v>
      </c>
      <c r="E1101" s="3">
        <f t="shared" si="99"/>
        <v>94297.321990949378</v>
      </c>
      <c r="F1101">
        <f t="shared" si="100"/>
        <v>102997.72549094938</v>
      </c>
      <c r="G1101">
        <f>(B1101*500+C1101*400+D1101*100)/F1101</f>
        <v>0.39666184767924839</v>
      </c>
      <c r="H1101">
        <f>(B1101*500+C1101*400+D1101*(-100))/F1101</f>
        <v>8.4471802251249936E-2</v>
      </c>
      <c r="I1101">
        <f t="shared" si="101"/>
        <v>1.525172507494743E-3</v>
      </c>
      <c r="J1101">
        <f t="shared" si="96"/>
        <v>2.1352613773075744E-3</v>
      </c>
      <c r="K1101">
        <f t="shared" si="97"/>
        <v>3.3896223530862593E-2</v>
      </c>
      <c r="L1101">
        <f t="shared" si="98"/>
        <v>3.5125049656709599E-3</v>
      </c>
    </row>
    <row r="1102" spans="1:12" x14ac:dyDescent="0.2">
      <c r="A1102" s="2">
        <v>41778</v>
      </c>
      <c r="B1102" s="3">
        <v>34.261764999999997</v>
      </c>
      <c r="C1102" s="3">
        <v>19.256674</v>
      </c>
      <c r="D1102" s="3">
        <v>161.36428799999999</v>
      </c>
      <c r="E1102" s="3">
        <f t="shared" si="99"/>
        <v>94299.905737571928</v>
      </c>
      <c r="F1102">
        <f t="shared" si="100"/>
        <v>102997.02903757193</v>
      </c>
      <c r="G1102">
        <f>(B1102*500+C1102*400+D1102*100)/F1102</f>
        <v>0.39777827848854452</v>
      </c>
      <c r="H1102">
        <f>(B1102*500+C1102*400+D1102*(-100))/F1102</f>
        <v>8.4440525918737019E-2</v>
      </c>
      <c r="I1102">
        <f t="shared" si="101"/>
        <v>-6.7618325950859205E-6</v>
      </c>
      <c r="J1102">
        <f t="shared" si="96"/>
        <v>2.117786529752331E-3</v>
      </c>
      <c r="K1102">
        <f t="shared" si="97"/>
        <v>3.3618818925882955E-2</v>
      </c>
      <c r="L1102">
        <f t="shared" si="98"/>
        <v>3.4837588414425844E-3</v>
      </c>
    </row>
    <row r="1103" spans="1:12" x14ac:dyDescent="0.2">
      <c r="A1103" s="2">
        <v>41779</v>
      </c>
      <c r="B1103" s="3">
        <v>34.201430999999999</v>
      </c>
      <c r="C1103" s="3">
        <v>19.260496</v>
      </c>
      <c r="D1103" s="3">
        <v>160.34686300000001</v>
      </c>
      <c r="E1103" s="3">
        <f t="shared" si="99"/>
        <v>94302.489554989137</v>
      </c>
      <c r="F1103">
        <f t="shared" si="100"/>
        <v>103072.71715498914</v>
      </c>
      <c r="G1103">
        <f>(B1103*500+C1103*400+D1103*100)/F1103</f>
        <v>0.39622124386795793</v>
      </c>
      <c r="H1103">
        <f>(B1103*500+C1103*400+D1103*(-100))/F1103</f>
        <v>8.5087769509484434E-2</v>
      </c>
      <c r="I1103">
        <f t="shared" si="101"/>
        <v>7.3485728786984016E-4</v>
      </c>
      <c r="J1103">
        <f t="shared" si="96"/>
        <v>2.1053140310185324E-3</v>
      </c>
      <c r="K1103">
        <f t="shared" si="97"/>
        <v>3.3420824146619767E-2</v>
      </c>
      <c r="L1103">
        <f t="shared" si="98"/>
        <v>3.4632415810254857E-3</v>
      </c>
    </row>
    <row r="1104" spans="1:12" x14ac:dyDescent="0.2">
      <c r="A1104" s="2">
        <v>41780</v>
      </c>
      <c r="B1104" s="3">
        <v>34.778931</v>
      </c>
      <c r="C1104" s="3">
        <v>19.31146</v>
      </c>
      <c r="D1104" s="3">
        <v>161.69769299999999</v>
      </c>
      <c r="E1104" s="3">
        <f t="shared" si="99"/>
        <v>94305.073443202942</v>
      </c>
      <c r="F1104">
        <f t="shared" si="100"/>
        <v>103249.35364320294</v>
      </c>
      <c r="G1104">
        <f>(B1104*500+C1104*400+D1104*100)/F1104</f>
        <v>0.39984578443622798</v>
      </c>
      <c r="H1104">
        <f>(B1104*500+C1104*400+D1104*(-100))/F1104</f>
        <v>8.6627953438900923E-2</v>
      </c>
      <c r="I1104">
        <f t="shared" si="101"/>
        <v>1.7137074978647786E-3</v>
      </c>
      <c r="J1104">
        <f t="shared" si="96"/>
        <v>2.1078944728912183E-3</v>
      </c>
      <c r="K1104">
        <f t="shared" si="97"/>
        <v>3.3461787391426474E-2</v>
      </c>
      <c r="L1104">
        <f t="shared" si="98"/>
        <v>3.4674864079060541E-3</v>
      </c>
    </row>
    <row r="1105" spans="1:12" x14ac:dyDescent="0.2">
      <c r="A1105" s="2">
        <v>41781</v>
      </c>
      <c r="B1105" s="3">
        <v>34.563442000000002</v>
      </c>
      <c r="C1105" s="3">
        <v>19.342030999999999</v>
      </c>
      <c r="D1105" s="3">
        <v>162.090958</v>
      </c>
      <c r="E1105" s="3">
        <f t="shared" si="99"/>
        <v>94307.657402215293</v>
      </c>
      <c r="F1105">
        <f t="shared" si="100"/>
        <v>103117.0950022153</v>
      </c>
      <c r="G1105">
        <f>(B1105*500+C1105*400+D1105*100)/F1105</f>
        <v>0.39981371856057707</v>
      </c>
      <c r="H1105">
        <f>(B1105*500+C1105*400+D1105*(-100))/F1105</f>
        <v>8.5431398157703578E-2</v>
      </c>
      <c r="I1105">
        <f t="shared" si="101"/>
        <v>-1.2809633796322104E-3</v>
      </c>
      <c r="J1105">
        <f t="shared" si="96"/>
        <v>2.0999942730321576E-3</v>
      </c>
      <c r="K1105">
        <f t="shared" si="97"/>
        <v>3.3336375606617778E-2</v>
      </c>
      <c r="L1105">
        <f t="shared" si="98"/>
        <v>3.4544905791378993E-3</v>
      </c>
    </row>
    <row r="1106" spans="1:12" x14ac:dyDescent="0.2">
      <c r="A1106" s="2">
        <v>41782</v>
      </c>
      <c r="B1106" s="3">
        <v>34.580680999999998</v>
      </c>
      <c r="C1106" s="3">
        <v>19.56053</v>
      </c>
      <c r="D1106" s="3">
        <v>162.740768</v>
      </c>
      <c r="E1106" s="3">
        <f t="shared" si="99"/>
        <v>94310.24143202811</v>
      </c>
      <c r="F1106">
        <f t="shared" si="100"/>
        <v>103150.7171320281</v>
      </c>
      <c r="G1106">
        <f>(B1106*500+C1106*400+D1106*100)/F1106</f>
        <v>0.40124422253918496</v>
      </c>
      <c r="H1106">
        <f>(B1106*500+C1106*400+D1106*(-100))/F1106</f>
        <v>8.5704452143406828E-2</v>
      </c>
      <c r="I1106">
        <f t="shared" si="101"/>
        <v>3.2605776774535035E-4</v>
      </c>
      <c r="J1106">
        <f t="shared" si="96"/>
        <v>2.0793644359472564E-3</v>
      </c>
      <c r="K1106">
        <f t="shared" si="97"/>
        <v>3.3008887095531222E-2</v>
      </c>
      <c r="L1106">
        <f t="shared" si="98"/>
        <v>3.4205544971332366E-3</v>
      </c>
    </row>
    <row r="1107" spans="1:12" x14ac:dyDescent="0.2">
      <c r="A1107" s="2">
        <v>41786</v>
      </c>
      <c r="B1107" s="3">
        <v>34.641029000000003</v>
      </c>
      <c r="C1107" s="3">
        <v>19.926812999999999</v>
      </c>
      <c r="D1107" s="3">
        <v>163.74104299999999</v>
      </c>
      <c r="E1107" s="3">
        <f t="shared" si="99"/>
        <v>94312.825532643343</v>
      </c>
      <c r="F1107">
        <f t="shared" si="100"/>
        <v>103229.96093264334</v>
      </c>
      <c r="G1107">
        <f>(B1107*500+C1107*400+D1107*100)/F1107</f>
        <v>0.40361677582331235</v>
      </c>
      <c r="H1107">
        <f>(B1107*500+C1107*400+D1107*(-100))/F1107</f>
        <v>8.6381272640588883E-2</v>
      </c>
      <c r="I1107">
        <f t="shared" si="101"/>
        <v>7.6823315259949782E-4</v>
      </c>
      <c r="J1107">
        <f t="shared" si="96"/>
        <v>2.0262036308584469E-3</v>
      </c>
      <c r="K1107">
        <f t="shared" si="97"/>
        <v>3.2164985476965419E-2</v>
      </c>
      <c r="L1107">
        <f t="shared" si="98"/>
        <v>3.3331049727621451E-3</v>
      </c>
    </row>
    <row r="1108" spans="1:12" x14ac:dyDescent="0.2">
      <c r="A1108" s="2">
        <v>41787</v>
      </c>
      <c r="B1108" s="3">
        <v>34.485874000000003</v>
      </c>
      <c r="C1108" s="3">
        <v>19.875216000000002</v>
      </c>
      <c r="D1108" s="3">
        <v>163.62133800000001</v>
      </c>
      <c r="E1108" s="3">
        <f t="shared" si="99"/>
        <v>94315.409704062942</v>
      </c>
      <c r="F1108">
        <f t="shared" si="100"/>
        <v>103146.29930406294</v>
      </c>
      <c r="G1108">
        <f>(B1108*500+C1108*400+D1108*100)/F1108</f>
        <v>0.40287589065605134</v>
      </c>
      <c r="H1108">
        <f>(B1108*500+C1108*400+D1108*(-100))/F1108</f>
        <v>8.5615185998749163E-2</v>
      </c>
      <c r="I1108">
        <f t="shared" si="101"/>
        <v>-8.1043940949462618E-4</v>
      </c>
      <c r="J1108">
        <f t="shared" si="96"/>
        <v>2.029191140156433E-3</v>
      </c>
      <c r="K1108">
        <f t="shared" si="97"/>
        <v>3.2212410716817207E-2</v>
      </c>
      <c r="L1108">
        <f t="shared" si="98"/>
        <v>3.3380194255573322E-3</v>
      </c>
    </row>
    <row r="1109" spans="1:12" x14ac:dyDescent="0.2">
      <c r="A1109" s="2">
        <v>41788</v>
      </c>
      <c r="B1109" s="3">
        <v>34.770302000000001</v>
      </c>
      <c r="C1109" s="3">
        <v>20.237362000000001</v>
      </c>
      <c r="D1109" s="3">
        <v>164.46769699999999</v>
      </c>
      <c r="E1109" s="3">
        <f t="shared" si="99"/>
        <v>94317.993946288829</v>
      </c>
      <c r="F1109">
        <f t="shared" si="100"/>
        <v>103351.32004628883</v>
      </c>
      <c r="G1109">
        <f>(B1109*500+C1109*400+D1109*100)/F1109</f>
        <v>0.40567324617839284</v>
      </c>
      <c r="H1109">
        <f>(B1109*500+C1109*400+D1109*(-100))/F1109</f>
        <v>8.7404070852255905E-2</v>
      </c>
      <c r="I1109">
        <f t="shared" si="101"/>
        <v>1.9876693939500502E-3</v>
      </c>
      <c r="J1109">
        <f t="shared" si="96"/>
        <v>2.0050254194439753E-3</v>
      </c>
      <c r="K1109">
        <f t="shared" si="97"/>
        <v>3.1828791793270375E-2</v>
      </c>
      <c r="L1109">
        <f t="shared" si="98"/>
        <v>3.2982668149853394E-3</v>
      </c>
    </row>
    <row r="1110" spans="1:12" x14ac:dyDescent="0.2">
      <c r="A1110" s="2">
        <v>41789</v>
      </c>
      <c r="B1110" s="3">
        <v>35.287472000000001</v>
      </c>
      <c r="C1110" s="3">
        <v>20.161549000000001</v>
      </c>
      <c r="D1110" s="3">
        <v>164.73272700000001</v>
      </c>
      <c r="E1110" s="3">
        <f t="shared" si="99"/>
        <v>94320.578259322952</v>
      </c>
      <c r="F1110">
        <f t="shared" si="100"/>
        <v>103555.66115932295</v>
      </c>
      <c r="G1110">
        <f>(B1110*500+C1110*400+D1110*100)/F1110</f>
        <v>0.40733290510407272</v>
      </c>
      <c r="H1110">
        <f>(B1110*500+C1110*400+D1110*(-100))/F1110</f>
        <v>8.9179894142065272E-2</v>
      </c>
      <c r="I1110">
        <f t="shared" si="101"/>
        <v>1.977150489636629E-3</v>
      </c>
      <c r="J1110">
        <f t="shared" si="96"/>
        <v>2.0119789435921668E-3</v>
      </c>
      <c r="K1110">
        <f t="shared" si="97"/>
        <v>3.1939175567059955E-2</v>
      </c>
      <c r="L1110">
        <f t="shared" si="98"/>
        <v>3.3097053622091143E-3</v>
      </c>
    </row>
    <row r="1111" spans="1:12" x14ac:dyDescent="0.2">
      <c r="A1111" s="2">
        <v>41792</v>
      </c>
      <c r="B1111" s="3">
        <v>35.158180000000002</v>
      </c>
      <c r="C1111" s="3">
        <v>20.023008000000001</v>
      </c>
      <c r="D1111" s="3">
        <v>164.92085299999999</v>
      </c>
      <c r="E1111" s="3">
        <f t="shared" si="99"/>
        <v>94323.162643167263</v>
      </c>
      <c r="F1111">
        <f t="shared" si="100"/>
        <v>103419.37054316726</v>
      </c>
      <c r="G1111">
        <f>(B1111*500+C1111*400+D1111*100)/F1111</f>
        <v>0.40689068478168355</v>
      </c>
      <c r="H1111">
        <f>(B1111*500+C1111*400+D1111*(-100))/F1111</f>
        <v>8.795458580173085E-2</v>
      </c>
      <c r="I1111">
        <f t="shared" si="101"/>
        <v>-1.3161097580749628E-3</v>
      </c>
      <c r="J1111">
        <f t="shared" si="96"/>
        <v>2.016024540420343E-3</v>
      </c>
      <c r="K1111">
        <f t="shared" si="97"/>
        <v>3.200339742573307E-2</v>
      </c>
      <c r="L1111">
        <f t="shared" si="98"/>
        <v>3.3163603689914641E-3</v>
      </c>
    </row>
    <row r="1112" spans="1:12" x14ac:dyDescent="0.2">
      <c r="A1112" s="2">
        <v>41793</v>
      </c>
      <c r="B1112" s="3">
        <v>34.727207</v>
      </c>
      <c r="C1112" s="3">
        <v>20.306156000000001</v>
      </c>
      <c r="D1112" s="3">
        <v>164.835373</v>
      </c>
      <c r="E1112" s="3">
        <f t="shared" si="99"/>
        <v>94325.747097823682</v>
      </c>
      <c r="F1112">
        <f t="shared" si="100"/>
        <v>103328.27569782369</v>
      </c>
      <c r="G1112">
        <f>(B1112*500+C1112*400+D1112*100)/F1112</f>
        <v>0.40617733061506966</v>
      </c>
      <c r="H1112">
        <f>(B1112*500+C1112*400+D1112*(-100))/F1112</f>
        <v>8.7125508861942758E-2</v>
      </c>
      <c r="I1112">
        <f t="shared" si="101"/>
        <v>-8.8082962471278375E-4</v>
      </c>
      <c r="J1112">
        <f t="shared" si="96"/>
        <v>2.0069753926270258E-3</v>
      </c>
      <c r="K1112">
        <f t="shared" si="97"/>
        <v>3.1859746657903948E-2</v>
      </c>
      <c r="L1112">
        <f t="shared" si="98"/>
        <v>3.3014745208714575E-3</v>
      </c>
    </row>
    <row r="1113" spans="1:12" x14ac:dyDescent="0.2">
      <c r="A1113" s="2">
        <v>41794</v>
      </c>
      <c r="B1113" s="3">
        <v>34.753078000000002</v>
      </c>
      <c r="C1113" s="3">
        <v>20.538036000000002</v>
      </c>
      <c r="D1113" s="3">
        <v>165.16879299999999</v>
      </c>
      <c r="E1113" s="3">
        <f t="shared" si="99"/>
        <v>94328.331623294158</v>
      </c>
      <c r="F1113">
        <f t="shared" si="100"/>
        <v>103403.20572329416</v>
      </c>
      <c r="G1113">
        <f>(B1113*500+C1113*400+D1113*100)/F1113</f>
        <v>0.40722753618183016</v>
      </c>
      <c r="H1113">
        <f>(B1113*500+C1113*400+D1113*(-100))/F1113</f>
        <v>8.7762018948273846E-2</v>
      </c>
      <c r="I1113">
        <f t="shared" si="101"/>
        <v>7.2516477183457307E-4</v>
      </c>
      <c r="J1113">
        <f t="shared" si="96"/>
        <v>1.9373485335221579E-3</v>
      </c>
      <c r="K1113">
        <f t="shared" si="97"/>
        <v>3.075445453533187E-2</v>
      </c>
      <c r="L1113">
        <f t="shared" si="98"/>
        <v>3.1869383376439495E-3</v>
      </c>
    </row>
    <row r="1114" spans="1:12" x14ac:dyDescent="0.2">
      <c r="A1114" s="2">
        <v>41795</v>
      </c>
      <c r="B1114" s="3">
        <v>35.520190999999997</v>
      </c>
      <c r="C1114" s="3">
        <v>20.618611999999999</v>
      </c>
      <c r="D1114" s="3">
        <v>166.24603300000001</v>
      </c>
      <c r="E1114" s="3">
        <f t="shared" si="99"/>
        <v>94330.916219580642</v>
      </c>
      <c r="F1114">
        <f t="shared" si="100"/>
        <v>103713.85321958063</v>
      </c>
      <c r="G1114">
        <f>(B1114*500+C1114*400+D1114*100)/F1114</f>
        <v>0.41105544029629476</v>
      </c>
      <c r="H1114">
        <f>(B1114*500+C1114*400+D1114*(-100))/F1114</f>
        <v>9.0469466794707312E-2</v>
      </c>
      <c r="I1114">
        <f t="shared" si="101"/>
        <v>3.0042346764157712E-3</v>
      </c>
      <c r="J1114">
        <f t="shared" si="96"/>
        <v>1.945286270488153E-3</v>
      </c>
      <c r="K1114">
        <f t="shared" si="97"/>
        <v>3.0880462203239874E-2</v>
      </c>
      <c r="L1114">
        <f t="shared" si="98"/>
        <v>3.1999959149530115E-3</v>
      </c>
    </row>
    <row r="1115" spans="1:12" x14ac:dyDescent="0.2">
      <c r="A1115" s="2">
        <v>41796</v>
      </c>
      <c r="B1115" s="3">
        <v>35.752910999999997</v>
      </c>
      <c r="C1115" s="3">
        <v>20.561916</v>
      </c>
      <c r="D1115" s="3">
        <v>167.04113799999999</v>
      </c>
      <c r="E1115" s="3">
        <f t="shared" si="99"/>
        <v>94333.500886685055</v>
      </c>
      <c r="F1115">
        <f t="shared" si="100"/>
        <v>103730.60898668505</v>
      </c>
      <c r="G1115">
        <f>(B1115*500+C1115*400+D1115*100)/F1115</f>
        <v>0.41265867537222811</v>
      </c>
      <c r="H1115">
        <f>(B1115*500+C1115*400+D1115*(-100))/F1115</f>
        <v>9.0591467569675815E-2</v>
      </c>
      <c r="I1115">
        <f t="shared" si="101"/>
        <v>1.615576568054483E-4</v>
      </c>
      <c r="J1115">
        <f t="shared" si="96"/>
        <v>1.8511332738966333E-3</v>
      </c>
      <c r="K1115">
        <f t="shared" si="97"/>
        <v>2.9385829718203832E-2</v>
      </c>
      <c r="L1115">
        <f t="shared" si="98"/>
        <v>3.045114235559962E-3</v>
      </c>
    </row>
    <row r="1116" spans="1:12" x14ac:dyDescent="0.2">
      <c r="A1116" s="2">
        <v>41799</v>
      </c>
      <c r="B1116" s="3">
        <v>35.571911</v>
      </c>
      <c r="C1116" s="3">
        <v>20.890936</v>
      </c>
      <c r="D1116" s="3">
        <v>167.21215799999999</v>
      </c>
      <c r="E1116" s="3">
        <f t="shared" si="99"/>
        <v>94336.085624609346</v>
      </c>
      <c r="F1116">
        <f t="shared" si="100"/>
        <v>103757.19972460935</v>
      </c>
      <c r="G1116">
        <f>(B1116*500+C1116*400+D1116*100)/F1116</f>
        <v>0.41311394114112293</v>
      </c>
      <c r="H1116">
        <f>(B1116*500+C1116*400+D1116*(-100))/F1116</f>
        <v>9.0799618002465068E-2</v>
      </c>
      <c r="I1116">
        <f t="shared" si="101"/>
        <v>2.563441802189083E-4</v>
      </c>
      <c r="J1116">
        <f t="shared" si="96"/>
        <v>1.8379547982060175E-3</v>
      </c>
      <c r="K1116">
        <f t="shared" si="97"/>
        <v>2.9176627902186156E-2</v>
      </c>
      <c r="L1116">
        <f t="shared" si="98"/>
        <v>3.0234356430488989E-3</v>
      </c>
    </row>
    <row r="1117" spans="1:12" x14ac:dyDescent="0.2">
      <c r="A1117" s="2">
        <v>41800</v>
      </c>
      <c r="B1117" s="3">
        <v>35.433993999999998</v>
      </c>
      <c r="C1117" s="3">
        <v>21.013569</v>
      </c>
      <c r="D1117" s="3">
        <v>167.22923299999999</v>
      </c>
      <c r="E1117" s="3">
        <f t="shared" si="99"/>
        <v>94338.670433355466</v>
      </c>
      <c r="F1117">
        <f t="shared" si="100"/>
        <v>103738.17173335547</v>
      </c>
      <c r="G1117">
        <f>(B1117*500+C1117*400+D1117*100)/F1117</f>
        <v>0.41301429535627443</v>
      </c>
      <c r="H1117">
        <f>(B1117*500+C1117*400+D1117*(-100))/F1117</f>
        <v>9.0607932865446189E-2</v>
      </c>
      <c r="I1117">
        <f t="shared" si="101"/>
        <v>-1.8338959902914137E-4</v>
      </c>
      <c r="J1117">
        <f t="shared" si="96"/>
        <v>1.8346265401269189E-3</v>
      </c>
      <c r="K1117">
        <f t="shared" si="97"/>
        <v>2.9123793443128137E-2</v>
      </c>
      <c r="L1117">
        <f t="shared" si="98"/>
        <v>3.0179606585087814E-3</v>
      </c>
    </row>
    <row r="1118" spans="1:12" x14ac:dyDescent="0.2">
      <c r="A1118" s="2">
        <v>41801</v>
      </c>
      <c r="B1118" s="3">
        <v>35.218510000000002</v>
      </c>
      <c r="C1118" s="3">
        <v>20.926604999999999</v>
      </c>
      <c r="D1118" s="3">
        <v>166.64790300000001</v>
      </c>
      <c r="E1118" s="3">
        <f t="shared" si="99"/>
        <v>94341.255312925336</v>
      </c>
      <c r="F1118">
        <f t="shared" si="100"/>
        <v>103656.36201292534</v>
      </c>
      <c r="G1118">
        <f>(B1118*500+C1118*400+D1118*100)/F1118</f>
        <v>0.41140443743030902</v>
      </c>
      <c r="H1118">
        <f>(B1118*500+C1118*400+D1118*(-100))/F1118</f>
        <v>8.9865267496446202E-2</v>
      </c>
      <c r="I1118">
        <f t="shared" si="101"/>
        <v>-7.886173340360263E-4</v>
      </c>
      <c r="J1118">
        <f t="shared" si="96"/>
        <v>1.7646156469582884E-3</v>
      </c>
      <c r="K1118">
        <f t="shared" si="97"/>
        <v>2.8012404968789893E-2</v>
      </c>
      <c r="L1118">
        <f t="shared" si="98"/>
        <v>2.9027927392463846E-3</v>
      </c>
    </row>
    <row r="1119" spans="1:12" x14ac:dyDescent="0.2">
      <c r="A1119" s="2">
        <v>41802</v>
      </c>
      <c r="B1119" s="3">
        <v>34.977176999999998</v>
      </c>
      <c r="C1119" s="3">
        <v>20.576571999999999</v>
      </c>
      <c r="D1119" s="3">
        <v>165.468018</v>
      </c>
      <c r="E1119" s="3">
        <f t="shared" si="99"/>
        <v>94343.840263320904</v>
      </c>
      <c r="F1119">
        <f t="shared" si="100"/>
        <v>103516.25576332089</v>
      </c>
      <c r="G1119">
        <f>(B1119*500+C1119*400+D1119*100)/F1119</f>
        <v>0.40830320598763575</v>
      </c>
      <c r="H1119">
        <f>(B1119*500+C1119*400+D1119*(-100))/F1119</f>
        <v>8.8608455091070584E-2</v>
      </c>
      <c r="I1119">
        <f t="shared" si="101"/>
        <v>-1.3516415865239078E-3</v>
      </c>
      <c r="J1119">
        <f t="shared" si="96"/>
        <v>1.7537172646536607E-3</v>
      </c>
      <c r="K1119">
        <f t="shared" si="97"/>
        <v>2.7839398513164183E-2</v>
      </c>
      <c r="L1119">
        <f t="shared" si="98"/>
        <v>2.8848649003552717E-3</v>
      </c>
    </row>
    <row r="1120" spans="1:12" x14ac:dyDescent="0.2">
      <c r="A1120" s="2">
        <v>41803</v>
      </c>
      <c r="B1120" s="3">
        <v>35.537415000000003</v>
      </c>
      <c r="C1120" s="3">
        <v>20.351385000000001</v>
      </c>
      <c r="D1120" s="3">
        <v>165.97245799999999</v>
      </c>
      <c r="E1120" s="3">
        <f t="shared" si="99"/>
        <v>94346.425284544122</v>
      </c>
      <c r="F1120">
        <f t="shared" si="100"/>
        <v>103658.44098454413</v>
      </c>
      <c r="G1120">
        <f>(B1120*500+C1120*400+D1120*100)/F1120</f>
        <v>0.41006315449349545</v>
      </c>
      <c r="H1120">
        <f>(B1120*500+C1120*400+D1120*(-100))/F1120</f>
        <v>8.9833646074114287E-2</v>
      </c>
      <c r="I1120">
        <f t="shared" si="101"/>
        <v>1.3735545221836949E-3</v>
      </c>
      <c r="J1120">
        <f t="shared" si="96"/>
        <v>1.7548753594902437E-3</v>
      </c>
      <c r="K1120">
        <f t="shared" si="97"/>
        <v>2.7857782698757542E-2</v>
      </c>
      <c r="L1120">
        <f t="shared" si="98"/>
        <v>2.8867699663614509E-3</v>
      </c>
    </row>
    <row r="1121" spans="1:12" x14ac:dyDescent="0.2">
      <c r="A1121" s="2">
        <v>41806</v>
      </c>
      <c r="B1121" s="3">
        <v>35.770144999999999</v>
      </c>
      <c r="C1121" s="3">
        <v>20.556502999999999</v>
      </c>
      <c r="D1121" s="3">
        <v>166.109207</v>
      </c>
      <c r="E1121" s="3">
        <f t="shared" si="99"/>
        <v>94349.010376596925</v>
      </c>
      <c r="F1121">
        <f t="shared" si="100"/>
        <v>103845.76337659692</v>
      </c>
      <c r="G1121">
        <f>(B1121*500+C1121*400+D1121*100)/F1121</f>
        <v>0.4113657891375011</v>
      </c>
      <c r="H1121">
        <f>(B1121*500+C1121*400+D1121*(-100))/F1121</f>
        <v>9.1450557935233254E-2</v>
      </c>
      <c r="I1121">
        <f t="shared" si="101"/>
        <v>1.807111801736693E-3</v>
      </c>
      <c r="J1121">
        <f t="shared" si="96"/>
        <v>1.7511483799926783E-3</v>
      </c>
      <c r="K1121">
        <f t="shared" si="97"/>
        <v>2.7798618733405576E-2</v>
      </c>
      <c r="L1121">
        <f t="shared" si="98"/>
        <v>2.8806390850879557E-3</v>
      </c>
    </row>
    <row r="1122" spans="1:12" x14ac:dyDescent="0.2">
      <c r="A1122" s="2">
        <v>41807</v>
      </c>
      <c r="B1122" s="3">
        <v>35.925285000000002</v>
      </c>
      <c r="C1122" s="3">
        <v>20.529752999999999</v>
      </c>
      <c r="D1122" s="3">
        <v>166.570953</v>
      </c>
      <c r="E1122" s="3">
        <f t="shared" si="99"/>
        <v>94351.595539481248</v>
      </c>
      <c r="F1122">
        <f t="shared" si="100"/>
        <v>103869.04393948126</v>
      </c>
      <c r="G1122">
        <f>(B1122*500+C1122*400+D1122*100)/F1122</f>
        <v>0.41236192589734078</v>
      </c>
      <c r="H1122">
        <f>(B1122*500+C1122*400+D1122*(-100))/F1122</f>
        <v>9.1629305893537363E-2</v>
      </c>
      <c r="I1122">
        <f t="shared" si="101"/>
        <v>2.2418404109474682E-4</v>
      </c>
      <c r="J1122">
        <f t="shared" si="96"/>
        <v>1.7507652543608768E-3</v>
      </c>
      <c r="K1122">
        <f t="shared" si="97"/>
        <v>2.7792536802549728E-2</v>
      </c>
      <c r="L1122">
        <f t="shared" si="98"/>
        <v>2.8800088434236424E-3</v>
      </c>
    </row>
    <row r="1123" spans="1:12" x14ac:dyDescent="0.2">
      <c r="A1123" s="2">
        <v>41808</v>
      </c>
      <c r="B1123" s="3">
        <v>35.899433000000002</v>
      </c>
      <c r="C1123" s="3">
        <v>20.552043999999999</v>
      </c>
      <c r="D1123" s="3">
        <v>167.79350299999999</v>
      </c>
      <c r="E1123" s="3">
        <f t="shared" si="99"/>
        <v>94354.180773199027</v>
      </c>
      <c r="F1123">
        <f t="shared" si="100"/>
        <v>103745.36457319904</v>
      </c>
      <c r="G1123">
        <f>(B1123*500+C1123*400+D1123*100)/F1123</f>
        <v>0.41399328612601377</v>
      </c>
      <c r="H1123">
        <f>(B1123*500+C1123*400+D1123*(-100))/F1123</f>
        <v>9.0521478609041084E-2</v>
      </c>
      <c r="I1123">
        <f t="shared" si="101"/>
        <v>-1.1907240270188453E-3</v>
      </c>
      <c r="J1123">
        <f t="shared" si="96"/>
        <v>1.7576397147653843E-3</v>
      </c>
      <c r="K1123">
        <f t="shared" si="97"/>
        <v>2.7901665478318252E-2</v>
      </c>
      <c r="L1123">
        <f t="shared" si="98"/>
        <v>2.8913173307890572E-3</v>
      </c>
    </row>
    <row r="1124" spans="1:12" x14ac:dyDescent="0.2">
      <c r="A1124" s="2">
        <v>41809</v>
      </c>
      <c r="B1124" s="3">
        <v>35.778773999999999</v>
      </c>
      <c r="C1124" s="3">
        <v>20.480695999999998</v>
      </c>
      <c r="D1124" s="3">
        <v>167.981583</v>
      </c>
      <c r="E1124" s="3">
        <f t="shared" si="99"/>
        <v>94356.766077752211</v>
      </c>
      <c r="F1124">
        <f t="shared" si="100"/>
        <v>103640.27317775221</v>
      </c>
      <c r="G1124">
        <f>(B1124*500+C1124*400+D1124*100)/F1124</f>
        <v>0.41373707715394875</v>
      </c>
      <c r="H1124">
        <f>(B1124*500+C1124*400+D1124*(-100))/F1124</f>
        <v>8.9574321017834108E-2</v>
      </c>
      <c r="I1124">
        <f t="shared" si="101"/>
        <v>-1.0129743712325402E-3</v>
      </c>
      <c r="J1124">
        <f t="shared" si="96"/>
        <v>1.7545067250183811E-3</v>
      </c>
      <c r="K1124">
        <f t="shared" si="97"/>
        <v>2.785193080793414E-2</v>
      </c>
      <c r="L1124">
        <f t="shared" si="98"/>
        <v>2.8861635626552368E-3</v>
      </c>
    </row>
    <row r="1125" spans="1:12" x14ac:dyDescent="0.2">
      <c r="A1125" s="2">
        <v>41810</v>
      </c>
      <c r="B1125" s="3">
        <v>35.925285000000002</v>
      </c>
      <c r="C1125" s="3">
        <v>20.268896000000002</v>
      </c>
      <c r="D1125" s="3">
        <v>168.32261700000001</v>
      </c>
      <c r="E1125" s="3">
        <f t="shared" si="99"/>
        <v>94359.351453142735</v>
      </c>
      <c r="F1125">
        <f t="shared" si="100"/>
        <v>103597.29065314274</v>
      </c>
      <c r="G1125">
        <f>(B1125*500+C1125*400+D1125*100)/F1125</f>
        <v>0.41412726461778859</v>
      </c>
      <c r="H1125">
        <f>(B1125*500+C1125*400+D1125*(-100))/F1125</f>
        <v>8.9171629313452141E-2</v>
      </c>
      <c r="I1125">
        <f t="shared" si="101"/>
        <v>-4.1472801346008488E-4</v>
      </c>
      <c r="J1125">
        <f t="shared" si="96"/>
        <v>1.7551009134335654E-3</v>
      </c>
      <c r="K1125">
        <f t="shared" si="97"/>
        <v>2.7861363256605098E-2</v>
      </c>
      <c r="L1125">
        <f t="shared" si="98"/>
        <v>2.8871410025982152E-3</v>
      </c>
    </row>
    <row r="1126" spans="1:12" x14ac:dyDescent="0.2">
      <c r="A1126" s="2">
        <v>41813</v>
      </c>
      <c r="B1126" s="3">
        <v>36.192492999999999</v>
      </c>
      <c r="C1126" s="3">
        <v>20.251056999999999</v>
      </c>
      <c r="D1126" s="3">
        <v>168.27110300000001</v>
      </c>
      <c r="E1126" s="3">
        <f t="shared" si="99"/>
        <v>94361.936899372551</v>
      </c>
      <c r="F1126">
        <f t="shared" si="100"/>
        <v>103731.49589937256</v>
      </c>
      <c r="G1126">
        <f>(B1126*500+C1126*400+D1126*100)/F1126</f>
        <v>0.41476100606643462</v>
      </c>
      <c r="H1126">
        <f>(B1126*500+C1126*400+D1126*(-100))/F1126</f>
        <v>9.0325112144234249E-2</v>
      </c>
      <c r="I1126">
        <f t="shared" si="101"/>
        <v>1.295451313289194E-3</v>
      </c>
      <c r="J1126">
        <f t="shared" si="96"/>
        <v>1.7556816246623278E-3</v>
      </c>
      <c r="K1126">
        <f t="shared" si="97"/>
        <v>2.7870581761574188E-2</v>
      </c>
      <c r="L1126">
        <f t="shared" si="98"/>
        <v>2.8880962725695292E-3</v>
      </c>
    </row>
    <row r="1127" spans="1:12" x14ac:dyDescent="0.2">
      <c r="A1127" s="2">
        <v>41814</v>
      </c>
      <c r="B1127" s="3">
        <v>35.985638000000002</v>
      </c>
      <c r="C1127" s="3">
        <v>20.128428</v>
      </c>
      <c r="D1127" s="3">
        <v>167.257385</v>
      </c>
      <c r="E1127" s="3">
        <f t="shared" si="99"/>
        <v>94364.522416443593</v>
      </c>
      <c r="F1127">
        <f t="shared" si="100"/>
        <v>103682.9741164436</v>
      </c>
      <c r="G1127">
        <f>(B1127*500+C1127*400+D1127*100)/F1127</f>
        <v>0.41250676945248721</v>
      </c>
      <c r="H1127">
        <f>(B1127*500+C1127*400+D1127*(-100))/F1127</f>
        <v>8.9874463762340498E-2</v>
      </c>
      <c r="I1127">
        <f t="shared" si="101"/>
        <v>-4.6776326233674629E-4</v>
      </c>
      <c r="J1127">
        <f t="shared" si="96"/>
        <v>1.7560635234416576E-3</v>
      </c>
      <c r="K1127">
        <f t="shared" si="97"/>
        <v>2.7876644216750821E-2</v>
      </c>
      <c r="L1127">
        <f t="shared" si="98"/>
        <v>2.888724496061527E-3</v>
      </c>
    </row>
    <row r="1128" spans="1:12" x14ac:dyDescent="0.2">
      <c r="A1128" s="2">
        <v>41815</v>
      </c>
      <c r="B1128" s="3">
        <v>36.226973999999998</v>
      </c>
      <c r="C1128" s="3">
        <v>20.146270999999999</v>
      </c>
      <c r="D1128" s="3">
        <v>168.01338200000001</v>
      </c>
      <c r="E1128" s="3">
        <f t="shared" si="99"/>
        <v>94367.108004357811</v>
      </c>
      <c r="F1128">
        <f t="shared" si="100"/>
        <v>103737.76520435781</v>
      </c>
      <c r="G1128">
        <f>(B1128*500+C1128*400+D1128*100)/F1128</f>
        <v>0.41424965648088569</v>
      </c>
      <c r="H1128">
        <f>(B1128*500+C1128*400+D1128*(-100))/F1128</f>
        <v>9.033023973034611E-2</v>
      </c>
      <c r="I1128">
        <f t="shared" si="101"/>
        <v>5.2844826627639139E-4</v>
      </c>
      <c r="J1128">
        <f t="shared" si="96"/>
        <v>1.752509643651434E-3</v>
      </c>
      <c r="K1128">
        <f t="shared" si="97"/>
        <v>2.7820228124064719E-2</v>
      </c>
      <c r="L1128">
        <f t="shared" si="98"/>
        <v>2.8828783638066091E-3</v>
      </c>
    </row>
    <row r="1129" spans="1:12" x14ac:dyDescent="0.2">
      <c r="A1129" s="2">
        <v>41816</v>
      </c>
      <c r="B1129" s="3">
        <v>35.959781999999997</v>
      </c>
      <c r="C1129" s="3">
        <v>20.266666000000001</v>
      </c>
      <c r="D1129" s="3">
        <v>167.893112</v>
      </c>
      <c r="E1129" s="3">
        <f t="shared" si="99"/>
        <v>94369.693663117127</v>
      </c>
      <c r="F1129">
        <f t="shared" si="100"/>
        <v>103666.93986311712</v>
      </c>
      <c r="G1129">
        <f>(B1129*500+C1129*400+D1129*100)/F1129</f>
        <v>0.413592497826344</v>
      </c>
      <c r="H1129">
        <f>(B1129*500+C1129*400+D1129*(-100))/F1129</f>
        <v>8.968381059840462E-2</v>
      </c>
      <c r="I1129">
        <f t="shared" si="101"/>
        <v>-6.8273440343707005E-4</v>
      </c>
      <c r="J1129">
        <f t="shared" ref="J1129:J1192" si="102">_xlfn.STDEV.S(I1040:I1129)</f>
        <v>1.7552294069960363E-3</v>
      </c>
      <c r="K1129">
        <f t="shared" ref="K1129:K1192" si="103">SQRT(252)*J1129</f>
        <v>2.7863403028673323E-2</v>
      </c>
      <c r="L1129">
        <f t="shared" ref="L1129:L1192" si="104">1.645*J1129</f>
        <v>2.8873523745084799E-3</v>
      </c>
    </row>
    <row r="1130" spans="1:12" x14ac:dyDescent="0.2">
      <c r="A1130" s="2">
        <v>41817</v>
      </c>
      <c r="B1130" s="3">
        <v>36.416603000000002</v>
      </c>
      <c r="C1130" s="3">
        <v>20.507452000000001</v>
      </c>
      <c r="D1130" s="3">
        <v>168.219559</v>
      </c>
      <c r="E1130" s="3">
        <f t="shared" si="99"/>
        <v>94372.279392723503</v>
      </c>
      <c r="F1130">
        <f t="shared" si="100"/>
        <v>103961.60579272351</v>
      </c>
      <c r="G1130">
        <f>(B1130*500+C1130*400+D1130*100)/F1130</f>
        <v>0.41585773777097612</v>
      </c>
      <c r="H1130">
        <f>(B1130*500+C1130*400+D1130*(-100))/F1130</f>
        <v>9.2239113919796528E-2</v>
      </c>
      <c r="I1130">
        <f t="shared" si="101"/>
        <v>2.8424291292428231E-3</v>
      </c>
      <c r="J1130">
        <f t="shared" si="102"/>
        <v>1.7763787735932519E-3</v>
      </c>
      <c r="K1130">
        <f t="shared" si="103"/>
        <v>2.8199138815089935E-2</v>
      </c>
      <c r="L1130">
        <f t="shared" si="104"/>
        <v>2.9221430825608994E-3</v>
      </c>
    </row>
    <row r="1131" spans="1:12" x14ac:dyDescent="0.2">
      <c r="A1131" s="2">
        <v>41820</v>
      </c>
      <c r="B1131" s="3">
        <v>35.942532</v>
      </c>
      <c r="C1131" s="3">
        <v>20.719265</v>
      </c>
      <c r="D1131" s="3">
        <v>168.133636</v>
      </c>
      <c r="E1131" s="3">
        <f t="shared" si="99"/>
        <v>94374.865193178863</v>
      </c>
      <c r="F1131">
        <f t="shared" si="100"/>
        <v>103820.47359317886</v>
      </c>
      <c r="G1131">
        <f>(B1131*500+C1131*400+D1131*100)/F1131</f>
        <v>0.41487323366274753</v>
      </c>
      <c r="H1131">
        <f>(B1131*500+C1131*400+D1131*(-100))/F1131</f>
        <v>9.0980209134979229E-2</v>
      </c>
      <c r="I1131">
        <f t="shared" si="101"/>
        <v>-1.3575415507339815E-3</v>
      </c>
      <c r="J1131">
        <f t="shared" si="102"/>
        <v>1.7821087559656825E-3</v>
      </c>
      <c r="K1131">
        <f t="shared" si="103"/>
        <v>2.8290099465335349E-2</v>
      </c>
      <c r="L1131">
        <f t="shared" si="104"/>
        <v>2.9315689035635476E-3</v>
      </c>
    </row>
    <row r="1132" spans="1:12" x14ac:dyDescent="0.2">
      <c r="A1132" s="2">
        <v>41821</v>
      </c>
      <c r="B1132" s="3">
        <v>36.089061999999998</v>
      </c>
      <c r="C1132" s="3">
        <v>20.850811</v>
      </c>
      <c r="D1132" s="3">
        <v>169.25900300000001</v>
      </c>
      <c r="E1132" s="3">
        <f t="shared" si="99"/>
        <v>94377.451064485154</v>
      </c>
      <c r="F1132">
        <f t="shared" si="100"/>
        <v>103836.40616448515</v>
      </c>
      <c r="G1132">
        <f>(B1132*500+C1132*400+D1132*100)/F1132</f>
        <v>0.41710568864827924</v>
      </c>
      <c r="H1132">
        <f>(B1132*500+C1132*400+D1132*(-100))/F1132</f>
        <v>9.1094785050787108E-2</v>
      </c>
      <c r="I1132">
        <f t="shared" si="101"/>
        <v>1.5346271072426562E-4</v>
      </c>
      <c r="J1132">
        <f t="shared" si="102"/>
        <v>1.7820598418961007E-3</v>
      </c>
      <c r="K1132">
        <f t="shared" si="103"/>
        <v>2.8289322978552994E-2</v>
      </c>
      <c r="L1132">
        <f t="shared" si="104"/>
        <v>2.9314884399190859E-3</v>
      </c>
    </row>
    <row r="1133" spans="1:12" x14ac:dyDescent="0.2">
      <c r="A1133" s="2">
        <v>41822</v>
      </c>
      <c r="B1133" s="3">
        <v>36.114922</v>
      </c>
      <c r="C1133" s="3">
        <v>20.841887</v>
      </c>
      <c r="D1133" s="3">
        <v>169.430801</v>
      </c>
      <c r="E1133" s="3">
        <f t="shared" si="99"/>
        <v>94380.037006644328</v>
      </c>
      <c r="F1133">
        <f t="shared" si="100"/>
        <v>103831.17270664433</v>
      </c>
      <c r="G1133">
        <f>(B1133*500+C1133*400+D1133*100)/F1133</f>
        <v>0.41738232141942061</v>
      </c>
      <c r="H1133">
        <f>(B1133*500+C1133*400+D1133*(-100))/F1133</f>
        <v>9.1024067759519822E-2</v>
      </c>
      <c r="I1133">
        <f t="shared" si="101"/>
        <v>-5.0400991657288422E-5</v>
      </c>
      <c r="J1133">
        <f t="shared" si="102"/>
        <v>1.7691984261320711E-3</v>
      </c>
      <c r="K1133">
        <f t="shared" si="103"/>
        <v>2.8085154332834025E-2</v>
      </c>
      <c r="L1133">
        <f t="shared" si="104"/>
        <v>2.9103314109872568E-3</v>
      </c>
    </row>
    <row r="1134" spans="1:12" x14ac:dyDescent="0.2">
      <c r="A1134" s="2">
        <v>41823</v>
      </c>
      <c r="B1134" s="3">
        <v>36.028728000000001</v>
      </c>
      <c r="C1134" s="3">
        <v>20.964514000000001</v>
      </c>
      <c r="D1134" s="3">
        <v>170.26412999999999</v>
      </c>
      <c r="E1134" s="3">
        <f t="shared" si="99"/>
        <v>94382.623019658306</v>
      </c>
      <c r="F1134">
        <f t="shared" si="100"/>
        <v>103756.37961965831</v>
      </c>
      <c r="G1134">
        <f>(B1134*500+C1134*400+D1134*100)/F1134</f>
        <v>0.41854373445940996</v>
      </c>
      <c r="H1134">
        <f>(B1134*500+C1134*400+D1134*(-100))/F1134</f>
        <v>9.0343905930040685E-2</v>
      </c>
      <c r="I1134">
        <f t="shared" si="101"/>
        <v>-7.2033364389832873E-4</v>
      </c>
      <c r="J1134">
        <f t="shared" si="102"/>
        <v>1.7650390558990503E-3</v>
      </c>
      <c r="K1134">
        <f t="shared" si="103"/>
        <v>2.8019126377350718E-2</v>
      </c>
      <c r="L1134">
        <f t="shared" si="104"/>
        <v>2.9034892469539378E-3</v>
      </c>
    </row>
    <row r="1135" spans="1:12" x14ac:dyDescent="0.2">
      <c r="A1135" s="2">
        <v>41827</v>
      </c>
      <c r="B1135" s="3">
        <v>36.192492999999999</v>
      </c>
      <c r="C1135" s="3">
        <v>21.397051000000001</v>
      </c>
      <c r="D1135" s="3">
        <v>169.67138700000001</v>
      </c>
      <c r="E1135" s="3">
        <f t="shared" si="99"/>
        <v>94385.20910352905</v>
      </c>
      <c r="F1135">
        <f t="shared" si="100"/>
        <v>104073.13730352905</v>
      </c>
      <c r="G1135">
        <f>(B1135*500+C1135*400+D1135*100)/F1135</f>
        <v>0.41914952052205312</v>
      </c>
      <c r="H1135">
        <f>(B1135*500+C1135*400+D1135*(-100))/F1135</f>
        <v>9.3087692472892253E-2</v>
      </c>
      <c r="I1135">
        <f t="shared" si="101"/>
        <v>3.0528983859293892E-3</v>
      </c>
      <c r="J1135">
        <f t="shared" si="102"/>
        <v>1.7844024249577743E-3</v>
      </c>
      <c r="K1135">
        <f t="shared" si="103"/>
        <v>2.8326510331793196E-2</v>
      </c>
      <c r="L1135">
        <f t="shared" si="104"/>
        <v>2.9353419890555386E-3</v>
      </c>
    </row>
    <row r="1136" spans="1:12" x14ac:dyDescent="0.2">
      <c r="A1136" s="2">
        <v>41828</v>
      </c>
      <c r="B1136" s="3">
        <v>36.011501000000003</v>
      </c>
      <c r="C1136" s="3">
        <v>21.258814000000001</v>
      </c>
      <c r="D1136" s="3">
        <v>168.580353</v>
      </c>
      <c r="E1136" s="3">
        <f t="shared" si="99"/>
        <v>94387.795258258484</v>
      </c>
      <c r="F1136">
        <f t="shared" si="100"/>
        <v>104039.03605825848</v>
      </c>
      <c r="G1136">
        <f>(B1136*500+C1136*400+D1136*100)/F1136</f>
        <v>0.41683692047776871</v>
      </c>
      <c r="H1136">
        <f>(B1136*500+C1136*400+D1136*(-100))/F1136</f>
        <v>9.2765573054671729E-2</v>
      </c>
      <c r="I1136">
        <f t="shared" si="101"/>
        <v>-3.2766616010724821E-4</v>
      </c>
      <c r="J1136">
        <f t="shared" si="102"/>
        <v>1.775098389438618E-3</v>
      </c>
      <c r="K1136">
        <f t="shared" si="103"/>
        <v>2.8178813346755201E-2</v>
      </c>
      <c r="L1136">
        <f t="shared" si="104"/>
        <v>2.9200368506265267E-3</v>
      </c>
    </row>
    <row r="1137" spans="1:12" x14ac:dyDescent="0.2">
      <c r="A1137" s="2">
        <v>41829</v>
      </c>
      <c r="B1137" s="3">
        <v>35.916679000000002</v>
      </c>
      <c r="C1137" s="3">
        <v>21.267734999999998</v>
      </c>
      <c r="D1137" s="3">
        <v>169.336288</v>
      </c>
      <c r="E1137" s="3">
        <f t="shared" si="99"/>
        <v>94390.381483848556</v>
      </c>
      <c r="F1137">
        <f t="shared" si="100"/>
        <v>103922.18618384856</v>
      </c>
      <c r="G1137">
        <f>(B1137*500+C1137*400+D1137*100)/F1137</f>
        <v>0.41761113669436084</v>
      </c>
      <c r="H1137">
        <f>(B1137*500+C1137*400+D1137*(-100))/F1137</f>
        <v>9.1720594514219531E-2</v>
      </c>
      <c r="I1137">
        <f t="shared" si="101"/>
        <v>-1.1231349197092482E-3</v>
      </c>
      <c r="J1137">
        <f t="shared" si="102"/>
        <v>1.7778726942407307E-3</v>
      </c>
      <c r="K1137">
        <f t="shared" si="103"/>
        <v>2.8222854070160095E-2</v>
      </c>
      <c r="L1137">
        <f t="shared" si="104"/>
        <v>2.9246005820260019E-3</v>
      </c>
    </row>
    <row r="1138" spans="1:12" x14ac:dyDescent="0.2">
      <c r="A1138" s="2">
        <v>41830</v>
      </c>
      <c r="B1138" s="3">
        <v>35.933906999999998</v>
      </c>
      <c r="C1138" s="3">
        <v>21.189700999999999</v>
      </c>
      <c r="D1138" s="3">
        <v>168.66622899999999</v>
      </c>
      <c r="E1138" s="3">
        <f t="shared" si="99"/>
        <v>94392.967780301216</v>
      </c>
      <c r="F1138">
        <f t="shared" si="100"/>
        <v>103969.17878030121</v>
      </c>
      <c r="G1138">
        <f>(B1138*500+C1138*400+D1138*100)/F1138</f>
        <v>0.41656053561332673</v>
      </c>
      <c r="H1138">
        <f>(B1138*500+C1138*400+D1138*(-100))/F1138</f>
        <v>9.2106248335726781E-2</v>
      </c>
      <c r="I1138">
        <f t="shared" si="101"/>
        <v>4.5219022211016386E-4</v>
      </c>
      <c r="J1138">
        <f t="shared" si="102"/>
        <v>1.7733392107599853E-3</v>
      </c>
      <c r="K1138">
        <f t="shared" si="103"/>
        <v>2.8150887250982866E-2</v>
      </c>
      <c r="L1138">
        <f t="shared" si="104"/>
        <v>2.9171430017001757E-3</v>
      </c>
    </row>
    <row r="1139" spans="1:12" x14ac:dyDescent="0.2">
      <c r="A1139" s="2">
        <v>41831</v>
      </c>
      <c r="B1139" s="3">
        <v>36.278702000000003</v>
      </c>
      <c r="C1139" s="3">
        <v>21.229828000000001</v>
      </c>
      <c r="D1139" s="3">
        <v>168.89820900000001</v>
      </c>
      <c r="E1139" s="3">
        <f t="shared" si="99"/>
        <v>94395.554147618401</v>
      </c>
      <c r="F1139">
        <f t="shared" si="100"/>
        <v>104137.0154476184</v>
      </c>
      <c r="G1139">
        <f>(B1139*500+C1139*400+D1139*100)/F1139</f>
        <v>0.41792155184139501</v>
      </c>
      <c r="H1139">
        <f>(B1139*500+C1139*400+D1139*(-100))/F1139</f>
        <v>9.3544656125659931E-2</v>
      </c>
      <c r="I1139">
        <f t="shared" si="101"/>
        <v>1.614292517129929E-3</v>
      </c>
      <c r="J1139">
        <f t="shared" si="102"/>
        <v>1.7775282288050988E-3</v>
      </c>
      <c r="K1139">
        <f t="shared" si="103"/>
        <v>2.8217385850892458E-2</v>
      </c>
      <c r="L1139">
        <f t="shared" si="104"/>
        <v>2.9240339363843875E-3</v>
      </c>
    </row>
    <row r="1140" spans="1:12" x14ac:dyDescent="0.2">
      <c r="A1140" s="2">
        <v>41834</v>
      </c>
      <c r="B1140" s="3">
        <v>36.321781000000001</v>
      </c>
      <c r="C1140" s="3">
        <v>21.504066000000002</v>
      </c>
      <c r="D1140" s="3">
        <v>169.74865700000001</v>
      </c>
      <c r="E1140" s="3">
        <f t="shared" si="99"/>
        <v>94398.140585802044</v>
      </c>
      <c r="F1140">
        <f t="shared" si="100"/>
        <v>104185.79178580205</v>
      </c>
      <c r="G1140">
        <f>(B1140*500+C1140*400+D1140*100)/F1140</f>
        <v>0.41980179686996755</v>
      </c>
      <c r="H1140">
        <f>(B1140*500+C1140*400+D1140*(-100))/F1140</f>
        <v>9.3944203256838096E-2</v>
      </c>
      <c r="I1140">
        <f t="shared" si="101"/>
        <v>4.6838617348497541E-4</v>
      </c>
      <c r="J1140">
        <f t="shared" si="102"/>
        <v>1.7699497831755735E-3</v>
      </c>
      <c r="K1140">
        <f t="shared" si="103"/>
        <v>2.809708175613157E-2</v>
      </c>
      <c r="L1140">
        <f t="shared" si="104"/>
        <v>2.9115673933238183E-3</v>
      </c>
    </row>
    <row r="1141" spans="1:12" x14ac:dyDescent="0.2">
      <c r="A1141" s="2">
        <v>41835</v>
      </c>
      <c r="B1141" s="3">
        <v>36.588993000000002</v>
      </c>
      <c r="C1141" s="3">
        <v>21.252123000000001</v>
      </c>
      <c r="D1141" s="3">
        <v>169.430801</v>
      </c>
      <c r="E1141" s="3">
        <f t="shared" si="99"/>
        <v>94400.727094854097</v>
      </c>
      <c r="F1141">
        <f t="shared" si="100"/>
        <v>104252.9926948541</v>
      </c>
      <c r="G1141">
        <f>(B1141*500+C1141*400+D1141*100)/F1141</f>
        <v>0.41954120135449036</v>
      </c>
      <c r="H1141">
        <f>(B1141*500+C1141*400+D1141*(-100))/F1141</f>
        <v>9.4503431943074645E-2</v>
      </c>
      <c r="I1141">
        <f t="shared" si="101"/>
        <v>6.4501030227042896E-4</v>
      </c>
      <c r="J1141">
        <f t="shared" si="102"/>
        <v>1.7687407533387735E-3</v>
      </c>
      <c r="K1141">
        <f t="shared" si="103"/>
        <v>2.807788900247659E-2</v>
      </c>
      <c r="L1141">
        <f t="shared" si="104"/>
        <v>2.9095785392422822E-3</v>
      </c>
    </row>
    <row r="1142" spans="1:12" x14ac:dyDescent="0.2">
      <c r="A1142" s="2">
        <v>41836</v>
      </c>
      <c r="B1142" s="3">
        <v>37.993935</v>
      </c>
      <c r="C1142" s="3">
        <v>21.131729</v>
      </c>
      <c r="D1142" s="3">
        <v>170.05792199999999</v>
      </c>
      <c r="E1142" s="3">
        <f t="shared" si="99"/>
        <v>94403.313674776495</v>
      </c>
      <c r="F1142">
        <f t="shared" si="100"/>
        <v>104847.18057477649</v>
      </c>
      <c r="G1142">
        <f>(B1142*500+C1142*400+D1142*100)/F1142</f>
        <v>0.42400235329451319</v>
      </c>
      <c r="H1142">
        <f>(B1142*500+C1142*400+D1142*(-100))/F1142</f>
        <v>9.9610374287093809E-2</v>
      </c>
      <c r="I1142">
        <f t="shared" si="101"/>
        <v>5.6994803176688208E-3</v>
      </c>
      <c r="J1142">
        <f t="shared" si="102"/>
        <v>1.8498865145708883E-3</v>
      </c>
      <c r="K1142">
        <f t="shared" si="103"/>
        <v>2.9366038027479804E-2</v>
      </c>
      <c r="L1142">
        <f t="shared" si="104"/>
        <v>3.0430633164691113E-3</v>
      </c>
    </row>
    <row r="1143" spans="1:12" x14ac:dyDescent="0.2">
      <c r="A1143" s="2">
        <v>41837</v>
      </c>
      <c r="B1143" s="3">
        <v>38.381805</v>
      </c>
      <c r="C1143" s="3">
        <v>20.754933999999999</v>
      </c>
      <c r="D1143" s="3">
        <v>168.12507600000001</v>
      </c>
      <c r="E1143" s="3">
        <f t="shared" si="99"/>
        <v>94405.900325571187</v>
      </c>
      <c r="F1143">
        <f t="shared" si="100"/>
        <v>105086.26882557118</v>
      </c>
      <c r="G1143">
        <f>(B1143*500+C1143*400+D1143*100)/F1143</f>
        <v>0.42160963744502983</v>
      </c>
      <c r="H1143">
        <f>(B1143*500+C1143*400+D1143*(-100))/F1143</f>
        <v>0.10163429170492246</v>
      </c>
      <c r="I1143">
        <f t="shared" si="101"/>
        <v>2.2803498337676214E-3</v>
      </c>
      <c r="J1143">
        <f t="shared" si="102"/>
        <v>1.8593007106180556E-3</v>
      </c>
      <c r="K1143">
        <f t="shared" si="103"/>
        <v>2.9515483756686275E-2</v>
      </c>
      <c r="L1143">
        <f t="shared" si="104"/>
        <v>3.0585496689667017E-3</v>
      </c>
    </row>
    <row r="1144" spans="1:12" x14ac:dyDescent="0.2">
      <c r="A1144" s="2">
        <v>41838</v>
      </c>
      <c r="B1144" s="3">
        <v>38.519706999999997</v>
      </c>
      <c r="C1144" s="3">
        <v>21.053695999999999</v>
      </c>
      <c r="D1144" s="3">
        <v>169.84314000000001</v>
      </c>
      <c r="E1144" s="3">
        <f t="shared" si="99"/>
        <v>94408.487047240109</v>
      </c>
      <c r="F1144">
        <f t="shared" si="100"/>
        <v>105105.5049472401</v>
      </c>
      <c r="G1144">
        <f>(B1144*500+C1144*400+D1144*100)/F1144</f>
        <v>0.42496010006726914</v>
      </c>
      <c r="H1144">
        <f>(B1144*500+C1144*400+D1144*(-100))/F1144</f>
        <v>0.10177409742115398</v>
      </c>
      <c r="I1144">
        <f t="shared" si="101"/>
        <v>1.8305076280561661E-4</v>
      </c>
      <c r="J1144">
        <f t="shared" si="102"/>
        <v>1.8487588561181799E-3</v>
      </c>
      <c r="K1144">
        <f t="shared" si="103"/>
        <v>2.9348137004501684E-2</v>
      </c>
      <c r="L1144">
        <f t="shared" si="104"/>
        <v>3.0412083183144058E-3</v>
      </c>
    </row>
    <row r="1145" spans="1:12" x14ac:dyDescent="0.2">
      <c r="A1145" s="2">
        <v>41841</v>
      </c>
      <c r="B1145" s="3">
        <v>38.649002000000003</v>
      </c>
      <c r="C1145" s="3">
        <v>20.944451999999998</v>
      </c>
      <c r="D1145" s="3">
        <v>169.52533</v>
      </c>
      <c r="E1145" s="3">
        <f t="shared" si="99"/>
        <v>94411.073839785211</v>
      </c>
      <c r="F1145">
        <f t="shared" si="100"/>
        <v>105160.82263978521</v>
      </c>
      <c r="G1145">
        <f>(B1145*500+C1145*400+D1145*100)/F1145</f>
        <v>0.4246335629472896</v>
      </c>
      <c r="H1145">
        <f>(B1145*500+C1145*400+D1145*(-100))/F1145</f>
        <v>0.10222199227959514</v>
      </c>
      <c r="I1145">
        <f t="shared" si="101"/>
        <v>5.2630632974818507E-4</v>
      </c>
      <c r="J1145">
        <f t="shared" si="102"/>
        <v>1.8473267510089547E-3</v>
      </c>
      <c r="K1145">
        <f t="shared" si="103"/>
        <v>2.9325403040679796E-2</v>
      </c>
      <c r="L1145">
        <f t="shared" si="104"/>
        <v>3.0388525054097304E-3</v>
      </c>
    </row>
    <row r="1146" spans="1:12" x14ac:dyDescent="0.2">
      <c r="A1146" s="2">
        <v>41842</v>
      </c>
      <c r="B1146" s="3">
        <v>38.640372999999997</v>
      </c>
      <c r="C1146" s="3">
        <v>21.118352999999999</v>
      </c>
      <c r="D1146" s="3">
        <v>170.26412999999999</v>
      </c>
      <c r="E1146" s="3">
        <f t="shared" si="99"/>
        <v>94413.660703208428</v>
      </c>
      <c r="F1146">
        <f t="shared" si="100"/>
        <v>105154.77540320842</v>
      </c>
      <c r="G1146">
        <f>(B1146*500+C1146*400+D1146*100)/F1146</f>
        <v>0.42598104107246537</v>
      </c>
      <c r="H1146">
        <f>(B1146*500+C1146*400+D1146*(-100))/F1146</f>
        <v>0.10214576236613095</v>
      </c>
      <c r="I1146">
        <f t="shared" si="101"/>
        <v>-5.750465263577112E-5</v>
      </c>
      <c r="J1146">
        <f t="shared" si="102"/>
        <v>1.8451354000306676E-3</v>
      </c>
      <c r="K1146">
        <f t="shared" si="103"/>
        <v>2.9290616422336962E-2</v>
      </c>
      <c r="L1146">
        <f t="shared" si="104"/>
        <v>3.0352477330504481E-3</v>
      </c>
    </row>
    <row r="1147" spans="1:12" x14ac:dyDescent="0.2">
      <c r="A1147" s="2">
        <v>41843</v>
      </c>
      <c r="B1147" s="3">
        <v>38.674847</v>
      </c>
      <c r="C1147" s="3">
        <v>21.669058</v>
      </c>
      <c r="D1147" s="3">
        <v>170.64205899999999</v>
      </c>
      <c r="E1147" s="3">
        <f t="shared" si="99"/>
        <v>94416.247637511697</v>
      </c>
      <c r="F1147">
        <f t="shared" si="100"/>
        <v>105357.0884375117</v>
      </c>
      <c r="G1147">
        <f>(B1147*500+C1147*400+D1147*100)/F1147</f>
        <v>0.42777617783857985</v>
      </c>
      <c r="H1147">
        <f>(B1147*500+C1147*400+D1147*(-100))/F1147</f>
        <v>0.10384532224890705</v>
      </c>
      <c r="I1147">
        <f t="shared" si="101"/>
        <v>1.9239547945162532E-3</v>
      </c>
      <c r="J1147">
        <f t="shared" si="102"/>
        <v>1.8449921346691139E-3</v>
      </c>
      <c r="K1147">
        <f t="shared" si="103"/>
        <v>2.9288342155227996E-2</v>
      </c>
      <c r="L1147">
        <f t="shared" si="104"/>
        <v>3.0350120615306926E-3</v>
      </c>
    </row>
    <row r="1148" spans="1:12" x14ac:dyDescent="0.2">
      <c r="A1148" s="2">
        <v>41844</v>
      </c>
      <c r="B1148" s="3">
        <v>38.269745</v>
      </c>
      <c r="C1148" s="3">
        <v>21.633381</v>
      </c>
      <c r="D1148" s="3">
        <v>170.65065000000001</v>
      </c>
      <c r="E1148" s="3">
        <f t="shared" si="99"/>
        <v>94418.834642696966</v>
      </c>
      <c r="F1148">
        <f t="shared" si="100"/>
        <v>105141.99454269696</v>
      </c>
      <c r="G1148">
        <f>(B1148*500+C1148*400+D1148*100)/F1148</f>
        <v>0.42659728964705529</v>
      </c>
      <c r="H1148">
        <f>(B1148*500+C1148*400+D1148*(-100))/F1148</f>
        <v>0.10198741184851164</v>
      </c>
      <c r="I1148">
        <f t="shared" si="101"/>
        <v>-2.0415702256456336E-3</v>
      </c>
      <c r="J1148">
        <f t="shared" si="102"/>
        <v>1.8634932697860073E-3</v>
      </c>
      <c r="K1148">
        <f t="shared" si="103"/>
        <v>2.9582038570178219E-2</v>
      </c>
      <c r="L1148">
        <f t="shared" si="104"/>
        <v>3.0654464287979818E-3</v>
      </c>
    </row>
    <row r="1149" spans="1:12" x14ac:dyDescent="0.2">
      <c r="A1149" s="2">
        <v>41845</v>
      </c>
      <c r="B1149" s="3">
        <v>38.355930000000001</v>
      </c>
      <c r="C1149" s="3">
        <v>21.776073</v>
      </c>
      <c r="D1149" s="3">
        <v>169.85174599999999</v>
      </c>
      <c r="E1149" s="3">
        <f t="shared" si="99"/>
        <v>94421.421718766171</v>
      </c>
      <c r="F1149">
        <f t="shared" si="100"/>
        <v>105324.64131876617</v>
      </c>
      <c r="G1149">
        <f>(B1149*500+C1149*400+D1149*100)/F1149</f>
        <v>0.42605005094856824</v>
      </c>
      <c r="H1149">
        <f>(B1149*500+C1149*400+D1149*(-100))/F1149</f>
        <v>0.10352012087087287</v>
      </c>
      <c r="I1149">
        <f t="shared" si="101"/>
        <v>1.7371439153651615E-3</v>
      </c>
      <c r="J1149">
        <f t="shared" si="102"/>
        <v>1.777944021842203E-3</v>
      </c>
      <c r="K1149">
        <f t="shared" si="103"/>
        <v>2.8223986360730761E-2</v>
      </c>
      <c r="L1149">
        <f t="shared" si="104"/>
        <v>2.9247179159304238E-3</v>
      </c>
    </row>
    <row r="1150" spans="1:12" x14ac:dyDescent="0.2">
      <c r="A1150" s="2">
        <v>41848</v>
      </c>
      <c r="B1150" s="3">
        <v>37.899120000000003</v>
      </c>
      <c r="C1150" s="3">
        <v>22.077061</v>
      </c>
      <c r="D1150" s="3">
        <v>169.92051699999999</v>
      </c>
      <c r="E1150" s="3">
        <f t="shared" si="99"/>
        <v>94424.008865721262</v>
      </c>
      <c r="F1150">
        <f t="shared" si="100"/>
        <v>105212.34156572126</v>
      </c>
      <c r="G1150">
        <f>(B1150*500+C1150*400+D1150*100)/F1150</f>
        <v>0.42554357629264195</v>
      </c>
      <c r="H1150">
        <f>(B1150*500+C1150*400+D1150*(-100))/F1150</f>
        <v>0.10253866171451979</v>
      </c>
      <c r="I1150">
        <f t="shared" si="101"/>
        <v>-1.0662248799407741E-3</v>
      </c>
      <c r="J1150">
        <f t="shared" si="102"/>
        <v>1.7828843174359781E-3</v>
      </c>
      <c r="K1150">
        <f t="shared" si="103"/>
        <v>2.8302411121996423E-2</v>
      </c>
      <c r="L1150">
        <f t="shared" si="104"/>
        <v>2.9328447021821839E-3</v>
      </c>
    </row>
    <row r="1151" spans="1:12" x14ac:dyDescent="0.2">
      <c r="A1151" s="2">
        <v>41849</v>
      </c>
      <c r="B1151" s="3">
        <v>37.830170000000003</v>
      </c>
      <c r="C1151" s="3">
        <v>21.934373999999998</v>
      </c>
      <c r="D1151" s="3">
        <v>169.190292</v>
      </c>
      <c r="E1151" s="3">
        <f t="shared" si="99"/>
        <v>94426.596083564189</v>
      </c>
      <c r="F1151">
        <f t="shared" si="100"/>
        <v>105196.40148356419</v>
      </c>
      <c r="G1151">
        <f>(B1151*500+C1151*400+D1151*100)/F1151</f>
        <v>0.42404362859284223</v>
      </c>
      <c r="H1151">
        <f>(B1151*500+C1151*400+D1151*(-100))/F1151</f>
        <v>0.10237807803418701</v>
      </c>
      <c r="I1151">
        <f t="shared" si="101"/>
        <v>-1.5150391978603888E-4</v>
      </c>
      <c r="J1151">
        <f t="shared" si="102"/>
        <v>1.756872294439235E-3</v>
      </c>
      <c r="K1151">
        <f t="shared" si="103"/>
        <v>2.7889483058313968E-2</v>
      </c>
      <c r="L1151">
        <f t="shared" si="104"/>
        <v>2.8900549243525415E-3</v>
      </c>
    </row>
    <row r="1152" spans="1:12" x14ac:dyDescent="0.2">
      <c r="A1152" s="2">
        <v>41850</v>
      </c>
      <c r="B1152" s="3">
        <v>37.562958000000002</v>
      </c>
      <c r="C1152" s="3">
        <v>21.883096999999999</v>
      </c>
      <c r="D1152" s="3">
        <v>169.216049</v>
      </c>
      <c r="E1152" s="3">
        <f t="shared" si="99"/>
        <v>94429.183372296873</v>
      </c>
      <c r="F1152">
        <f t="shared" si="100"/>
        <v>105042.29627229687</v>
      </c>
      <c r="G1152">
        <f>(B1152*500+C1152*400+D1152*100)/F1152</f>
        <v>0.42322306611384125</v>
      </c>
      <c r="H1152">
        <f>(B1152*500+C1152*400+D1152*(-100))/F1152</f>
        <v>0.10103656599897683</v>
      </c>
      <c r="I1152">
        <f t="shared" si="101"/>
        <v>-1.4649285440757006E-3</v>
      </c>
      <c r="J1152">
        <f t="shared" si="102"/>
        <v>1.7669307300056066E-3</v>
      </c>
      <c r="K1152">
        <f t="shared" si="103"/>
        <v>2.8049155772835888E-2</v>
      </c>
      <c r="L1152">
        <f t="shared" si="104"/>
        <v>2.9066010508592231E-3</v>
      </c>
    </row>
    <row r="1153" spans="1:12" x14ac:dyDescent="0.2">
      <c r="A1153" s="2">
        <v>41851</v>
      </c>
      <c r="B1153" s="3">
        <v>37.200951000000003</v>
      </c>
      <c r="C1153" s="3">
        <v>21.314554000000001</v>
      </c>
      <c r="D1153" s="3">
        <v>165.874313</v>
      </c>
      <c r="E1153" s="3">
        <f t="shared" si="99"/>
        <v>94431.770731921279</v>
      </c>
      <c r="F1153">
        <f t="shared" si="100"/>
        <v>104970.63653192128</v>
      </c>
      <c r="G1153">
        <f>(B1153*500+C1153*400+D1153*100)/F1153</f>
        <v>0.41643768051941632</v>
      </c>
      <c r="H1153">
        <f>(B1153*500+C1153*400+D1153*(-100))/F1153</f>
        <v>0.10039822704890584</v>
      </c>
      <c r="I1153">
        <f t="shared" si="101"/>
        <v>-6.8219891337701808E-4</v>
      </c>
      <c r="J1153">
        <f t="shared" si="102"/>
        <v>1.7484593426448836E-3</v>
      </c>
      <c r="K1153">
        <f t="shared" si="103"/>
        <v>2.7755931588874998E-2</v>
      </c>
      <c r="L1153">
        <f t="shared" si="104"/>
        <v>2.8762156186508334E-3</v>
      </c>
    </row>
    <row r="1154" spans="1:12" x14ac:dyDescent="0.2">
      <c r="A1154" s="2">
        <v>41852</v>
      </c>
      <c r="B1154" s="3">
        <v>36.942368000000002</v>
      </c>
      <c r="C1154" s="3">
        <v>21.432721999999998</v>
      </c>
      <c r="D1154" s="3">
        <v>165.36750799999999</v>
      </c>
      <c r="E1154" s="3">
        <f t="shared" ref="E1154:E1217" si="105">E1155/(1+0.00274%)</f>
        <v>94434.358162439341</v>
      </c>
      <c r="F1154">
        <f t="shared" si="100"/>
        <v>104941.88016243934</v>
      </c>
      <c r="G1154">
        <f>(B1154*500+C1154*400+D1154*100)/F1154</f>
        <v>0.41528723835079967</v>
      </c>
      <c r="H1154">
        <f>(B1154*500+C1154*400+D1154*(-100))/F1154</f>
        <v>0.10012706065238614</v>
      </c>
      <c r="I1154">
        <f t="shared" si="101"/>
        <v>-2.7394679533257211E-4</v>
      </c>
      <c r="J1154">
        <f t="shared" si="102"/>
        <v>1.7466367708872752E-3</v>
      </c>
      <c r="K1154">
        <f t="shared" si="103"/>
        <v>2.7726999159171789E-2</v>
      </c>
      <c r="L1154">
        <f t="shared" si="104"/>
        <v>2.8732174881095679E-3</v>
      </c>
    </row>
    <row r="1155" spans="1:12" x14ac:dyDescent="0.2">
      <c r="A1155" s="2">
        <v>41855</v>
      </c>
      <c r="B1155" s="3">
        <v>37.381950000000003</v>
      </c>
      <c r="C1155" s="3">
        <v>21.312322999999999</v>
      </c>
      <c r="D1155" s="3">
        <v>166.56156899999999</v>
      </c>
      <c r="E1155" s="3">
        <f t="shared" si="105"/>
        <v>94436.945663852995</v>
      </c>
      <c r="F1155">
        <f t="shared" ref="F1155:F1218" si="106">B1155*(500)+C1155*(400)+D1155*(-100)+E1155</f>
        <v>104996.692963853</v>
      </c>
      <c r="G1155">
        <f>(B1155*500+C1155*400+D1155*100)/F1155</f>
        <v>0.41784231352032919</v>
      </c>
      <c r="H1155">
        <f>(B1155*500+C1155*400+D1155*(-100))/F1155</f>
        <v>0.10057218948443823</v>
      </c>
      <c r="I1155">
        <f t="shared" si="101"/>
        <v>5.2231579354987184E-4</v>
      </c>
      <c r="J1155">
        <f t="shared" si="102"/>
        <v>1.7328417402195872E-3</v>
      </c>
      <c r="K1155">
        <f t="shared" si="103"/>
        <v>2.750800983632052E-2</v>
      </c>
      <c r="L1155">
        <f t="shared" si="104"/>
        <v>2.8505246626612207E-3</v>
      </c>
    </row>
    <row r="1156" spans="1:12" x14ac:dyDescent="0.2">
      <c r="A1156" s="2">
        <v>41856</v>
      </c>
      <c r="B1156" s="3">
        <v>37.131999999999998</v>
      </c>
      <c r="C1156" s="3">
        <v>21.207535</v>
      </c>
      <c r="D1156" s="3">
        <v>164.946564</v>
      </c>
      <c r="E1156" s="3">
        <f t="shared" si="105"/>
        <v>94439.533236164192</v>
      </c>
      <c r="F1156">
        <f t="shared" si="106"/>
        <v>104993.8908361642</v>
      </c>
      <c r="G1156">
        <f>(B1156*500+C1156*400+D1156*100)/F1156</f>
        <v>0.41472575264352218</v>
      </c>
      <c r="H1156">
        <f>(B1156*500+C1156*400+D1156*(-100))/F1156</f>
        <v>0.10052354014072451</v>
      </c>
      <c r="I1156">
        <f t="shared" ref="I1156:I1219" si="107">(F1156-F1155)/F1155</f>
        <v>-2.6687770916439193E-5</v>
      </c>
      <c r="J1156">
        <f t="shared" si="102"/>
        <v>1.7196489568990696E-3</v>
      </c>
      <c r="K1156">
        <f t="shared" si="103"/>
        <v>2.7298580893719414E-2</v>
      </c>
      <c r="L1156">
        <f t="shared" si="104"/>
        <v>2.8288225340989694E-3</v>
      </c>
    </row>
    <row r="1157" spans="1:12" x14ac:dyDescent="0.2">
      <c r="A1157" s="2">
        <v>41857</v>
      </c>
      <c r="B1157" s="3">
        <v>36.838954999999999</v>
      </c>
      <c r="C1157" s="3">
        <v>21.171862000000001</v>
      </c>
      <c r="D1157" s="3">
        <v>164.99812299999999</v>
      </c>
      <c r="E1157" s="3">
        <f t="shared" si="105"/>
        <v>94442.120879374866</v>
      </c>
      <c r="F1157">
        <f t="shared" si="106"/>
        <v>104830.53087937487</v>
      </c>
      <c r="G1157">
        <f>(B1157*500+C1157*400+D1157*100)/F1157</f>
        <v>0.41388738792065471</v>
      </c>
      <c r="H1157">
        <f>(B1157*500+C1157*400+D1157*(-100))/F1157</f>
        <v>9.9097180114003369E-2</v>
      </c>
      <c r="I1157">
        <f t="shared" si="107"/>
        <v>-1.5558996384297948E-3</v>
      </c>
      <c r="J1157">
        <f t="shared" si="102"/>
        <v>1.704321869877252E-3</v>
      </c>
      <c r="K1157">
        <f t="shared" si="103"/>
        <v>2.7055270930222766E-2</v>
      </c>
      <c r="L1157">
        <f t="shared" si="104"/>
        <v>2.8036094759480794E-3</v>
      </c>
    </row>
    <row r="1158" spans="1:12" x14ac:dyDescent="0.2">
      <c r="A1158" s="2">
        <v>41858</v>
      </c>
      <c r="B1158" s="3">
        <v>37.261284000000003</v>
      </c>
      <c r="C1158" s="3">
        <v>21.169619000000001</v>
      </c>
      <c r="D1158" s="3">
        <v>164.104691</v>
      </c>
      <c r="E1158" s="3">
        <f t="shared" si="105"/>
        <v>94444.708593486968</v>
      </c>
      <c r="F1158">
        <f t="shared" si="106"/>
        <v>105132.72909348697</v>
      </c>
      <c r="G1158">
        <f>(B1158*500+C1158*400+D1158*100)/F1158</f>
        <v>0.41384789565683794</v>
      </c>
      <c r="H1158">
        <f>(B1158*500+C1158*400+D1158*(-100))/F1158</f>
        <v>0.10166216165182886</v>
      </c>
      <c r="I1158">
        <f t="shared" si="107"/>
        <v>2.8827309332223722E-3</v>
      </c>
      <c r="J1158">
        <f t="shared" si="102"/>
        <v>1.7206994276472338E-3</v>
      </c>
      <c r="K1158">
        <f t="shared" si="103"/>
        <v>2.7315256599874559E-2</v>
      </c>
      <c r="L1158">
        <f t="shared" si="104"/>
        <v>2.8305505584796998E-3</v>
      </c>
    </row>
    <row r="1159" spans="1:12" x14ac:dyDescent="0.2">
      <c r="A1159" s="2">
        <v>41859</v>
      </c>
      <c r="B1159" s="3">
        <v>37.235435000000003</v>
      </c>
      <c r="C1159" s="3">
        <v>21.227879000000001</v>
      </c>
      <c r="D1159" s="3">
        <v>166.00320400000001</v>
      </c>
      <c r="E1159" s="3">
        <f t="shared" si="105"/>
        <v>94447.296378502433</v>
      </c>
      <c r="F1159">
        <f t="shared" si="106"/>
        <v>104955.84507850243</v>
      </c>
      <c r="G1159">
        <f>(B1159*500+C1159*400+D1159*100)/F1159</f>
        <v>0.41645312338066953</v>
      </c>
      <c r="H1159">
        <f>(B1159*500+C1159*400+D1159*(-100))/F1159</f>
        <v>0.10012352043985795</v>
      </c>
      <c r="I1159">
        <f t="shared" si="107"/>
        <v>-1.6824828624703956E-3</v>
      </c>
      <c r="J1159">
        <f t="shared" si="102"/>
        <v>1.7287968127783645E-3</v>
      </c>
      <c r="K1159">
        <f t="shared" si="103"/>
        <v>2.7443798603835862E-2</v>
      </c>
      <c r="L1159">
        <f t="shared" si="104"/>
        <v>2.8438707570204095E-3</v>
      </c>
    </row>
    <row r="1160" spans="1:12" x14ac:dyDescent="0.2">
      <c r="A1160" s="2">
        <v>41862</v>
      </c>
      <c r="B1160" s="3">
        <v>37.235435000000003</v>
      </c>
      <c r="C1160" s="3">
        <v>21.507956</v>
      </c>
      <c r="D1160" s="3">
        <v>166.484283</v>
      </c>
      <c r="E1160" s="3">
        <f t="shared" si="105"/>
        <v>94449.884234423211</v>
      </c>
      <c r="F1160">
        <f t="shared" si="106"/>
        <v>105022.35583442322</v>
      </c>
      <c r="G1160">
        <f>(B1160*500+C1160*400+D1160*100)/F1160</f>
        <v>0.41771418905479302</v>
      </c>
      <c r="H1160">
        <f>(B1160*500+C1160*400+D1160*(-100))/F1160</f>
        <v>0.10066877205333706</v>
      </c>
      <c r="I1160">
        <f t="shared" si="107"/>
        <v>6.3370225708759252E-4</v>
      </c>
      <c r="J1160">
        <f t="shared" si="102"/>
        <v>1.7264688575682489E-3</v>
      </c>
      <c r="K1160">
        <f t="shared" si="103"/>
        <v>2.7406843460540283E-2</v>
      </c>
      <c r="L1160">
        <f t="shared" si="104"/>
        <v>2.8400412706997696E-3</v>
      </c>
    </row>
    <row r="1161" spans="1:12" x14ac:dyDescent="0.2">
      <c r="A1161" s="2">
        <v>41863</v>
      </c>
      <c r="B1161" s="3">
        <v>37.511249999999997</v>
      </c>
      <c r="C1161" s="3">
        <v>21.503481000000001</v>
      </c>
      <c r="D1161" s="3">
        <v>166.25230400000001</v>
      </c>
      <c r="E1161" s="3">
        <f t="shared" si="105"/>
        <v>94452.472161251237</v>
      </c>
      <c r="F1161">
        <f t="shared" si="106"/>
        <v>105184.25916125123</v>
      </c>
      <c r="G1161">
        <f>(B1161*500+C1161*400+D1161*100)/F1161</f>
        <v>0.41814476948089391</v>
      </c>
      <c r="H1161">
        <f>(B1161*500+C1161*400+D1161*(-100))/F1161</f>
        <v>0.10202845069762564</v>
      </c>
      <c r="I1161">
        <f t="shared" si="107"/>
        <v>1.5416082179995345E-3</v>
      </c>
      <c r="J1161">
        <f t="shared" si="102"/>
        <v>1.7196511485128804E-3</v>
      </c>
      <c r="K1161">
        <f t="shared" si="103"/>
        <v>2.7298615684510096E-2</v>
      </c>
      <c r="L1161">
        <f t="shared" si="104"/>
        <v>2.8288261393036884E-3</v>
      </c>
    </row>
    <row r="1162" spans="1:12" x14ac:dyDescent="0.2">
      <c r="A1162" s="2">
        <v>41864</v>
      </c>
      <c r="B1162" s="3">
        <v>37.993935</v>
      </c>
      <c r="C1162" s="3">
        <v>21.788038</v>
      </c>
      <c r="D1162" s="3">
        <v>167.37768600000001</v>
      </c>
      <c r="E1162" s="3">
        <f t="shared" si="105"/>
        <v>94455.060158988461</v>
      </c>
      <c r="F1162">
        <f t="shared" si="106"/>
        <v>105429.47425898846</v>
      </c>
      <c r="G1162">
        <f>(B1162*500+C1162*400+D1162*100)/F1162</f>
        <v>0.42160839378567228</v>
      </c>
      <c r="H1162">
        <f>(B1162*500+C1162*400+D1162*(-100))/F1162</f>
        <v>0.10409246728330686</v>
      </c>
      <c r="I1162">
        <f t="shared" si="107"/>
        <v>2.3312908194875297E-3</v>
      </c>
      <c r="J1162">
        <f t="shared" si="102"/>
        <v>1.6783718107151078E-3</v>
      </c>
      <c r="K1162">
        <f t="shared" si="103"/>
        <v>2.6643326511920085E-2</v>
      </c>
      <c r="L1162">
        <f t="shared" si="104"/>
        <v>2.7609216286263523E-3</v>
      </c>
    </row>
    <row r="1163" spans="1:12" x14ac:dyDescent="0.2">
      <c r="A1163" s="2">
        <v>41865</v>
      </c>
      <c r="B1163" s="3">
        <v>38.157702999999998</v>
      </c>
      <c r="C1163" s="3">
        <v>21.846295999999999</v>
      </c>
      <c r="D1163" s="3">
        <v>168.168015</v>
      </c>
      <c r="E1163" s="3">
        <f t="shared" si="105"/>
        <v>94457.648227636819</v>
      </c>
      <c r="F1163">
        <f t="shared" si="106"/>
        <v>105458.21662763681</v>
      </c>
      <c r="G1163">
        <f>(B1163*500+C1163*400+D1163*100)/F1163</f>
        <v>0.42324033941896744</v>
      </c>
      <c r="H1163">
        <f>(B1163*500+C1163*400+D1163*(-100))/F1163</f>
        <v>0.10431210342615582</v>
      </c>
      <c r="I1163">
        <f t="shared" si="107"/>
        <v>2.7262175829262581E-4</v>
      </c>
      <c r="J1163">
        <f t="shared" si="102"/>
        <v>1.6783836905538839E-3</v>
      </c>
      <c r="K1163">
        <f t="shared" si="103"/>
        <v>2.6643515098514189E-2</v>
      </c>
      <c r="L1163">
        <f t="shared" si="104"/>
        <v>2.7609411709611392E-3</v>
      </c>
    </row>
    <row r="1164" spans="1:12" x14ac:dyDescent="0.2">
      <c r="A1164" s="2">
        <v>41866</v>
      </c>
      <c r="B1164" s="3">
        <v>38.605904000000002</v>
      </c>
      <c r="C1164" s="3">
        <v>21.953845999999999</v>
      </c>
      <c r="D1164" s="3">
        <v>168.133636</v>
      </c>
      <c r="E1164" s="3">
        <f t="shared" si="105"/>
        <v>94460.23636719826</v>
      </c>
      <c r="F1164">
        <f t="shared" si="106"/>
        <v>105731.36316719826</v>
      </c>
      <c r="G1164">
        <f>(B1164*500+C1164*400+D1164*100)/F1164</f>
        <v>0.42464083177477624</v>
      </c>
      <c r="H1164">
        <f>(B1164*500+C1164*400+D1164*(-100))/F1164</f>
        <v>0.1066015462429668</v>
      </c>
      <c r="I1164">
        <f t="shared" si="107"/>
        <v>2.5900925342394665E-3</v>
      </c>
      <c r="J1164">
        <f t="shared" si="102"/>
        <v>1.6920012953954905E-3</v>
      </c>
      <c r="K1164">
        <f t="shared" si="103"/>
        <v>2.6859687873693628E-2</v>
      </c>
      <c r="L1164">
        <f t="shared" si="104"/>
        <v>2.7833421309255819E-3</v>
      </c>
    </row>
    <row r="1165" spans="1:12" x14ac:dyDescent="0.2">
      <c r="A1165" s="2">
        <v>41869</v>
      </c>
      <c r="B1165" s="3">
        <v>38.881732999999997</v>
      </c>
      <c r="C1165" s="3">
        <v>22.218243000000001</v>
      </c>
      <c r="D1165" s="3">
        <v>169.54246499999999</v>
      </c>
      <c r="E1165" s="3">
        <f t="shared" si="105"/>
        <v>94462.824577674721</v>
      </c>
      <c r="F1165">
        <f t="shared" si="106"/>
        <v>105836.74177767472</v>
      </c>
      <c r="G1165">
        <f>(B1165*500+C1165*400+D1165*100)/F1165</f>
        <v>0.42785151393948057</v>
      </c>
      <c r="H1165">
        <f>(B1165*500+C1165*400+D1165*(-100))/F1165</f>
        <v>0.107466622733838</v>
      </c>
      <c r="I1165">
        <f t="shared" si="107"/>
        <v>9.9666368918197089E-4</v>
      </c>
      <c r="J1165">
        <f t="shared" si="102"/>
        <v>1.6852405085249322E-3</v>
      </c>
      <c r="K1165">
        <f t="shared" si="103"/>
        <v>2.6752363709333982E-2</v>
      </c>
      <c r="L1165">
        <f t="shared" si="104"/>
        <v>2.7722206365235133E-3</v>
      </c>
    </row>
    <row r="1166" spans="1:12" x14ac:dyDescent="0.2">
      <c r="A1166" s="2">
        <v>41870</v>
      </c>
      <c r="B1166" s="3">
        <v>39.315372000000004</v>
      </c>
      <c r="C1166" s="3">
        <v>22.525210999999999</v>
      </c>
      <c r="D1166" s="3">
        <v>170.427322</v>
      </c>
      <c r="E1166" s="3">
        <f t="shared" si="105"/>
        <v>94465.41285906815</v>
      </c>
      <c r="F1166">
        <f t="shared" si="106"/>
        <v>106090.45105906815</v>
      </c>
      <c r="G1166">
        <f>(B1166*500+C1166*400+D1166*100)/F1166</f>
        <v>0.43086349566512533</v>
      </c>
      <c r="H1166">
        <f>(B1166*500+C1166*400+D1166*(-100))/F1166</f>
        <v>0.10957666862522351</v>
      </c>
      <c r="I1166">
        <f t="shared" si="107"/>
        <v>2.3971758496343499E-3</v>
      </c>
      <c r="J1166">
        <f t="shared" si="102"/>
        <v>1.6760672694613389E-3</v>
      </c>
      <c r="K1166">
        <f t="shared" si="103"/>
        <v>2.6606743053658715E-2</v>
      </c>
      <c r="L1166">
        <f t="shared" si="104"/>
        <v>2.7571306582639026E-3</v>
      </c>
    </row>
    <row r="1167" spans="1:12" x14ac:dyDescent="0.2">
      <c r="A1167" s="2">
        <v>41871</v>
      </c>
      <c r="B1167" s="3">
        <v>38.985805999999997</v>
      </c>
      <c r="C1167" s="3">
        <v>22.534178000000001</v>
      </c>
      <c r="D1167" s="3">
        <v>170.88258400000001</v>
      </c>
      <c r="E1167" s="3">
        <f t="shared" si="105"/>
        <v>94468.001211380484</v>
      </c>
      <c r="F1167">
        <f t="shared" si="106"/>
        <v>105886.31701138048</v>
      </c>
      <c r="G1167">
        <f>(B1167*500+C1167*400+D1167*100)/F1167</f>
        <v>0.43060174238659699</v>
      </c>
      <c r="H1167">
        <f>(B1167*500+C1167*400+D1167*(-100))/F1167</f>
        <v>0.10783561202504358</v>
      </c>
      <c r="I1167">
        <f t="shared" si="107"/>
        <v>-1.9241510018089077E-3</v>
      </c>
      <c r="J1167">
        <f t="shared" si="102"/>
        <v>1.6943456110879896E-3</v>
      </c>
      <c r="K1167">
        <f t="shared" si="103"/>
        <v>2.68969027315955E-2</v>
      </c>
      <c r="L1167">
        <f t="shared" si="104"/>
        <v>2.787198530239743E-3</v>
      </c>
    </row>
    <row r="1168" spans="1:12" x14ac:dyDescent="0.2">
      <c r="A1168" s="2">
        <v>41872</v>
      </c>
      <c r="B1168" s="3">
        <v>39.219977999999998</v>
      </c>
      <c r="C1168" s="3">
        <v>22.536421000000001</v>
      </c>
      <c r="D1168" s="3">
        <v>171.380875</v>
      </c>
      <c r="E1168" s="3">
        <f t="shared" si="105"/>
        <v>94470.589634613672</v>
      </c>
      <c r="F1168">
        <f t="shared" si="106"/>
        <v>105957.05953461367</v>
      </c>
      <c r="G1168">
        <f>(B1168*500+C1168*400+D1168*100)/F1168</f>
        <v>0.43189802643636427</v>
      </c>
      <c r="H1168">
        <f>(B1168*500+C1168*400+D1168*(-100))/F1168</f>
        <v>0.10840683905773771</v>
      </c>
      <c r="I1168">
        <f t="shared" si="107"/>
        <v>6.6809881795760898E-4</v>
      </c>
      <c r="J1168">
        <f t="shared" si="102"/>
        <v>1.6874813797641559E-3</v>
      </c>
      <c r="K1168">
        <f t="shared" si="103"/>
        <v>2.67879364374486E-2</v>
      </c>
      <c r="L1168">
        <f t="shared" si="104"/>
        <v>2.7759068697120366E-3</v>
      </c>
    </row>
    <row r="1169" spans="1:12" x14ac:dyDescent="0.2">
      <c r="A1169" s="2">
        <v>41873</v>
      </c>
      <c r="B1169" s="3">
        <v>39.159252000000002</v>
      </c>
      <c r="C1169" s="3">
        <v>22.702223</v>
      </c>
      <c r="D1169" s="3">
        <v>171.114532</v>
      </c>
      <c r="E1169" s="3">
        <f t="shared" si="105"/>
        <v>94473.178128769665</v>
      </c>
      <c r="F1169">
        <f t="shared" si="106"/>
        <v>106022.24012876967</v>
      </c>
      <c r="G1169">
        <f>(B1169*500+C1169*400+D1169*100)/F1169</f>
        <v>0.43172044228086009</v>
      </c>
      <c r="H1169">
        <f>(B1169*500+C1169*400+D1169*(-100))/F1169</f>
        <v>0.10893056009732532</v>
      </c>
      <c r="I1169">
        <f t="shared" si="107"/>
        <v>6.1516046634635521E-4</v>
      </c>
      <c r="J1169">
        <f t="shared" si="102"/>
        <v>1.6868554188196297E-3</v>
      </c>
      <c r="K1169">
        <f t="shared" si="103"/>
        <v>2.6777999615510667E-2</v>
      </c>
      <c r="L1169">
        <f t="shared" si="104"/>
        <v>2.7748771639582908E-3</v>
      </c>
    </row>
    <row r="1170" spans="1:12" x14ac:dyDescent="0.2">
      <c r="A1170" s="2">
        <v>41876</v>
      </c>
      <c r="B1170" s="3">
        <v>39.176600999999998</v>
      </c>
      <c r="C1170" s="3">
        <v>22.751518000000001</v>
      </c>
      <c r="D1170" s="3">
        <v>171.98223899999999</v>
      </c>
      <c r="E1170" s="3">
        <f t="shared" si="105"/>
        <v>94475.766693850397</v>
      </c>
      <c r="F1170">
        <f t="shared" si="106"/>
        <v>105966.4504938504</v>
      </c>
      <c r="G1170">
        <f>(B1170*500+C1170*400+D1170*100)/F1170</f>
        <v>0.43303452541956178</v>
      </c>
      <c r="H1170">
        <f>(B1170*500+C1170*400+D1170*(-100))/F1170</f>
        <v>0.10843699818620271</v>
      </c>
      <c r="I1170">
        <f t="shared" si="107"/>
        <v>-5.2620690575406407E-4</v>
      </c>
      <c r="J1170">
        <f t="shared" si="102"/>
        <v>1.6873931163456186E-3</v>
      </c>
      <c r="K1170">
        <f t="shared" si="103"/>
        <v>2.6786535299116714E-2</v>
      </c>
      <c r="L1170">
        <f t="shared" si="104"/>
        <v>2.7757616763885427E-3</v>
      </c>
    </row>
    <row r="1171" spans="1:12" x14ac:dyDescent="0.2">
      <c r="A1171" s="2">
        <v>41877</v>
      </c>
      <c r="B1171" s="3">
        <v>39.037841999999998</v>
      </c>
      <c r="C1171" s="3">
        <v>22.605877</v>
      </c>
      <c r="D1171" s="3">
        <v>172.093887</v>
      </c>
      <c r="E1171" s="3">
        <f t="shared" si="105"/>
        <v>94478.355329857804</v>
      </c>
      <c r="F1171">
        <f t="shared" si="106"/>
        <v>105830.2384298578</v>
      </c>
      <c r="G1171">
        <f>(B1171*500+C1171*400+D1171*100)/F1171</f>
        <v>0.43249132931261319</v>
      </c>
      <c r="H1171">
        <f>(B1171*500+C1171*400+D1171*(-100))/F1171</f>
        <v>0.10726502432973166</v>
      </c>
      <c r="I1171">
        <f t="shared" si="107"/>
        <v>-1.2854263151949644E-3</v>
      </c>
      <c r="J1171">
        <f t="shared" si="102"/>
        <v>1.6894602551539575E-3</v>
      </c>
      <c r="K1171">
        <f t="shared" si="103"/>
        <v>2.6819350110390605E-2</v>
      </c>
      <c r="L1171">
        <f t="shared" si="104"/>
        <v>2.7791621197282602E-3</v>
      </c>
    </row>
    <row r="1172" spans="1:12" x14ac:dyDescent="0.2">
      <c r="A1172" s="2">
        <v>41878</v>
      </c>
      <c r="B1172" s="3">
        <v>38.916409000000002</v>
      </c>
      <c r="C1172" s="3">
        <v>22.883717000000001</v>
      </c>
      <c r="D1172" s="3">
        <v>172.02516199999999</v>
      </c>
      <c r="E1172" s="3">
        <f t="shared" si="105"/>
        <v>94480.944036793837</v>
      </c>
      <c r="F1172">
        <f t="shared" si="106"/>
        <v>105890.11913679383</v>
      </c>
      <c r="G1172">
        <f>(B1172*500+C1172*400+D1172*100)/F1172</f>
        <v>0.43265800315905822</v>
      </c>
      <c r="H1172">
        <f>(B1172*500+C1172*400+D1172*(-100))/F1172</f>
        <v>0.10774541754232132</v>
      </c>
      <c r="I1172">
        <f t="shared" si="107"/>
        <v>5.6581850163478021E-4</v>
      </c>
      <c r="J1172">
        <f t="shared" si="102"/>
        <v>1.6888881049266157E-3</v>
      </c>
      <c r="K1172">
        <f t="shared" si="103"/>
        <v>2.6810267507105915E-2</v>
      </c>
      <c r="L1172">
        <f t="shared" si="104"/>
        <v>2.7782209326042829E-3</v>
      </c>
    </row>
    <row r="1173" spans="1:12" x14ac:dyDescent="0.2">
      <c r="A1173" s="2">
        <v>41879</v>
      </c>
      <c r="B1173" s="3">
        <v>38.925083000000001</v>
      </c>
      <c r="C1173" s="3">
        <v>22.910603999999999</v>
      </c>
      <c r="D1173" s="3">
        <v>171.93066400000001</v>
      </c>
      <c r="E1173" s="3">
        <f t="shared" si="105"/>
        <v>94483.532814660444</v>
      </c>
      <c r="F1173">
        <f t="shared" si="106"/>
        <v>105917.24951466045</v>
      </c>
      <c r="G1173">
        <f>(B1173*500+C1173*400+D1173*100)/F1173</f>
        <v>0.43260044714112295</v>
      </c>
      <c r="H1173">
        <f>(B1173*500+C1173*400+D1173*(-100))/F1173</f>
        <v>0.10794952429743196</v>
      </c>
      <c r="I1173">
        <f t="shared" si="107"/>
        <v>2.5621255399260154E-4</v>
      </c>
      <c r="J1173">
        <f t="shared" si="102"/>
        <v>1.6867106804588498E-3</v>
      </c>
      <c r="K1173">
        <f t="shared" si="103"/>
        <v>2.6775701965263899E-2</v>
      </c>
      <c r="L1173">
        <f t="shared" si="104"/>
        <v>2.7746390693548077E-3</v>
      </c>
    </row>
    <row r="1174" spans="1:12" x14ac:dyDescent="0.2">
      <c r="A1174" s="2">
        <v>41880</v>
      </c>
      <c r="B1174" s="3">
        <v>39.402110999999998</v>
      </c>
      <c r="C1174" s="3">
        <v>22.966621</v>
      </c>
      <c r="D1174" s="3">
        <v>172.42031900000001</v>
      </c>
      <c r="E1174" s="3">
        <f t="shared" si="105"/>
        <v>94486.121663459562</v>
      </c>
      <c r="F1174">
        <f t="shared" si="106"/>
        <v>106131.79366345957</v>
      </c>
      <c r="G1174">
        <f>(B1174*500+C1174*400+D1174*100)/F1174</f>
        <v>0.4346457758574766</v>
      </c>
      <c r="H1174">
        <f>(B1174*500+C1174*400+D1174*(-100))/F1174</f>
        <v>0.10972840086852807</v>
      </c>
      <c r="I1174">
        <f t="shared" si="107"/>
        <v>2.0255827051987724E-3</v>
      </c>
      <c r="J1174">
        <f t="shared" si="102"/>
        <v>1.679500202297215E-3</v>
      </c>
      <c r="K1174">
        <f t="shared" si="103"/>
        <v>2.6661239172966613E-2</v>
      </c>
      <c r="L1174">
        <f t="shared" si="104"/>
        <v>2.7627778327789189E-3</v>
      </c>
    </row>
    <row r="1175" spans="1:12" x14ac:dyDescent="0.2">
      <c r="A1175" s="2">
        <v>41884</v>
      </c>
      <c r="B1175" s="3">
        <v>39.107227000000002</v>
      </c>
      <c r="C1175" s="3">
        <v>23.145876000000001</v>
      </c>
      <c r="D1175" s="3">
        <v>172.334396</v>
      </c>
      <c r="E1175" s="3">
        <f t="shared" si="105"/>
        <v>94488.71058319314</v>
      </c>
      <c r="F1175">
        <f t="shared" si="106"/>
        <v>106067.23488319314</v>
      </c>
      <c r="G1175">
        <f>(B1175*500+C1175*400+D1175*100)/F1175</f>
        <v>0.43411524351235925</v>
      </c>
      <c r="H1175">
        <f>(B1175*500+C1175*400+D1175*(-100))/F1175</f>
        <v>0.10916212073173101</v>
      </c>
      <c r="I1175">
        <f t="shared" si="107"/>
        <v>-6.0828878923065122E-4</v>
      </c>
      <c r="J1175">
        <f t="shared" si="102"/>
        <v>1.5846691703604381E-3</v>
      </c>
      <c r="K1175">
        <f t="shared" si="103"/>
        <v>2.5155843210508597E-2</v>
      </c>
      <c r="L1175">
        <f t="shared" si="104"/>
        <v>2.6067807852429205E-3</v>
      </c>
    </row>
    <row r="1176" spans="1:12" x14ac:dyDescent="0.2">
      <c r="A1176" s="2">
        <v>41885</v>
      </c>
      <c r="B1176" s="3">
        <v>38.994480000000003</v>
      </c>
      <c r="C1176" s="3">
        <v>22.168955</v>
      </c>
      <c r="D1176" s="3">
        <v>172.23988299999999</v>
      </c>
      <c r="E1176" s="3">
        <f t="shared" si="105"/>
        <v>94491.299573863114</v>
      </c>
      <c r="F1176">
        <f t="shared" si="106"/>
        <v>105632.13327386312</v>
      </c>
      <c r="G1176">
        <f>(B1176*500+C1176*400+D1176*100)/F1176</f>
        <v>0.43158089197920396</v>
      </c>
      <c r="H1176">
        <f>(B1176*500+C1176*400+D1176*(-100))/F1176</f>
        <v>0.10546822595276138</v>
      </c>
      <c r="I1176">
        <f t="shared" si="107"/>
        <v>-4.1021302177735152E-3</v>
      </c>
      <c r="J1176">
        <f t="shared" si="102"/>
        <v>1.6438940226929731E-3</v>
      </c>
      <c r="K1176">
        <f t="shared" si="103"/>
        <v>2.6096008594747064E-2</v>
      </c>
      <c r="L1176">
        <f t="shared" si="104"/>
        <v>2.7042056673299408E-3</v>
      </c>
    </row>
    <row r="1177" spans="1:12" x14ac:dyDescent="0.2">
      <c r="A1177" s="2">
        <v>41886</v>
      </c>
      <c r="B1177" s="3">
        <v>39.254677000000001</v>
      </c>
      <c r="C1177" s="3">
        <v>21.985218</v>
      </c>
      <c r="D1177" s="3">
        <v>171.99078399999999</v>
      </c>
      <c r="E1177" s="3">
        <f t="shared" si="105"/>
        <v>94493.888635471434</v>
      </c>
      <c r="F1177">
        <f t="shared" si="106"/>
        <v>105716.23593547143</v>
      </c>
      <c r="G1177">
        <f>(B1177*500+C1177*400+D1177*100)/F1177</f>
        <v>0.43153734803655408</v>
      </c>
      <c r="H1177">
        <f>(B1177*500+C1177*400+D1177*(-100))/F1177</f>
        <v>0.10615538096579655</v>
      </c>
      <c r="I1177">
        <f t="shared" si="107"/>
        <v>7.9618444692644162E-4</v>
      </c>
      <c r="J1177">
        <f t="shared" si="102"/>
        <v>1.5176806553601182E-3</v>
      </c>
      <c r="K1177">
        <f t="shared" si="103"/>
        <v>2.4092433502178399E-2</v>
      </c>
      <c r="L1177">
        <f t="shared" si="104"/>
        <v>2.4965846780673944E-3</v>
      </c>
    </row>
    <row r="1178" spans="1:12" x14ac:dyDescent="0.2">
      <c r="A1178" s="2">
        <v>41887</v>
      </c>
      <c r="B1178" s="3">
        <v>39.818427999999997</v>
      </c>
      <c r="C1178" s="3">
        <v>22.175668999999999</v>
      </c>
      <c r="D1178" s="3">
        <v>172.76396199999999</v>
      </c>
      <c r="E1178" s="3">
        <f t="shared" si="105"/>
        <v>94496.47776802005</v>
      </c>
      <c r="F1178">
        <f t="shared" si="106"/>
        <v>105999.56316802005</v>
      </c>
      <c r="G1178">
        <f>(B1178*500+C1178*400+D1178*100)/F1178</f>
        <v>0.43449120377030959</v>
      </c>
      <c r="H1178">
        <f>(B1178*500+C1178*400+D1178*(-100))/F1178</f>
        <v>0.10852012080244561</v>
      </c>
      <c r="I1178">
        <f t="shared" si="107"/>
        <v>2.6800730279647779E-3</v>
      </c>
      <c r="J1178">
        <f t="shared" si="102"/>
        <v>1.5121266605609247E-3</v>
      </c>
      <c r="K1178">
        <f t="shared" si="103"/>
        <v>2.4004266568048726E-2</v>
      </c>
      <c r="L1178">
        <f t="shared" si="104"/>
        <v>2.4874483566227211E-3</v>
      </c>
    </row>
    <row r="1179" spans="1:12" x14ac:dyDescent="0.2">
      <c r="A1179" s="2">
        <v>41890</v>
      </c>
      <c r="B1179" s="3">
        <v>40.304127000000001</v>
      </c>
      <c r="C1179" s="3">
        <v>22.038993999999999</v>
      </c>
      <c r="D1179" s="3">
        <v>172.31723</v>
      </c>
      <c r="E1179" s="3">
        <f t="shared" si="105"/>
        <v>94499.066971510896</v>
      </c>
      <c r="F1179">
        <f t="shared" si="106"/>
        <v>106235.0050715109</v>
      </c>
      <c r="G1179">
        <f>(B1179*500+C1179*400+D1179*100)/F1179</f>
        <v>0.43487910664569934</v>
      </c>
      <c r="H1179">
        <f>(B1179*500+C1179*400+D1179*(-100))/F1179</f>
        <v>0.11047147870045364</v>
      </c>
      <c r="I1179">
        <f t="shared" si="107"/>
        <v>2.2211591864548571E-3</v>
      </c>
      <c r="J1179">
        <f t="shared" si="102"/>
        <v>1.5169456305928208E-3</v>
      </c>
      <c r="K1179">
        <f t="shared" si="103"/>
        <v>2.4080765345727947E-2</v>
      </c>
      <c r="L1179">
        <f t="shared" si="104"/>
        <v>2.4953755623251901E-3</v>
      </c>
    </row>
    <row r="1180" spans="1:12" x14ac:dyDescent="0.2">
      <c r="A1180" s="2">
        <v>41891</v>
      </c>
      <c r="B1180" s="3">
        <v>40.555641000000001</v>
      </c>
      <c r="C1180" s="3">
        <v>21.956083</v>
      </c>
      <c r="D1180" s="3">
        <v>171.22627299999999</v>
      </c>
      <c r="E1180" s="3">
        <f t="shared" si="105"/>
        <v>94501.656245945924</v>
      </c>
      <c r="F1180">
        <f t="shared" si="106"/>
        <v>106439.28264594593</v>
      </c>
      <c r="G1180">
        <f>(B1180*500+C1180*400+D1180*100)/F1180</f>
        <v>0.43388944243095212</v>
      </c>
      <c r="H1180">
        <f>(B1180*500+C1180*400+D1180*(-100))/F1180</f>
        <v>0.11215432971028842</v>
      </c>
      <c r="I1180">
        <f t="shared" si="107"/>
        <v>1.9228838394418993E-3</v>
      </c>
      <c r="J1180">
        <f t="shared" si="102"/>
        <v>1.5131210895684051E-3</v>
      </c>
      <c r="K1180">
        <f t="shared" si="103"/>
        <v>2.4020052639150538E-2</v>
      </c>
      <c r="L1180">
        <f t="shared" si="104"/>
        <v>2.4890841923400262E-3</v>
      </c>
    </row>
    <row r="1181" spans="1:12" x14ac:dyDescent="0.2">
      <c r="A1181" s="2">
        <v>41892</v>
      </c>
      <c r="B1181" s="3">
        <v>40.625022999999999</v>
      </c>
      <c r="C1181" s="3">
        <v>22.630521999999999</v>
      </c>
      <c r="D1181" s="3">
        <v>171.870499</v>
      </c>
      <c r="E1181" s="3">
        <f t="shared" si="105"/>
        <v>94504.245591327068</v>
      </c>
      <c r="F1181">
        <f t="shared" si="106"/>
        <v>106681.91599132707</v>
      </c>
      <c r="G1181">
        <f>(B1181*500+C1181*400+D1181*100)/F1181</f>
        <v>0.43636046247786292</v>
      </c>
      <c r="H1181">
        <f>(B1181*500+C1181*400+D1181*(-100))/F1181</f>
        <v>0.11414934093412807</v>
      </c>
      <c r="I1181">
        <f t="shared" si="107"/>
        <v>2.2795469806783778E-3</v>
      </c>
      <c r="J1181">
        <f t="shared" si="102"/>
        <v>1.5197144424748609E-3</v>
      </c>
      <c r="K1181">
        <f t="shared" si="103"/>
        <v>2.4124718871729942E-2</v>
      </c>
      <c r="L1181">
        <f t="shared" si="104"/>
        <v>2.4999302578711463E-3</v>
      </c>
    </row>
    <row r="1182" spans="1:12" x14ac:dyDescent="0.2">
      <c r="A1182" s="2">
        <v>41893</v>
      </c>
      <c r="B1182" s="3">
        <v>40.763801999999998</v>
      </c>
      <c r="C1182" s="3">
        <v>22.726870999999999</v>
      </c>
      <c r="D1182" s="3">
        <v>172.06809999999999</v>
      </c>
      <c r="E1182" s="3">
        <f t="shared" si="105"/>
        <v>94506.835007656278</v>
      </c>
      <c r="F1182">
        <f t="shared" si="106"/>
        <v>106772.67440765628</v>
      </c>
      <c r="G1182">
        <f>(B1182*500+C1182*400+D1182*100)/F1182</f>
        <v>0.43718544710960971</v>
      </c>
      <c r="H1182">
        <f>(B1182*500+C1182*400+D1182*(-100))/F1182</f>
        <v>0.1148780759501184</v>
      </c>
      <c r="I1182">
        <f t="shared" si="107"/>
        <v>8.5073852944845228E-4</v>
      </c>
      <c r="J1182">
        <f t="shared" si="102"/>
        <v>1.5182483981445536E-3</v>
      </c>
      <c r="K1182">
        <f t="shared" si="103"/>
        <v>2.4101446139476006E-2</v>
      </c>
      <c r="L1182">
        <f t="shared" si="104"/>
        <v>2.4975186149477908E-3</v>
      </c>
    </row>
    <row r="1183" spans="1:12" x14ac:dyDescent="0.2">
      <c r="A1183" s="2">
        <v>41894</v>
      </c>
      <c r="B1183" s="3">
        <v>40.503593000000002</v>
      </c>
      <c r="C1183" s="3">
        <v>22.778403999999998</v>
      </c>
      <c r="D1183" s="3">
        <v>171.06303399999999</v>
      </c>
      <c r="E1183" s="3">
        <f t="shared" si="105"/>
        <v>94509.424494935491</v>
      </c>
      <c r="F1183">
        <f t="shared" si="106"/>
        <v>106766.27919493549</v>
      </c>
      <c r="G1183">
        <f>(B1183*500+C1183*400+D1183*100)/F1183</f>
        <v>0.43524474066531205</v>
      </c>
      <c r="H1183">
        <f>(B1183*500+C1183*400+D1183*(-100))/F1183</f>
        <v>0.11480080407804839</v>
      </c>
      <c r="I1183">
        <f t="shared" si="107"/>
        <v>-5.9895593664458896E-5</v>
      </c>
      <c r="J1183">
        <f t="shared" si="102"/>
        <v>1.5118849799614312E-3</v>
      </c>
      <c r="K1183">
        <f t="shared" si="103"/>
        <v>2.4000430007470916E-2</v>
      </c>
      <c r="L1183">
        <f t="shared" si="104"/>
        <v>2.4870507920365546E-3</v>
      </c>
    </row>
    <row r="1184" spans="1:12" x14ac:dyDescent="0.2">
      <c r="A1184" s="2">
        <v>41897</v>
      </c>
      <c r="B1184" s="3">
        <v>40.104641000000001</v>
      </c>
      <c r="C1184" s="3">
        <v>22.771687</v>
      </c>
      <c r="D1184" s="3">
        <v>170.93412799999999</v>
      </c>
      <c r="E1184" s="3">
        <f t="shared" si="105"/>
        <v>94512.014053166655</v>
      </c>
      <c r="F1184">
        <f t="shared" si="106"/>
        <v>106579.59655316666</v>
      </c>
      <c r="G1184">
        <f>(B1184*500+C1184*400+D1184*100)/F1184</f>
        <v>0.4339893337551361</v>
      </c>
      <c r="H1184">
        <f>(B1184*500+C1184*400+D1184*(-100))/F1184</f>
        <v>0.11322601032722202</v>
      </c>
      <c r="I1184">
        <f t="shared" si="107"/>
        <v>-1.7485168835750101E-3</v>
      </c>
      <c r="J1184">
        <f t="shared" si="102"/>
        <v>1.5295016849277985E-3</v>
      </c>
      <c r="K1184">
        <f t="shared" si="103"/>
        <v>2.4280086529039339E-2</v>
      </c>
      <c r="L1184">
        <f t="shared" si="104"/>
        <v>2.5160302717062285E-3</v>
      </c>
    </row>
    <row r="1185" spans="1:12" x14ac:dyDescent="0.2">
      <c r="A1185" s="2">
        <v>41898</v>
      </c>
      <c r="B1185" s="3">
        <v>40.555641000000001</v>
      </c>
      <c r="C1185" s="3">
        <v>22.599153999999999</v>
      </c>
      <c r="D1185" s="3">
        <v>172.22271699999999</v>
      </c>
      <c r="E1185" s="3">
        <f t="shared" si="105"/>
        <v>94514.603682351706</v>
      </c>
      <c r="F1185">
        <f t="shared" si="106"/>
        <v>106609.81408235172</v>
      </c>
      <c r="G1185">
        <f>(B1185*500+C1185*400+D1185*100)/F1185</f>
        <v>0.43654286615723714</v>
      </c>
      <c r="H1185">
        <f>(B1185*500+C1185*400+D1185*(-100))/F1185</f>
        <v>0.1134530671881385</v>
      </c>
      <c r="I1185">
        <f t="shared" si="107"/>
        <v>2.8352076909940482E-4</v>
      </c>
      <c r="J1185">
        <f t="shared" si="102"/>
        <v>1.5284273931186027E-3</v>
      </c>
      <c r="K1185">
        <f t="shared" si="103"/>
        <v>2.4263032675263467E-2</v>
      </c>
      <c r="L1185">
        <f t="shared" si="104"/>
        <v>2.5142630616801017E-3</v>
      </c>
    </row>
    <row r="1186" spans="1:12" x14ac:dyDescent="0.2">
      <c r="A1186" s="2">
        <v>41899</v>
      </c>
      <c r="B1186" s="3">
        <v>40.347484999999999</v>
      </c>
      <c r="C1186" s="3">
        <v>22.760480999999999</v>
      </c>
      <c r="D1186" s="3">
        <v>172.45469700000001</v>
      </c>
      <c r="E1186" s="3">
        <f t="shared" si="105"/>
        <v>94517.193382492609</v>
      </c>
      <c r="F1186">
        <f t="shared" si="106"/>
        <v>106549.65858249262</v>
      </c>
      <c r="G1186">
        <f>(B1186*500+C1186*400+D1186*100)/F1186</f>
        <v>0.43663588620493576</v>
      </c>
      <c r="H1186">
        <f>(B1186*500+C1186*400+D1186*(-100))/F1186</f>
        <v>0.11292823796975617</v>
      </c>
      <c r="I1186">
        <f t="shared" si="107"/>
        <v>-5.6425855702772515E-4</v>
      </c>
      <c r="J1186">
        <f t="shared" si="102"/>
        <v>1.5253011429673317E-3</v>
      </c>
      <c r="K1186">
        <f t="shared" si="103"/>
        <v>2.4213404992644821E-2</v>
      </c>
      <c r="L1186">
        <f t="shared" si="104"/>
        <v>2.5091203801812607E-3</v>
      </c>
    </row>
    <row r="1187" spans="1:12" x14ac:dyDescent="0.2">
      <c r="A1187" s="2">
        <v>41900</v>
      </c>
      <c r="B1187" s="3">
        <v>40.486255999999997</v>
      </c>
      <c r="C1187" s="3">
        <v>22.807537</v>
      </c>
      <c r="D1187" s="3">
        <v>173.373795</v>
      </c>
      <c r="E1187" s="3">
        <f t="shared" si="105"/>
        <v>94519.783153591285</v>
      </c>
      <c r="F1187">
        <f t="shared" si="106"/>
        <v>106548.54645359129</v>
      </c>
      <c r="G1187">
        <f>(B1187*500+C1187*400+D1187*100)/F1187</f>
        <v>0.43833091913968408</v>
      </c>
      <c r="H1187">
        <f>(B1187*500+C1187*400+D1187*(-100))/F1187</f>
        <v>0.11289467290142052</v>
      </c>
      <c r="I1187">
        <f t="shared" si="107"/>
        <v>-1.0437658047148392E-5</v>
      </c>
      <c r="J1187">
        <f t="shared" si="102"/>
        <v>1.5236997544291785E-3</v>
      </c>
      <c r="K1187">
        <f t="shared" si="103"/>
        <v>2.4187983737698763E-2</v>
      </c>
      <c r="L1187">
        <f t="shared" si="104"/>
        <v>2.5064860960359986E-3</v>
      </c>
    </row>
    <row r="1188" spans="1:12" x14ac:dyDescent="0.2">
      <c r="A1188" s="2">
        <v>41901</v>
      </c>
      <c r="B1188" s="3">
        <v>41.214793999999998</v>
      </c>
      <c r="C1188" s="3">
        <v>22.621559000000001</v>
      </c>
      <c r="D1188" s="3">
        <v>173.21765099999999</v>
      </c>
      <c r="E1188" s="3">
        <f t="shared" si="105"/>
        <v>94522.372995649697</v>
      </c>
      <c r="F1188">
        <f t="shared" si="106"/>
        <v>106856.6284956497</v>
      </c>
      <c r="G1188">
        <f>(B1188*500+C1188*400+D1188*100)/F1188</f>
        <v>0.43963380055466128</v>
      </c>
      <c r="H1188">
        <f>(B1188*500+C1188*400+D1188*(-100))/F1188</f>
        <v>0.11542808035069292</v>
      </c>
      <c r="I1188">
        <f t="shared" si="107"/>
        <v>2.8914710928749777E-3</v>
      </c>
      <c r="J1188">
        <f t="shared" si="102"/>
        <v>1.5204691456355943E-3</v>
      </c>
      <c r="K1188">
        <f t="shared" si="103"/>
        <v>2.4136699412991791E-2</v>
      </c>
      <c r="L1188">
        <f t="shared" si="104"/>
        <v>2.5011717445705527E-3</v>
      </c>
    </row>
    <row r="1189" spans="1:12" x14ac:dyDescent="0.2">
      <c r="A1189" s="2">
        <v>41904</v>
      </c>
      <c r="B1189" s="3">
        <v>40.815834000000002</v>
      </c>
      <c r="C1189" s="3">
        <v>22.643962999999999</v>
      </c>
      <c r="D1189" s="3">
        <v>171.87988300000001</v>
      </c>
      <c r="E1189" s="3">
        <f t="shared" si="105"/>
        <v>94524.962908669782</v>
      </c>
      <c r="F1189">
        <f t="shared" si="106"/>
        <v>106802.47680866979</v>
      </c>
      <c r="G1189">
        <f>(B1189*500+C1189*400+D1189*100)/F1189</f>
        <v>0.43682030505319575</v>
      </c>
      <c r="H1189">
        <f>(B1189*500+C1189*400+D1189*(-100))/F1189</f>
        <v>0.11495532937868501</v>
      </c>
      <c r="I1189">
        <f t="shared" si="107"/>
        <v>-5.0676956350081221E-4</v>
      </c>
      <c r="J1189">
        <f t="shared" si="102"/>
        <v>1.5230186027825289E-3</v>
      </c>
      <c r="K1189">
        <f t="shared" si="103"/>
        <v>2.417717079052582E-2</v>
      </c>
      <c r="L1189">
        <f t="shared" si="104"/>
        <v>2.5053656015772601E-3</v>
      </c>
    </row>
    <row r="1190" spans="1:12" x14ac:dyDescent="0.2">
      <c r="A1190" s="2">
        <v>41905</v>
      </c>
      <c r="B1190" s="3">
        <v>40.382187000000002</v>
      </c>
      <c r="C1190" s="3">
        <v>22.997990000000001</v>
      </c>
      <c r="D1190" s="3">
        <v>170.895996</v>
      </c>
      <c r="E1190" s="3">
        <f t="shared" si="105"/>
        <v>94527.552892653475</v>
      </c>
      <c r="F1190">
        <f t="shared" si="106"/>
        <v>106828.24279265347</v>
      </c>
      <c r="G1190">
        <f>(B1190*500+C1190*400+D1190*100)/F1190</f>
        <v>0.43508989650063212</v>
      </c>
      <c r="H1190">
        <f>(B1190*500+C1190*400+D1190*(-100))/F1190</f>
        <v>0.11514454959139245</v>
      </c>
      <c r="I1190">
        <f t="shared" si="107"/>
        <v>2.4124893685605585E-4</v>
      </c>
      <c r="J1190">
        <f t="shared" si="102"/>
        <v>1.5033009390894038E-3</v>
      </c>
      <c r="K1190">
        <f t="shared" si="103"/>
        <v>2.3864162583122524E-2</v>
      </c>
      <c r="L1190">
        <f t="shared" si="104"/>
        <v>2.4729300448020695E-3</v>
      </c>
    </row>
    <row r="1191" spans="1:12" x14ac:dyDescent="0.2">
      <c r="A1191" s="2">
        <v>41906</v>
      </c>
      <c r="B1191" s="3">
        <v>40.833176000000002</v>
      </c>
      <c r="C1191" s="3">
        <v>22.798573000000001</v>
      </c>
      <c r="D1191" s="3">
        <v>172.23376500000001</v>
      </c>
      <c r="E1191" s="3">
        <f t="shared" si="105"/>
        <v>94530.142947602741</v>
      </c>
      <c r="F1191">
        <f t="shared" si="106"/>
        <v>106842.78364760274</v>
      </c>
      <c r="G1191">
        <f>(B1191*500+C1191*400+D1191*100)/F1191</f>
        <v>0.43764671888581175</v>
      </c>
      <c r="H1191">
        <f>(B1191*500+C1191*400+D1191*(-100))/F1191</f>
        <v>0.11524073296901846</v>
      </c>
      <c r="I1191">
        <f t="shared" si="107"/>
        <v>1.3611433240078786E-4</v>
      </c>
      <c r="J1191">
        <f t="shared" si="102"/>
        <v>1.4989914505170083E-3</v>
      </c>
      <c r="K1191">
        <f t="shared" si="103"/>
        <v>2.3795751572879924E-2</v>
      </c>
      <c r="L1191">
        <f t="shared" si="104"/>
        <v>2.4658409361004788E-3</v>
      </c>
    </row>
    <row r="1192" spans="1:12" x14ac:dyDescent="0.2">
      <c r="A1192" s="2">
        <v>41907</v>
      </c>
      <c r="B1192" s="3">
        <v>39.931175000000003</v>
      </c>
      <c r="C1192" s="3">
        <v>21.929203000000001</v>
      </c>
      <c r="D1192" s="3">
        <v>169.45463599999999</v>
      </c>
      <c r="E1192" s="3">
        <f t="shared" si="105"/>
        <v>94532.733073519499</v>
      </c>
      <c r="F1192">
        <f t="shared" si="106"/>
        <v>106324.5381735195</v>
      </c>
      <c r="G1192">
        <f>(B1192*500+C1192*400+D1192*100)/F1192</f>
        <v>0.42965371009133102</v>
      </c>
      <c r="H1192">
        <f>(B1192*500+C1192*400+D1192*(-100))/F1192</f>
        <v>0.11090389201367622</v>
      </c>
      <c r="I1192">
        <f t="shared" si="107"/>
        <v>-4.8505426046607427E-3</v>
      </c>
      <c r="J1192">
        <f t="shared" si="102"/>
        <v>1.5977672211621714E-3</v>
      </c>
      <c r="K1192">
        <f t="shared" si="103"/>
        <v>2.5363768320995059E-2</v>
      </c>
      <c r="L1192">
        <f t="shared" si="104"/>
        <v>2.628327078811772E-3</v>
      </c>
    </row>
    <row r="1193" spans="1:12" x14ac:dyDescent="0.2">
      <c r="A1193" s="2">
        <v>41908</v>
      </c>
      <c r="B1193" s="3">
        <v>40.252079000000002</v>
      </c>
      <c r="C1193" s="3">
        <v>22.574504999999998</v>
      </c>
      <c r="D1193" s="3">
        <v>170.80110199999999</v>
      </c>
      <c r="E1193" s="3">
        <f t="shared" si="105"/>
        <v>94535.323270405715</v>
      </c>
      <c r="F1193">
        <f t="shared" si="106"/>
        <v>106611.05457040571</v>
      </c>
      <c r="G1193">
        <f>(B1193*500+C1193*400+D1193*100)/F1193</f>
        <v>0.43368815632027991</v>
      </c>
      <c r="H1193">
        <f>(B1193*500+C1193*400+D1193*(-100))/F1193</f>
        <v>0.11326903526711872</v>
      </c>
      <c r="I1193">
        <f t="shared" si="107"/>
        <v>2.6947344593082458E-3</v>
      </c>
      <c r="J1193">
        <f t="shared" ref="J1193:J1256" si="108">_xlfn.STDEV.S(I1104:I1193)</f>
        <v>1.6162567847247708E-3</v>
      </c>
      <c r="K1193">
        <f t="shared" ref="K1193:K1256" si="109">SQRT(252)*J1193</f>
        <v>2.5657281043215612E-2</v>
      </c>
      <c r="L1193">
        <f t="shared" ref="L1193:L1256" si="110">1.645*J1193</f>
        <v>2.6587424108722481E-3</v>
      </c>
    </row>
    <row r="1194" spans="1:12" x14ac:dyDescent="0.2">
      <c r="A1194" s="2">
        <v>41911</v>
      </c>
      <c r="B1194" s="3">
        <v>40.278095</v>
      </c>
      <c r="C1194" s="3">
        <v>22.431101000000002</v>
      </c>
      <c r="D1194" s="3">
        <v>170.490341</v>
      </c>
      <c r="E1194" s="3">
        <f t="shared" si="105"/>
        <v>94537.913538263325</v>
      </c>
      <c r="F1194">
        <f t="shared" si="106"/>
        <v>106600.36733826333</v>
      </c>
      <c r="G1194">
        <f>(B1194*500+C1194*400+D1194*100)/F1194</f>
        <v>0.43302404253002097</v>
      </c>
      <c r="H1194">
        <f>(B1194*500+C1194*400+D1194*(-100))/F1194</f>
        <v>0.11315583708753582</v>
      </c>
      <c r="I1194">
        <f t="shared" si="107"/>
        <v>-1.0024506544327679E-4</v>
      </c>
      <c r="J1194">
        <f t="shared" si="108"/>
        <v>1.6106933831316777E-3</v>
      </c>
      <c r="K1194">
        <f t="shared" si="109"/>
        <v>2.5568964780862184E-2</v>
      </c>
      <c r="L1194">
        <f t="shared" si="110"/>
        <v>2.6495906152516099E-3</v>
      </c>
    </row>
    <row r="1195" spans="1:12" x14ac:dyDescent="0.2">
      <c r="A1195" s="2">
        <v>41912</v>
      </c>
      <c r="B1195" s="3">
        <v>40.208714000000001</v>
      </c>
      <c r="C1195" s="3">
        <v>22.574504999999998</v>
      </c>
      <c r="D1195" s="3">
        <v>170.04155</v>
      </c>
      <c r="E1195" s="3">
        <f t="shared" si="105"/>
        <v>94540.503877094277</v>
      </c>
      <c r="F1195">
        <f t="shared" si="106"/>
        <v>106670.50787709428</v>
      </c>
      <c r="G1195">
        <f>(B1195*500+C1195*400+D1195*100)/F1195</f>
        <v>0.43253111772150321</v>
      </c>
      <c r="H1195">
        <f>(B1195*500+C1195*400+D1195*(-100))/F1195</f>
        <v>0.11371469248066379</v>
      </c>
      <c r="I1195">
        <f t="shared" si="107"/>
        <v>6.5797652092868561E-4</v>
      </c>
      <c r="J1195">
        <f t="shared" si="108"/>
        <v>1.6014898744231894E-3</v>
      </c>
      <c r="K1195">
        <f t="shared" si="109"/>
        <v>2.5422863609470922E-2</v>
      </c>
      <c r="L1195">
        <f t="shared" si="110"/>
        <v>2.6344508434261466E-3</v>
      </c>
    </row>
    <row r="1196" spans="1:12" x14ac:dyDescent="0.2">
      <c r="A1196" s="2">
        <v>41913</v>
      </c>
      <c r="B1196" s="3">
        <v>39.809750000000001</v>
      </c>
      <c r="C1196" s="3">
        <v>22.222725000000001</v>
      </c>
      <c r="D1196" s="3">
        <v>167.73718299999999</v>
      </c>
      <c r="E1196" s="3">
        <f t="shared" si="105"/>
        <v>94543.094286900508</v>
      </c>
      <c r="F1196">
        <f t="shared" si="106"/>
        <v>106563.34098690051</v>
      </c>
      <c r="G1196">
        <f>(B1196*500+C1196*400+D1196*100)/F1196</f>
        <v>0.42761124865258771</v>
      </c>
      <c r="H1196">
        <f>(B1196*500+C1196*400+D1196*(-100))/F1196</f>
        <v>0.11279907882653201</v>
      </c>
      <c r="I1196">
        <f t="shared" si="107"/>
        <v>-1.0046534166429967E-3</v>
      </c>
      <c r="J1196">
        <f t="shared" si="108"/>
        <v>1.6081019565034056E-3</v>
      </c>
      <c r="K1196">
        <f t="shared" si="109"/>
        <v>2.5527827158466514E-2</v>
      </c>
      <c r="L1196">
        <f t="shared" si="110"/>
        <v>2.6453277184481021E-3</v>
      </c>
    </row>
    <row r="1197" spans="1:12" x14ac:dyDescent="0.2">
      <c r="A1197" s="2">
        <v>41914</v>
      </c>
      <c r="B1197" s="3">
        <v>39.688319999999997</v>
      </c>
      <c r="C1197" s="3">
        <v>22.384053999999999</v>
      </c>
      <c r="D1197" s="3">
        <v>167.76306199999999</v>
      </c>
      <c r="E1197" s="3">
        <f t="shared" si="105"/>
        <v>94545.684767683968</v>
      </c>
      <c r="F1197">
        <f t="shared" si="106"/>
        <v>106567.16016768396</v>
      </c>
      <c r="G1197">
        <f>(B1197*500+C1197*400+D1197*100)/F1197</f>
        <v>0.4276560220642921</v>
      </c>
      <c r="H1197">
        <f>(B1197*500+C1197*400+D1197*(-100))/F1197</f>
        <v>0.11280656612303594</v>
      </c>
      <c r="I1197">
        <f t="shared" si="107"/>
        <v>3.5839536824594902E-5</v>
      </c>
      <c r="J1197">
        <f t="shared" si="108"/>
        <v>1.6078813185675463E-3</v>
      </c>
      <c r="K1197">
        <f t="shared" si="109"/>
        <v>2.5524324639818092E-2</v>
      </c>
      <c r="L1197">
        <f t="shared" si="110"/>
        <v>2.6449647690436136E-3</v>
      </c>
    </row>
    <row r="1198" spans="1:12" x14ac:dyDescent="0.2">
      <c r="A1198" s="2">
        <v>41915</v>
      </c>
      <c r="B1198" s="3">
        <v>39.974533000000001</v>
      </c>
      <c r="C1198" s="3">
        <v>22.321311999999999</v>
      </c>
      <c r="D1198" s="3">
        <v>169.61004600000001</v>
      </c>
      <c r="E1198" s="3">
        <f t="shared" si="105"/>
        <v>94548.275319446606</v>
      </c>
      <c r="F1198">
        <f t="shared" si="106"/>
        <v>106503.0620194466</v>
      </c>
      <c r="G1198">
        <f>(B1198*500+C1198*400+D1198*100)/F1198</f>
        <v>0.43075565181049219</v>
      </c>
      <c r="H1198">
        <f>(B1198*500+C1198*400+D1198*(-100))/F1198</f>
        <v>0.11224829101924931</v>
      </c>
      <c r="I1198">
        <f t="shared" si="107"/>
        <v>-6.0148124559669333E-4</v>
      </c>
      <c r="J1198">
        <f t="shared" si="108"/>
        <v>1.6063298625962103E-3</v>
      </c>
      <c r="K1198">
        <f t="shared" si="109"/>
        <v>2.5499696039796762E-2</v>
      </c>
      <c r="L1198">
        <f t="shared" si="110"/>
        <v>2.6424126239707659E-3</v>
      </c>
    </row>
    <row r="1199" spans="1:12" x14ac:dyDescent="0.2">
      <c r="A1199" s="2">
        <v>41918</v>
      </c>
      <c r="B1199" s="3">
        <v>39.974533000000001</v>
      </c>
      <c r="C1199" s="3">
        <v>22.321311999999999</v>
      </c>
      <c r="D1199" s="3">
        <v>169.41151400000001</v>
      </c>
      <c r="E1199" s="3">
        <f t="shared" si="105"/>
        <v>94550.865942190358</v>
      </c>
      <c r="F1199">
        <f t="shared" si="106"/>
        <v>106525.50584219035</v>
      </c>
      <c r="G1199">
        <f>(B1199*500+C1199*400+D1199*100)/F1199</f>
        <v>0.43047852565876255</v>
      </c>
      <c r="H1199">
        <f>(B1199*500+C1199*400+D1199*(-100))/F1199</f>
        <v>0.11241101185418956</v>
      </c>
      <c r="I1199">
        <f t="shared" si="107"/>
        <v>2.107340607695525E-4</v>
      </c>
      <c r="J1199">
        <f t="shared" si="108"/>
        <v>1.5969569535411088E-3</v>
      </c>
      <c r="K1199">
        <f t="shared" si="109"/>
        <v>2.535090572127062E-2</v>
      </c>
      <c r="L1199">
        <f t="shared" si="110"/>
        <v>2.6269941885751239E-3</v>
      </c>
    </row>
    <row r="1200" spans="1:12" x14ac:dyDescent="0.2">
      <c r="A1200" s="2">
        <v>41919</v>
      </c>
      <c r="B1200" s="3">
        <v>39.488838000000001</v>
      </c>
      <c r="C1200" s="3">
        <v>22.126379</v>
      </c>
      <c r="D1200" s="3">
        <v>166.796448</v>
      </c>
      <c r="E1200" s="3">
        <f t="shared" si="105"/>
        <v>94553.456635917173</v>
      </c>
      <c r="F1200">
        <f t="shared" si="106"/>
        <v>106468.78243591718</v>
      </c>
      <c r="G1200">
        <f>(B1200*500+C1200*400+D1200*100)/F1200</f>
        <v>0.4252384066404673</v>
      </c>
      <c r="H1200">
        <f>(B1200*500+C1200*400+D1200*(-100))/F1200</f>
        <v>0.11191379789819381</v>
      </c>
      <c r="I1200">
        <f t="shared" si="107"/>
        <v>-5.3248661740414255E-4</v>
      </c>
      <c r="J1200">
        <f t="shared" si="108"/>
        <v>1.5898988285187319E-3</v>
      </c>
      <c r="K1200">
        <f t="shared" si="109"/>
        <v>2.523886146008095E-2</v>
      </c>
      <c r="L1200">
        <f t="shared" si="110"/>
        <v>2.6153835729133138E-3</v>
      </c>
    </row>
    <row r="1201" spans="1:12" x14ac:dyDescent="0.2">
      <c r="A1201" s="2">
        <v>41920</v>
      </c>
      <c r="B1201" s="3">
        <v>40.572986999999998</v>
      </c>
      <c r="C1201" s="3">
        <v>22.585712000000001</v>
      </c>
      <c r="D1201" s="3">
        <v>169.71362300000001</v>
      </c>
      <c r="E1201" s="3">
        <f t="shared" si="105"/>
        <v>94556.047400629002</v>
      </c>
      <c r="F1201">
        <f t="shared" si="106"/>
        <v>106905.463400629</v>
      </c>
      <c r="G1201">
        <f>(B1201*500+C1201*400+D1201*100)/F1201</f>
        <v>0.43301940918136117</v>
      </c>
      <c r="H1201">
        <f>(B1201*500+C1201*400+D1201*(-100))/F1201</f>
        <v>0.1155171644850411</v>
      </c>
      <c r="I1201">
        <f t="shared" si="107"/>
        <v>4.1014929890332494E-3</v>
      </c>
      <c r="J1201">
        <f t="shared" si="108"/>
        <v>1.6297178363766794E-3</v>
      </c>
      <c r="K1201">
        <f t="shared" si="109"/>
        <v>2.5870968613553685E-2</v>
      </c>
      <c r="L1201">
        <f t="shared" si="110"/>
        <v>2.6808858408396375E-3</v>
      </c>
    </row>
    <row r="1202" spans="1:12" x14ac:dyDescent="0.2">
      <c r="A1202" s="2">
        <v>41921</v>
      </c>
      <c r="B1202" s="3">
        <v>39.766379999999998</v>
      </c>
      <c r="C1202" s="3">
        <v>22.635010000000001</v>
      </c>
      <c r="D1202" s="3">
        <v>166.34764100000001</v>
      </c>
      <c r="E1202" s="3">
        <f t="shared" si="105"/>
        <v>94558.638236327781</v>
      </c>
      <c r="F1202">
        <f t="shared" si="106"/>
        <v>106861.06813632778</v>
      </c>
      <c r="G1202">
        <f>(B1202*500+C1202*400+D1202*100)/F1202</f>
        <v>0.42645987818371489</v>
      </c>
      <c r="H1202">
        <f>(B1202*500+C1202*400+D1202*(-100))/F1202</f>
        <v>0.11512546257075776</v>
      </c>
      <c r="I1202">
        <f t="shared" si="107"/>
        <v>-4.1527591658103248E-4</v>
      </c>
      <c r="J1202">
        <f t="shared" si="108"/>
        <v>1.6264393956648693E-3</v>
      </c>
      <c r="K1202">
        <f t="shared" si="109"/>
        <v>2.5818924980684572E-2</v>
      </c>
      <c r="L1202">
        <f t="shared" si="110"/>
        <v>2.6754928058687101E-3</v>
      </c>
    </row>
    <row r="1203" spans="1:12" x14ac:dyDescent="0.2">
      <c r="A1203" s="2">
        <v>41922</v>
      </c>
      <c r="B1203" s="3">
        <v>38.187866</v>
      </c>
      <c r="C1203" s="3">
        <v>22.570024</v>
      </c>
      <c r="D1203" s="3">
        <v>164.44889800000001</v>
      </c>
      <c r="E1203" s="3">
        <f t="shared" si="105"/>
        <v>94561.229143015458</v>
      </c>
      <c r="F1203">
        <f t="shared" si="106"/>
        <v>106238.28194301546</v>
      </c>
      <c r="G1203">
        <f>(B1203*500+C1203*400+D1203*100)/F1203</f>
        <v>0.41949880574974796</v>
      </c>
      <c r="H1203">
        <f>(B1203*500+C1203*400+D1203*(-100))/F1203</f>
        <v>0.10991379553994847</v>
      </c>
      <c r="I1203">
        <f t="shared" si="107"/>
        <v>-5.827998953910906E-3</v>
      </c>
      <c r="J1203">
        <f t="shared" si="108"/>
        <v>1.7523931586843537E-3</v>
      </c>
      <c r="K1203">
        <f t="shared" si="109"/>
        <v>2.7818378982538489E-2</v>
      </c>
      <c r="L1203">
        <f t="shared" si="110"/>
        <v>2.882686746035762E-3</v>
      </c>
    </row>
    <row r="1204" spans="1:12" x14ac:dyDescent="0.2">
      <c r="A1204" s="2">
        <v>41925</v>
      </c>
      <c r="B1204" s="3">
        <v>37.858291999999999</v>
      </c>
      <c r="C1204" s="3">
        <v>22.363887999999999</v>
      </c>
      <c r="D1204" s="3">
        <v>161.74748199999999</v>
      </c>
      <c r="E1204" s="3">
        <f t="shared" si="105"/>
        <v>94563.820120693985</v>
      </c>
      <c r="F1204">
        <f t="shared" si="106"/>
        <v>106263.77312069398</v>
      </c>
      <c r="G1204">
        <f>(B1204*500+C1204*400+D1204*100)/F1204</f>
        <v>0.41452931800161852</v>
      </c>
      <c r="H1204">
        <f>(B1204*500+C1204*400+D1204*(-100))/F1204</f>
        <v>0.11010293213201869</v>
      </c>
      <c r="I1204">
        <f t="shared" si="107"/>
        <v>2.3994342916980468E-4</v>
      </c>
      <c r="J1204">
        <f t="shared" si="108"/>
        <v>1.7285634861873844E-3</v>
      </c>
      <c r="K1204">
        <f t="shared" si="109"/>
        <v>2.7440094659031911E-2</v>
      </c>
      <c r="L1204">
        <f t="shared" si="110"/>
        <v>2.8434869347782475E-3</v>
      </c>
    </row>
    <row r="1205" spans="1:12" x14ac:dyDescent="0.2">
      <c r="A1205" s="2">
        <v>41926</v>
      </c>
      <c r="B1205" s="3">
        <v>37.927669999999999</v>
      </c>
      <c r="C1205" s="3">
        <v>22.126379</v>
      </c>
      <c r="D1205" s="3">
        <v>161.997772</v>
      </c>
      <c r="E1205" s="3">
        <f t="shared" si="105"/>
        <v>94566.411169365296</v>
      </c>
      <c r="F1205">
        <f t="shared" si="106"/>
        <v>106181.0205693653</v>
      </c>
      <c r="G1205">
        <f>(B1205*500+C1205*400+D1205*100)/F1205</f>
        <v>0.41452006737161362</v>
      </c>
      <c r="H1205">
        <f>(B1205*500+C1205*400+D1205*(-100))/F1205</f>
        <v>0.1093849855437439</v>
      </c>
      <c r="I1205">
        <f t="shared" si="107"/>
        <v>-7.7874659348573904E-4</v>
      </c>
      <c r="J1205">
        <f t="shared" si="108"/>
        <v>1.7320729306194863E-3</v>
      </c>
      <c r="K1205">
        <f t="shared" si="109"/>
        <v>2.7495805362275961E-2</v>
      </c>
      <c r="L1205">
        <f t="shared" si="110"/>
        <v>2.8492599708690551E-3</v>
      </c>
    </row>
    <row r="1206" spans="1:12" x14ac:dyDescent="0.2">
      <c r="A1206" s="2">
        <v>41927</v>
      </c>
      <c r="B1206" s="3">
        <v>37.485340000000001</v>
      </c>
      <c r="C1206" s="3">
        <v>21.855250999999999</v>
      </c>
      <c r="D1206" s="3">
        <v>160.90167199999999</v>
      </c>
      <c r="E1206" s="3">
        <f t="shared" si="105"/>
        <v>94569.002289031341</v>
      </c>
      <c r="F1206">
        <f t="shared" si="106"/>
        <v>105963.60548903134</v>
      </c>
      <c r="G1206">
        <f>(B1206*500+C1206*400+D1206*100)/F1206</f>
        <v>0.41122550897449972</v>
      </c>
      <c r="H1206">
        <f>(B1206*500+C1206*400+D1206*(-100))/F1206</f>
        <v>0.10753317752272497</v>
      </c>
      <c r="I1206">
        <f t="shared" si="107"/>
        <v>-2.0475889115411771E-3</v>
      </c>
      <c r="J1206">
        <f t="shared" si="108"/>
        <v>1.7490836453247299E-3</v>
      </c>
      <c r="K1206">
        <f t="shared" si="109"/>
        <v>2.7765842086677227E-2</v>
      </c>
      <c r="L1206">
        <f t="shared" si="110"/>
        <v>2.8772425965591809E-3</v>
      </c>
    </row>
    <row r="1207" spans="1:12" x14ac:dyDescent="0.2">
      <c r="A1207" s="2">
        <v>41928</v>
      </c>
      <c r="B1207" s="3">
        <v>37.069046</v>
      </c>
      <c r="C1207" s="3">
        <v>21.568456999999999</v>
      </c>
      <c r="D1207" s="3">
        <v>160.76359600000001</v>
      </c>
      <c r="E1207" s="3">
        <f t="shared" si="105"/>
        <v>94571.593479694056</v>
      </c>
      <c r="F1207">
        <f t="shared" si="106"/>
        <v>105657.13967969405</v>
      </c>
      <c r="G1207">
        <f>(B1207*500+C1207*400+D1207*100)/F1207</f>
        <v>0.40923183734747498</v>
      </c>
      <c r="H1207">
        <f>(B1207*500+C1207*400+D1207*(-100))/F1207</f>
        <v>0.10491999152737333</v>
      </c>
      <c r="I1207">
        <f t="shared" si="107"/>
        <v>-2.8921798944356305E-3</v>
      </c>
      <c r="J1207">
        <f t="shared" si="108"/>
        <v>1.7794130354886189E-3</v>
      </c>
      <c r="K1207">
        <f t="shared" si="109"/>
        <v>2.8247306229416617E-2</v>
      </c>
      <c r="L1207">
        <f t="shared" si="110"/>
        <v>2.9271344433787782E-3</v>
      </c>
    </row>
    <row r="1208" spans="1:12" x14ac:dyDescent="0.2">
      <c r="A1208" s="2">
        <v>41929</v>
      </c>
      <c r="B1208" s="3">
        <v>37.840941999999998</v>
      </c>
      <c r="C1208" s="3">
        <v>21.884385999999999</v>
      </c>
      <c r="D1208" s="3">
        <v>162.66235399999999</v>
      </c>
      <c r="E1208" s="3">
        <f t="shared" si="105"/>
        <v>94574.184741355406</v>
      </c>
      <c r="F1208">
        <f t="shared" si="106"/>
        <v>105982.1747413554</v>
      </c>
      <c r="G1208">
        <f>(B1208*500+C1208*400+D1208*100)/F1208</f>
        <v>0.41460236975920395</v>
      </c>
      <c r="H1208">
        <f>(B1208*500+C1208*400+D1208*(-100))/F1208</f>
        <v>0.1076406483245005</v>
      </c>
      <c r="I1208">
        <f t="shared" si="107"/>
        <v>3.0763189562646354E-3</v>
      </c>
      <c r="J1208">
        <f t="shared" si="108"/>
        <v>1.8016565213377848E-3</v>
      </c>
      <c r="K1208">
        <f t="shared" si="109"/>
        <v>2.8600410620505085E-2</v>
      </c>
      <c r="L1208">
        <f t="shared" si="110"/>
        <v>2.9637249776006559E-3</v>
      </c>
    </row>
    <row r="1209" spans="1:12" x14ac:dyDescent="0.2">
      <c r="A1209" s="2">
        <v>41932</v>
      </c>
      <c r="B1209" s="3">
        <v>38.231242999999999</v>
      </c>
      <c r="C1209" s="3">
        <v>22.352685999999999</v>
      </c>
      <c r="D1209" s="3">
        <v>164.24174500000001</v>
      </c>
      <c r="E1209" s="3">
        <f t="shared" si="105"/>
        <v>94576.776074017325</v>
      </c>
      <c r="F1209">
        <f t="shared" si="106"/>
        <v>106209.29747401732</v>
      </c>
      <c r="G1209">
        <f>(B1209*500+C1209*400+D1209*100)/F1209</f>
        <v>0.41880392261215782</v>
      </c>
      <c r="H1209">
        <f>(B1209*500+C1209*400+D1209*(-100))/F1209</f>
        <v>0.10952451128721323</v>
      </c>
      <c r="I1209">
        <f t="shared" si="107"/>
        <v>2.1430276668336816E-3</v>
      </c>
      <c r="J1209">
        <f t="shared" si="108"/>
        <v>1.8044460131251105E-3</v>
      </c>
      <c r="K1209">
        <f t="shared" si="109"/>
        <v>2.8644692429826209E-2</v>
      </c>
      <c r="L1209">
        <f t="shared" si="110"/>
        <v>2.968313691590807E-3</v>
      </c>
    </row>
    <row r="1210" spans="1:12" x14ac:dyDescent="0.2">
      <c r="A1210" s="2">
        <v>41933</v>
      </c>
      <c r="B1210" s="3">
        <v>38.925083000000001</v>
      </c>
      <c r="C1210" s="3">
        <v>22.959896000000001</v>
      </c>
      <c r="D1210" s="3">
        <v>167.495499</v>
      </c>
      <c r="E1210" s="3">
        <f t="shared" si="105"/>
        <v>94579.36747768175</v>
      </c>
      <c r="F1210">
        <f t="shared" si="106"/>
        <v>106476.31747768175</v>
      </c>
      <c r="G1210">
        <f>(B1210*500+C1210*400+D1210*100)/F1210</f>
        <v>0.42634879638390344</v>
      </c>
      <c r="H1210">
        <f>(B1210*500+C1210*400+D1210*(-100))/F1210</f>
        <v>0.11173329696055362</v>
      </c>
      <c r="I1210">
        <f t="shared" si="107"/>
        <v>2.5140925513582892E-3</v>
      </c>
      <c r="J1210">
        <f t="shared" si="108"/>
        <v>1.8161296952698715E-3</v>
      </c>
      <c r="K1210">
        <f t="shared" si="109"/>
        <v>2.8830165133941588E-2</v>
      </c>
      <c r="L1210">
        <f t="shared" si="110"/>
        <v>2.9875333487189388E-3</v>
      </c>
    </row>
    <row r="1211" spans="1:12" x14ac:dyDescent="0.2">
      <c r="A1211" s="2">
        <v>41934</v>
      </c>
      <c r="B1211" s="3">
        <v>38.491432000000003</v>
      </c>
      <c r="C1211" s="3">
        <v>23.076412000000001</v>
      </c>
      <c r="D1211" s="3">
        <v>166.30445900000001</v>
      </c>
      <c r="E1211" s="3">
        <f t="shared" si="105"/>
        <v>94581.958952350644</v>
      </c>
      <c r="F1211">
        <f t="shared" si="106"/>
        <v>106427.79385235065</v>
      </c>
      <c r="G1211">
        <f>(B1211*500+C1211*400+D1211*100)/F1211</f>
        <v>0.42382468965369557</v>
      </c>
      <c r="H1211">
        <f>(B1211*500+C1211*400+D1211*(-100))/F1211</f>
        <v>0.11130395990763424</v>
      </c>
      <c r="I1211">
        <f t="shared" si="107"/>
        <v>-4.5572223458303094E-4</v>
      </c>
      <c r="J1211">
        <f t="shared" si="108"/>
        <v>1.8106816107349849E-3</v>
      </c>
      <c r="K1211">
        <f t="shared" si="109"/>
        <v>2.8743679473135789E-2</v>
      </c>
      <c r="L1211">
        <f t="shared" si="110"/>
        <v>2.9785712496590501E-3</v>
      </c>
    </row>
    <row r="1212" spans="1:12" x14ac:dyDescent="0.2">
      <c r="A1212" s="2">
        <v>41935</v>
      </c>
      <c r="B1212" s="3">
        <v>39.046505000000003</v>
      </c>
      <c r="C1212" s="3">
        <v>23.488688</v>
      </c>
      <c r="D1212" s="3">
        <v>168.23777799999999</v>
      </c>
      <c r="E1212" s="3">
        <f t="shared" si="105"/>
        <v>94584.550498025943</v>
      </c>
      <c r="F1212">
        <f t="shared" si="106"/>
        <v>106679.50039802595</v>
      </c>
      <c r="G1212">
        <f>(B1212*500+C1212*400+D1212*100)/F1212</f>
        <v>0.42878439933944834</v>
      </c>
      <c r="H1212">
        <f>(B1212*500+C1212*400+D1212*(-100))/F1212</f>
        <v>0.1133765142775623</v>
      </c>
      <c r="I1212">
        <f t="shared" si="107"/>
        <v>2.365045225164601E-3</v>
      </c>
      <c r="J1212">
        <f t="shared" si="108"/>
        <v>1.8240258663305511E-3</v>
      </c>
      <c r="K1212">
        <f t="shared" si="109"/>
        <v>2.8955512963558687E-2</v>
      </c>
      <c r="L1212">
        <f t="shared" si="110"/>
        <v>3.0005225501137565E-3</v>
      </c>
    </row>
    <row r="1213" spans="1:12" x14ac:dyDescent="0.2">
      <c r="A1213" s="2">
        <v>41936</v>
      </c>
      <c r="B1213" s="3">
        <v>40.009228</v>
      </c>
      <c r="C1213" s="3">
        <v>23.576077000000002</v>
      </c>
      <c r="D1213" s="3">
        <v>169.532364</v>
      </c>
      <c r="E1213" s="3">
        <f t="shared" si="105"/>
        <v>94587.142114709597</v>
      </c>
      <c r="F1213">
        <f t="shared" si="106"/>
        <v>107068.95051470961</v>
      </c>
      <c r="G1213">
        <f>(B1213*500+C1213*400+D1213*100)/F1213</f>
        <v>0.43325614921038175</v>
      </c>
      <c r="H1213">
        <f>(B1213*500+C1213*400+D1213*(-100))/F1213</f>
        <v>0.11657729285658026</v>
      </c>
      <c r="I1213">
        <f t="shared" si="107"/>
        <v>3.6506556107837079E-3</v>
      </c>
      <c r="J1213">
        <f t="shared" si="108"/>
        <v>1.850810902682549E-3</v>
      </c>
      <c r="K1213">
        <f t="shared" si="109"/>
        <v>2.9380712233829955E-2</v>
      </c>
      <c r="L1213">
        <f t="shared" si="110"/>
        <v>3.044583934912793E-3</v>
      </c>
    </row>
    <row r="1214" spans="1:12" x14ac:dyDescent="0.2">
      <c r="A1214" s="2">
        <v>41939</v>
      </c>
      <c r="B1214" s="3">
        <v>39.818427999999997</v>
      </c>
      <c r="C1214" s="3">
        <v>23.55143</v>
      </c>
      <c r="D1214" s="3">
        <v>169.29933199999999</v>
      </c>
      <c r="E1214" s="3">
        <f t="shared" si="105"/>
        <v>94589.733802403542</v>
      </c>
      <c r="F1214">
        <f t="shared" si="106"/>
        <v>106989.58660240355</v>
      </c>
      <c r="G1214">
        <f>(B1214*500+C1214*400+D1214*100)/F1214</f>
        <v>0.43237590375885016</v>
      </c>
      <c r="H1214">
        <f>(B1214*500+C1214*400+D1214*(-100))/F1214</f>
        <v>0.11589775410648642</v>
      </c>
      <c r="I1214">
        <f t="shared" si="107"/>
        <v>-7.4124115277615643E-4</v>
      </c>
      <c r="J1214">
        <f t="shared" si="108"/>
        <v>1.8487794943392783E-3</v>
      </c>
      <c r="K1214">
        <f t="shared" si="109"/>
        <v>2.934846462610486E-2</v>
      </c>
      <c r="L1214">
        <f t="shared" si="110"/>
        <v>3.0412422681881128E-3</v>
      </c>
    </row>
    <row r="1215" spans="1:12" x14ac:dyDescent="0.2">
      <c r="A1215" s="2">
        <v>41940</v>
      </c>
      <c r="B1215" s="3">
        <v>40.321460999999999</v>
      </c>
      <c r="C1215" s="3">
        <v>23.916653</v>
      </c>
      <c r="D1215" s="3">
        <v>171.241241</v>
      </c>
      <c r="E1215" s="3">
        <f t="shared" si="105"/>
        <v>94592.325561109727</v>
      </c>
      <c r="F1215">
        <f t="shared" si="106"/>
        <v>107195.59316110972</v>
      </c>
      <c r="G1215">
        <f>(B1215*500+C1215*400+D1215*100)/F1215</f>
        <v>0.43706568916116234</v>
      </c>
      <c r="H1215">
        <f>(B1215*500+C1215*400+D1215*(-100))/F1215</f>
        <v>0.1175726280189327</v>
      </c>
      <c r="I1215">
        <f t="shared" si="107"/>
        <v>1.9254823319556692E-3</v>
      </c>
      <c r="J1215">
        <f t="shared" si="108"/>
        <v>1.8542787273687794E-3</v>
      </c>
      <c r="K1215">
        <f t="shared" si="109"/>
        <v>2.9435762244090773E-2</v>
      </c>
      <c r="L1215">
        <f t="shared" si="110"/>
        <v>3.0502885065216423E-3</v>
      </c>
    </row>
    <row r="1216" spans="1:12" x14ac:dyDescent="0.2">
      <c r="A1216" s="2">
        <v>41941</v>
      </c>
      <c r="B1216" s="3">
        <v>40.434215999999999</v>
      </c>
      <c r="C1216" s="3">
        <v>24.051088</v>
      </c>
      <c r="D1216" s="3">
        <v>170.98232999999999</v>
      </c>
      <c r="E1216" s="3">
        <f t="shared" si="105"/>
        <v>94594.917390830102</v>
      </c>
      <c r="F1216">
        <f t="shared" si="106"/>
        <v>107334.22759083009</v>
      </c>
      <c r="G1216">
        <f>(B1216*500+C1216*400+D1216*100)/F1216</f>
        <v>0.43728619708267108</v>
      </c>
      <c r="H1216">
        <f>(B1216*500+C1216*400+D1216*(-100))/F1216</f>
        <v>0.11868823660392522</v>
      </c>
      <c r="I1216">
        <f t="shared" si="107"/>
        <v>1.2932847856162815E-3</v>
      </c>
      <c r="J1216">
        <f t="shared" si="108"/>
        <v>1.854266738419803E-3</v>
      </c>
      <c r="K1216">
        <f t="shared" si="109"/>
        <v>2.9435571925425938E-2</v>
      </c>
      <c r="L1216">
        <f t="shared" si="110"/>
        <v>3.0502687847005759E-3</v>
      </c>
    </row>
    <row r="1217" spans="1:12" x14ac:dyDescent="0.2">
      <c r="A1217" s="2">
        <v>41942</v>
      </c>
      <c r="B1217" s="3">
        <v>39.93985</v>
      </c>
      <c r="C1217" s="3">
        <v>23.970435999999999</v>
      </c>
      <c r="D1217" s="3">
        <v>172.07839999999999</v>
      </c>
      <c r="E1217" s="3">
        <f t="shared" si="105"/>
        <v>94597.509291566617</v>
      </c>
      <c r="F1217">
        <f t="shared" si="106"/>
        <v>106947.76869156661</v>
      </c>
      <c r="G1217">
        <f>(B1217*500+C1217*400+D1217*100)/F1217</f>
        <v>0.43727830858137146</v>
      </c>
      <c r="H1217">
        <f>(B1217*500+C1217*400+D1217*(-100))/F1217</f>
        <v>0.11547935549378022</v>
      </c>
      <c r="I1217">
        <f t="shared" si="107"/>
        <v>-3.6005187528502618E-3</v>
      </c>
      <c r="J1217">
        <f t="shared" si="108"/>
        <v>1.8992399096019676E-3</v>
      </c>
      <c r="K1217">
        <f t="shared" si="109"/>
        <v>3.0149498885133602E-2</v>
      </c>
      <c r="L1217">
        <f t="shared" si="110"/>
        <v>3.1242496512952369E-3</v>
      </c>
    </row>
    <row r="1218" spans="1:12" x14ac:dyDescent="0.2">
      <c r="A1218" s="2">
        <v>41943</v>
      </c>
      <c r="B1218" s="3">
        <v>40.720427999999998</v>
      </c>
      <c r="C1218" s="3">
        <v>24.198975000000001</v>
      </c>
      <c r="D1218" s="3">
        <v>174.04620399999999</v>
      </c>
      <c r="E1218" s="3">
        <f t="shared" ref="E1218:E1281" si="111">E1219/(1+0.00274%)</f>
        <v>94600.101263321209</v>
      </c>
      <c r="F1218">
        <f t="shared" si="106"/>
        <v>107235.28486332121</v>
      </c>
      <c r="G1218">
        <f>(B1218*500+C1218*400+D1218*100)/F1218</f>
        <v>0.44243295908125019</v>
      </c>
      <c r="H1218">
        <f>(B1218*500+C1218*400+D1218*(-100))/F1218</f>
        <v>0.11782673600489256</v>
      </c>
      <c r="I1218">
        <f t="shared" si="107"/>
        <v>2.6883793394866023E-3</v>
      </c>
      <c r="J1218">
        <f t="shared" si="108"/>
        <v>1.9151472985658798E-3</v>
      </c>
      <c r="K1218">
        <f t="shared" si="109"/>
        <v>3.0402020856374914E-2</v>
      </c>
      <c r="L1218">
        <f t="shared" si="110"/>
        <v>3.1504173061408722E-3</v>
      </c>
    </row>
    <row r="1219" spans="1:12" x14ac:dyDescent="0.2">
      <c r="A1219" s="2">
        <v>41946</v>
      </c>
      <c r="B1219" s="3">
        <v>41.145401</v>
      </c>
      <c r="C1219" s="3">
        <v>24.512671000000001</v>
      </c>
      <c r="D1219" s="3">
        <v>174.14112900000001</v>
      </c>
      <c r="E1219" s="3">
        <f t="shared" si="111"/>
        <v>94602.693306095825</v>
      </c>
      <c r="F1219">
        <f t="shared" ref="F1219:F1282" si="112">B1219*(500)+C1219*(400)+D1219*(-100)+E1219</f>
        <v>107566.34930609583</v>
      </c>
      <c r="G1219">
        <f>(B1219*500+C1219*400+D1219*100)/F1219</f>
        <v>0.44430142054929456</v>
      </c>
      <c r="H1219">
        <f>(B1219*500+C1219*400+D1219*(-100))/F1219</f>
        <v>0.12051776492953213</v>
      </c>
      <c r="I1219">
        <f t="shared" si="107"/>
        <v>3.0872715375035386E-3</v>
      </c>
      <c r="J1219">
        <f t="shared" si="108"/>
        <v>1.9330021067240286E-3</v>
      </c>
      <c r="K1219">
        <f t="shared" si="109"/>
        <v>3.0685457148934288E-2</v>
      </c>
      <c r="L1219">
        <f t="shared" si="110"/>
        <v>3.179788465561027E-3</v>
      </c>
    </row>
    <row r="1220" spans="1:12" x14ac:dyDescent="0.2">
      <c r="A1220" s="2">
        <v>41947</v>
      </c>
      <c r="B1220" s="3">
        <v>41.258156</v>
      </c>
      <c r="C1220" s="3">
        <v>24.333414000000001</v>
      </c>
      <c r="D1220" s="3">
        <v>173.53697199999999</v>
      </c>
      <c r="E1220" s="3">
        <f t="shared" si="111"/>
        <v>94605.285419892418</v>
      </c>
      <c r="F1220">
        <f t="shared" si="112"/>
        <v>107614.03181989242</v>
      </c>
      <c r="G1220">
        <f>(B1220*500+C1220*400+D1220*100)/F1220</f>
        <v>0.44340073495118026</v>
      </c>
      <c r="H1220">
        <f>(B1220*500+C1220*400+D1220*(-100))/F1220</f>
        <v>0.12088336604442081</v>
      </c>
      <c r="I1220">
        <f t="shared" ref="I1220:I1283" si="113">(F1220-F1219)/F1219</f>
        <v>4.4328467131394248E-4</v>
      </c>
      <c r="J1220">
        <f t="shared" si="108"/>
        <v>1.9155756278759616E-3</v>
      </c>
      <c r="K1220">
        <f t="shared" si="109"/>
        <v>3.0408820373377211E-2</v>
      </c>
      <c r="L1220">
        <f t="shared" si="110"/>
        <v>3.1511219078559569E-3</v>
      </c>
    </row>
    <row r="1221" spans="1:12" x14ac:dyDescent="0.2">
      <c r="A1221" s="2">
        <v>41948</v>
      </c>
      <c r="B1221" s="3">
        <v>41.509689000000002</v>
      </c>
      <c r="C1221" s="3">
        <v>24.391667999999999</v>
      </c>
      <c r="D1221" s="3">
        <v>174.63308699999999</v>
      </c>
      <c r="E1221" s="3">
        <f t="shared" si="111"/>
        <v>94607.877604712921</v>
      </c>
      <c r="F1221">
        <f t="shared" si="112"/>
        <v>107656.08060471292</v>
      </c>
      <c r="G1221">
        <f>(B1221*500+C1221*400+D1221*100)/F1221</f>
        <v>0.44563038270129796</v>
      </c>
      <c r="H1221">
        <f>(B1221*500+C1221*400+D1221*(-100))/F1221</f>
        <v>0.12120265689320277</v>
      </c>
      <c r="I1221">
        <f t="shared" si="113"/>
        <v>3.9073700807779966E-4</v>
      </c>
      <c r="J1221">
        <f t="shared" si="108"/>
        <v>1.9065439457888037E-3</v>
      </c>
      <c r="K1221">
        <f t="shared" si="109"/>
        <v>3.0265446865037914E-2</v>
      </c>
      <c r="L1221">
        <f t="shared" si="110"/>
        <v>3.1362647908225821E-3</v>
      </c>
    </row>
    <row r="1222" spans="1:12" x14ac:dyDescent="0.2">
      <c r="A1222" s="2">
        <v>41949</v>
      </c>
      <c r="B1222" s="3">
        <v>42.238227999999999</v>
      </c>
      <c r="C1222" s="3">
        <v>24.461433</v>
      </c>
      <c r="D1222" s="3">
        <v>175.33216899999999</v>
      </c>
      <c r="E1222" s="3">
        <f t="shared" si="111"/>
        <v>94610.469860559286</v>
      </c>
      <c r="F1222">
        <f t="shared" si="112"/>
        <v>107980.94016055929</v>
      </c>
      <c r="G1222">
        <f>(B1222*500+C1222*400+D1222*100)/F1222</f>
        <v>0.44856901623544004</v>
      </c>
      <c r="H1222">
        <f>(B1222*500+C1222*400+D1222*(-100))/F1222</f>
        <v>0.12382250312063543</v>
      </c>
      <c r="I1222">
        <f t="shared" si="113"/>
        <v>3.0175681115419475E-3</v>
      </c>
      <c r="J1222">
        <f t="shared" si="108"/>
        <v>1.9261016760077135E-3</v>
      </c>
      <c r="K1222">
        <f t="shared" si="109"/>
        <v>3.057591620724668E-2</v>
      </c>
      <c r="L1222">
        <f t="shared" si="110"/>
        <v>3.1684372570326886E-3</v>
      </c>
    </row>
    <row r="1223" spans="1:12" x14ac:dyDescent="0.2">
      <c r="A1223" s="2">
        <v>41950</v>
      </c>
      <c r="B1223" s="3">
        <v>42.220882000000003</v>
      </c>
      <c r="C1223" s="3">
        <v>24.531191</v>
      </c>
      <c r="D1223" s="3">
        <v>175.49612400000001</v>
      </c>
      <c r="E1223" s="3">
        <f t="shared" si="111"/>
        <v>94613.062187433461</v>
      </c>
      <c r="F1223">
        <f t="shared" si="112"/>
        <v>107986.36718743347</v>
      </c>
      <c r="G1223">
        <f>(B1223*500+C1223*400+D1223*100)/F1223</f>
        <v>0.44887638192203971</v>
      </c>
      <c r="H1223">
        <f>(B1223*500+C1223*400+D1223*(-100))/F1223</f>
        <v>0.12384253075934822</v>
      </c>
      <c r="I1223">
        <f t="shared" si="113"/>
        <v>5.0259118564002862E-5</v>
      </c>
      <c r="J1223">
        <f t="shared" si="108"/>
        <v>1.925844800570683E-3</v>
      </c>
      <c r="K1223">
        <f t="shared" si="109"/>
        <v>3.0571838436100857E-2</v>
      </c>
      <c r="L1223">
        <f t="shared" si="110"/>
        <v>3.1680146969387734E-3</v>
      </c>
    </row>
    <row r="1224" spans="1:12" x14ac:dyDescent="0.2">
      <c r="A1224" s="2">
        <v>41953</v>
      </c>
      <c r="B1224" s="3">
        <v>42.403022999999997</v>
      </c>
      <c r="C1224" s="3">
        <v>24.490684999999999</v>
      </c>
      <c r="D1224" s="3">
        <v>176.04849200000001</v>
      </c>
      <c r="E1224" s="3">
        <f t="shared" si="111"/>
        <v>94615.654585337397</v>
      </c>
      <c r="F1224">
        <f t="shared" si="112"/>
        <v>108008.5908853374</v>
      </c>
      <c r="G1224">
        <f>(B1224*500+C1224*400+D1224*100)/F1224</f>
        <v>0.44998860092154019</v>
      </c>
      <c r="H1224">
        <f>(B1224*500+C1224*400+D1224*(-100))/F1224</f>
        <v>0.12399880593033588</v>
      </c>
      <c r="I1224">
        <f t="shared" si="113"/>
        <v>2.0580095879469556E-4</v>
      </c>
      <c r="J1224">
        <f t="shared" si="108"/>
        <v>1.9220569678978872E-3</v>
      </c>
      <c r="K1224">
        <f t="shared" si="109"/>
        <v>3.0511708456540002E-2</v>
      </c>
      <c r="L1224">
        <f t="shared" si="110"/>
        <v>3.1617837121920246E-3</v>
      </c>
    </row>
    <row r="1225" spans="1:12" x14ac:dyDescent="0.2">
      <c r="A1225" s="2">
        <v>41954</v>
      </c>
      <c r="B1225" s="3">
        <v>42.385669999999998</v>
      </c>
      <c r="C1225" s="3">
        <v>24.686464000000001</v>
      </c>
      <c r="D1225" s="3">
        <v>176.221146</v>
      </c>
      <c r="E1225" s="3">
        <f t="shared" si="111"/>
        <v>94618.24705427303</v>
      </c>
      <c r="F1225">
        <f t="shared" si="112"/>
        <v>108063.55305427303</v>
      </c>
      <c r="G1225">
        <f>(B1225*500+C1225*400+D1225*100)/F1225</f>
        <v>0.45056389341137554</v>
      </c>
      <c r="H1225">
        <f>(B1225*500+C1225*400+D1225*(-100))/F1225</f>
        <v>0.12442035839083809</v>
      </c>
      <c r="I1225">
        <f t="shared" si="113"/>
        <v>5.0886849356248265E-4</v>
      </c>
      <c r="J1225">
        <f t="shared" si="108"/>
        <v>1.9019218809575029E-3</v>
      </c>
      <c r="K1225">
        <f t="shared" si="109"/>
        <v>3.0192073860514475E-2</v>
      </c>
      <c r="L1225">
        <f t="shared" si="110"/>
        <v>3.1286614941750924E-3</v>
      </c>
    </row>
    <row r="1226" spans="1:12" x14ac:dyDescent="0.2">
      <c r="A1226" s="2">
        <v>41955</v>
      </c>
      <c r="B1226" s="3">
        <v>42.307617</v>
      </c>
      <c r="C1226" s="3">
        <v>25.035274999999999</v>
      </c>
      <c r="D1226" s="3">
        <v>176.03123500000001</v>
      </c>
      <c r="E1226" s="3">
        <f t="shared" si="111"/>
        <v>94620.839594242323</v>
      </c>
      <c r="F1226">
        <f t="shared" si="112"/>
        <v>108185.63459424232</v>
      </c>
      <c r="G1226">
        <f>(B1226*500+C1226*400+D1226*100)/F1226</f>
        <v>0.45080885445576169</v>
      </c>
      <c r="H1226">
        <f>(B1226*500+C1226*400+D1226*(-100))/F1226</f>
        <v>0.12538443806218541</v>
      </c>
      <c r="I1226">
        <f t="shared" si="113"/>
        <v>1.1297198409530489E-3</v>
      </c>
      <c r="J1226">
        <f t="shared" si="108"/>
        <v>1.9016893316010511E-3</v>
      </c>
      <c r="K1226">
        <f t="shared" si="109"/>
        <v>3.0188382253926158E-2</v>
      </c>
      <c r="L1226">
        <f t="shared" si="110"/>
        <v>3.128278950483729E-3</v>
      </c>
    </row>
    <row r="1227" spans="1:12" x14ac:dyDescent="0.2">
      <c r="A1227" s="2">
        <v>41956</v>
      </c>
      <c r="B1227" s="3">
        <v>43.027481000000002</v>
      </c>
      <c r="C1227" s="3">
        <v>25.388584000000002</v>
      </c>
      <c r="D1227" s="3">
        <v>176.22975199999999</v>
      </c>
      <c r="E1227" s="3">
        <f t="shared" si="111"/>
        <v>94623.432205247213</v>
      </c>
      <c r="F1227">
        <f t="shared" si="112"/>
        <v>108669.63110524722</v>
      </c>
      <c r="G1227">
        <f>(B1227*500+C1227*400+D1227*100)/F1227</f>
        <v>0.45359636173109164</v>
      </c>
      <c r="H1227">
        <f>(B1227*500+C1227*400+D1227*(-100))/F1227</f>
        <v>0.12925597296264094</v>
      </c>
      <c r="I1227">
        <f t="shared" si="113"/>
        <v>4.4737595043940585E-3</v>
      </c>
      <c r="J1227">
        <f t="shared" si="108"/>
        <v>1.9412281928969919E-3</v>
      </c>
      <c r="K1227">
        <f t="shared" si="109"/>
        <v>3.0816042218596577E-2</v>
      </c>
      <c r="L1227">
        <f t="shared" si="110"/>
        <v>3.1933203773155516E-3</v>
      </c>
    </row>
    <row r="1228" spans="1:12" x14ac:dyDescent="0.2">
      <c r="A1228" s="2">
        <v>41957</v>
      </c>
      <c r="B1228" s="3">
        <v>43.001457000000002</v>
      </c>
      <c r="C1228" s="3">
        <v>25.694633</v>
      </c>
      <c r="D1228" s="3">
        <v>176.27293399999999</v>
      </c>
      <c r="E1228" s="3">
        <f t="shared" si="111"/>
        <v>94626.024887289634</v>
      </c>
      <c r="F1228">
        <f t="shared" si="112"/>
        <v>108777.31318728963</v>
      </c>
      <c r="G1228">
        <f>(B1228*500+C1228*400+D1228*100)/F1228</f>
        <v>0.45419282433400793</v>
      </c>
      <c r="H1228">
        <f>(B1228*500+C1228*400+D1228*(-100))/F1228</f>
        <v>0.13009411508109897</v>
      </c>
      <c r="I1228">
        <f t="shared" si="113"/>
        <v>9.9091237310014804E-4</v>
      </c>
      <c r="J1228">
        <f t="shared" si="108"/>
        <v>1.9419148116148978E-3</v>
      </c>
      <c r="K1228">
        <f t="shared" si="109"/>
        <v>3.0826941952835182E-2</v>
      </c>
      <c r="L1228">
        <f t="shared" si="110"/>
        <v>3.1944498651065071E-3</v>
      </c>
    </row>
    <row r="1229" spans="1:12" x14ac:dyDescent="0.2">
      <c r="A1229" s="2">
        <v>41960</v>
      </c>
      <c r="B1229" s="3">
        <v>42.897385</v>
      </c>
      <c r="C1229" s="3">
        <v>25.651875</v>
      </c>
      <c r="D1229" s="3">
        <v>176.38514699999999</v>
      </c>
      <c r="E1229" s="3">
        <f t="shared" si="111"/>
        <v>94628.617640371551</v>
      </c>
      <c r="F1229">
        <f t="shared" si="112"/>
        <v>108699.54544037156</v>
      </c>
      <c r="G1229">
        <f>(B1229*500+C1229*400+D1229*100)/F1229</f>
        <v>0.45398494538388312</v>
      </c>
      <c r="H1229">
        <f>(B1229*500+C1229*400+D1229*(-100))/F1229</f>
        <v>0.12944789918849089</v>
      </c>
      <c r="I1229">
        <f t="shared" si="113"/>
        <v>-7.1492616097420776E-4</v>
      </c>
      <c r="J1229">
        <f t="shared" si="108"/>
        <v>1.9424764736853432E-3</v>
      </c>
      <c r="K1229">
        <f t="shared" si="109"/>
        <v>3.0835858061790719E-2</v>
      </c>
      <c r="L1229">
        <f t="shared" si="110"/>
        <v>3.1953737992123895E-3</v>
      </c>
    </row>
    <row r="1230" spans="1:12" x14ac:dyDescent="0.2">
      <c r="A1230" s="2">
        <v>41961</v>
      </c>
      <c r="B1230" s="3">
        <v>42.539538999999998</v>
      </c>
      <c r="C1230" s="3">
        <v>25.984932000000001</v>
      </c>
      <c r="D1230" s="3">
        <v>177.40353400000001</v>
      </c>
      <c r="E1230" s="3">
        <f t="shared" si="111"/>
        <v>94631.210464494899</v>
      </c>
      <c r="F1230">
        <f t="shared" si="112"/>
        <v>108554.5993644949</v>
      </c>
      <c r="G1230">
        <f>(B1230*500+C1230*400+D1230*100)/F1230</f>
        <v>0.45510826799807308</v>
      </c>
      <c r="H1230">
        <f>(B1230*500+C1230*400+D1230*(-100))/F1230</f>
        <v>0.12826162117046086</v>
      </c>
      <c r="I1230">
        <f t="shared" si="113"/>
        <v>-1.3334561362647352E-3</v>
      </c>
      <c r="J1230">
        <f t="shared" si="108"/>
        <v>1.9518440156886161E-3</v>
      </c>
      <c r="K1230">
        <f t="shared" si="109"/>
        <v>3.098456318101039E-2</v>
      </c>
      <c r="L1230">
        <f t="shared" si="110"/>
        <v>3.2107834058077737E-3</v>
      </c>
    </row>
    <row r="1231" spans="1:12" x14ac:dyDescent="0.2">
      <c r="A1231" s="2">
        <v>41962</v>
      </c>
      <c r="B1231" s="3">
        <v>42.085692999999999</v>
      </c>
      <c r="C1231" s="3">
        <v>25.804894999999998</v>
      </c>
      <c r="D1231" s="3">
        <v>177.118729</v>
      </c>
      <c r="E1231" s="3">
        <f t="shared" si="111"/>
        <v>94633.80335966163</v>
      </c>
      <c r="F1231">
        <f t="shared" si="112"/>
        <v>108286.73495966163</v>
      </c>
      <c r="G1231">
        <f>(B1231*500+C1231*400+D1231*100)/F1231</f>
        <v>0.45321042709692716</v>
      </c>
      <c r="H1231">
        <f>(B1231*500+C1231*400+D1231*(-100))/F1231</f>
        <v>0.12608129338358862</v>
      </c>
      <c r="I1231">
        <f t="shared" si="113"/>
        <v>-2.4675546351920832E-3</v>
      </c>
      <c r="J1231">
        <f t="shared" si="108"/>
        <v>1.9759271204919625E-3</v>
      </c>
      <c r="K1231">
        <f t="shared" si="109"/>
        <v>3.1366870617658145E-2</v>
      </c>
      <c r="L1231">
        <f t="shared" si="110"/>
        <v>3.2504001132092784E-3</v>
      </c>
    </row>
    <row r="1232" spans="1:12" x14ac:dyDescent="0.2">
      <c r="A1232" s="2">
        <v>41963</v>
      </c>
      <c r="B1232" s="3">
        <v>42.504638999999997</v>
      </c>
      <c r="C1232" s="3">
        <v>26.173952</v>
      </c>
      <c r="D1232" s="3">
        <v>177.429382</v>
      </c>
      <c r="E1232" s="3">
        <f t="shared" si="111"/>
        <v>94636.396325873691</v>
      </c>
      <c r="F1232">
        <f t="shared" si="112"/>
        <v>108615.35842587368</v>
      </c>
      <c r="G1232">
        <f>(B1232*500+C1232*400+D1232*100)/F1232</f>
        <v>0.45541292886086715</v>
      </c>
      <c r="H1232">
        <f>(B1232*500+C1232*400+D1232*(-100))/F1232</f>
        <v>0.12870152345480834</v>
      </c>
      <c r="I1232">
        <f t="shared" si="113"/>
        <v>3.0347527454260398E-3</v>
      </c>
      <c r="J1232">
        <f t="shared" si="108"/>
        <v>1.9150119951411384E-3</v>
      </c>
      <c r="K1232">
        <f t="shared" si="109"/>
        <v>3.0399872981094509E-2</v>
      </c>
      <c r="L1232">
        <f t="shared" si="110"/>
        <v>3.1501947320071726E-3</v>
      </c>
    </row>
    <row r="1233" spans="1:12" x14ac:dyDescent="0.2">
      <c r="A1233" s="2">
        <v>41964</v>
      </c>
      <c r="B1233" s="3">
        <v>41.876232000000002</v>
      </c>
      <c r="C1233" s="3">
        <v>26.209955000000001</v>
      </c>
      <c r="D1233" s="3">
        <v>178.378784</v>
      </c>
      <c r="E1233" s="3">
        <f t="shared" si="111"/>
        <v>94638.98936313302</v>
      </c>
      <c r="F1233">
        <f t="shared" si="112"/>
        <v>108223.20896313302</v>
      </c>
      <c r="G1233">
        <f>(B1233*500+C1233*400+D1233*100)/F1233</f>
        <v>0.45517016979953673</v>
      </c>
      <c r="H1233">
        <f>(B1233*500+C1233*400+D1233*(-100))/F1233</f>
        <v>0.12552039188403255</v>
      </c>
      <c r="I1233">
        <f t="shared" si="113"/>
        <v>-3.6104420997541834E-3</v>
      </c>
      <c r="J1233">
        <f t="shared" si="108"/>
        <v>1.9501693546088463E-3</v>
      </c>
      <c r="K1233">
        <f t="shared" si="109"/>
        <v>3.0957978760526049E-2</v>
      </c>
      <c r="L1233">
        <f t="shared" si="110"/>
        <v>3.2080285883315522E-3</v>
      </c>
    </row>
    <row r="1234" spans="1:12" x14ac:dyDescent="0.2">
      <c r="A1234" s="2">
        <v>41967</v>
      </c>
      <c r="B1234" s="3">
        <v>41.535834999999999</v>
      </c>
      <c r="C1234" s="3">
        <v>26.696045000000002</v>
      </c>
      <c r="D1234" s="3">
        <v>178.87931800000001</v>
      </c>
      <c r="E1234" s="3">
        <f t="shared" si="111"/>
        <v>94641.582471441565</v>
      </c>
      <c r="F1234">
        <f t="shared" si="112"/>
        <v>108199.98617144156</v>
      </c>
      <c r="G1234">
        <f>(B1234*500+C1234*400+D1234*100)/F1234</f>
        <v>0.45595446954891899</v>
      </c>
      <c r="H1234">
        <f>(B1234*500+C1234*400+D1234*(-100))/F1234</f>
        <v>0.12530873782661001</v>
      </c>
      <c r="I1234">
        <f t="shared" si="113"/>
        <v>-2.1458236097367272E-4</v>
      </c>
      <c r="J1234">
        <f t="shared" si="108"/>
        <v>1.9509534338698678E-3</v>
      </c>
      <c r="K1234">
        <f t="shared" si="109"/>
        <v>3.0970425632923008E-2</v>
      </c>
      <c r="L1234">
        <f t="shared" si="110"/>
        <v>3.2093183987159327E-3</v>
      </c>
    </row>
    <row r="1235" spans="1:12" x14ac:dyDescent="0.2">
      <c r="A1235" s="2">
        <v>41968</v>
      </c>
      <c r="B1235" s="3">
        <v>41.431106999999997</v>
      </c>
      <c r="C1235" s="3">
        <v>26.464255999999999</v>
      </c>
      <c r="D1235" s="3">
        <v>178.74989299999999</v>
      </c>
      <c r="E1235" s="3">
        <f t="shared" si="111"/>
        <v>94644.175650801277</v>
      </c>
      <c r="F1235">
        <f t="shared" si="112"/>
        <v>108070.44225080128</v>
      </c>
      <c r="G1235">
        <f>(B1235*500+C1235*400+D1235*100)/F1235</f>
        <v>0.4550388077979331</v>
      </c>
      <c r="H1235">
        <f>(B1235*500+C1235*400+D1235*(-100))/F1235</f>
        <v>0.1242362511003831</v>
      </c>
      <c r="I1235">
        <f t="shared" si="113"/>
        <v>-1.197263744886436E-3</v>
      </c>
      <c r="J1235">
        <f t="shared" si="108"/>
        <v>1.9573973809386505E-3</v>
      </c>
      <c r="K1235">
        <f t="shared" si="109"/>
        <v>3.1072720121356985E-2</v>
      </c>
      <c r="L1235">
        <f t="shared" si="110"/>
        <v>3.2199186916440801E-3</v>
      </c>
    </row>
    <row r="1236" spans="1:12" x14ac:dyDescent="0.2">
      <c r="A1236" s="2">
        <v>41969</v>
      </c>
      <c r="B1236" s="3">
        <v>41.67548</v>
      </c>
      <c r="C1236" s="3">
        <v>26.779305999999998</v>
      </c>
      <c r="D1236" s="3">
        <v>179.207382</v>
      </c>
      <c r="E1236" s="3">
        <f t="shared" si="111"/>
        <v>94646.768901214105</v>
      </c>
      <c r="F1236">
        <f t="shared" si="112"/>
        <v>108275.4931012141</v>
      </c>
      <c r="G1236">
        <f>(B1236*500+C1236*400+D1236*100)/F1236</f>
        <v>0.45689194464121341</v>
      </c>
      <c r="H1236">
        <f>(B1236*500+C1236*400+D1236*(-100))/F1236</f>
        <v>0.1258708116642803</v>
      </c>
      <c r="I1236">
        <f t="shared" si="113"/>
        <v>1.89738143142745E-3</v>
      </c>
      <c r="J1236">
        <f t="shared" si="108"/>
        <v>1.96416224065143E-3</v>
      </c>
      <c r="K1236">
        <f t="shared" si="109"/>
        <v>3.118010894008251E-2</v>
      </c>
      <c r="L1236">
        <f t="shared" si="110"/>
        <v>3.2310468858716022E-3</v>
      </c>
    </row>
    <row r="1237" spans="1:12" x14ac:dyDescent="0.2">
      <c r="A1237" s="2">
        <v>41971</v>
      </c>
      <c r="B1237" s="3">
        <v>41.727859000000002</v>
      </c>
      <c r="C1237" s="3">
        <v>26.763553999999999</v>
      </c>
      <c r="D1237" s="3">
        <v>178.827606</v>
      </c>
      <c r="E1237" s="3">
        <f t="shared" si="111"/>
        <v>94649.362222682001</v>
      </c>
      <c r="F1237">
        <f t="shared" si="112"/>
        <v>108335.95272268201</v>
      </c>
      <c r="G1237">
        <f>(B1237*500+C1237*400+D1237*100)/F1237</f>
        <v>0.45646999409870281</v>
      </c>
      <c r="H1237">
        <f>(B1237*500+C1237*400+D1237*(-100))/F1237</f>
        <v>0.126334703817438</v>
      </c>
      <c r="I1237">
        <f t="shared" si="113"/>
        <v>5.5838694182983257E-4</v>
      </c>
      <c r="J1237">
        <f t="shared" si="108"/>
        <v>1.9569477994163531E-3</v>
      </c>
      <c r="K1237">
        <f t="shared" si="109"/>
        <v>3.1065583235944692E-2</v>
      </c>
      <c r="L1237">
        <f t="shared" si="110"/>
        <v>3.2191791300399007E-3</v>
      </c>
    </row>
    <row r="1238" spans="1:12" x14ac:dyDescent="0.2">
      <c r="A1238" s="2">
        <v>41974</v>
      </c>
      <c r="B1238" s="3">
        <v>42.434811000000003</v>
      </c>
      <c r="C1238" s="3">
        <v>25.894912999999999</v>
      </c>
      <c r="D1238" s="3">
        <v>177.584778</v>
      </c>
      <c r="E1238" s="3">
        <f t="shared" si="111"/>
        <v>94651.955615206898</v>
      </c>
      <c r="F1238">
        <f t="shared" si="112"/>
        <v>108468.84851520689</v>
      </c>
      <c r="G1238">
        <f>(B1238*500+C1238*400+D1238*100)/F1238</f>
        <v>0.45482043162911973</v>
      </c>
      <c r="H1238">
        <f>(B1238*500+C1238*400+D1238*(-100))/F1238</f>
        <v>0.12738120749998491</v>
      </c>
      <c r="I1238">
        <f t="shared" si="113"/>
        <v>1.2267007321666288E-3</v>
      </c>
      <c r="J1238">
        <f t="shared" si="108"/>
        <v>1.9430625335672934E-3</v>
      </c>
      <c r="K1238">
        <f t="shared" si="109"/>
        <v>3.0845161473996911E-2</v>
      </c>
      <c r="L1238">
        <f t="shared" si="110"/>
        <v>3.1963378677181977E-3</v>
      </c>
    </row>
    <row r="1239" spans="1:12" x14ac:dyDescent="0.2">
      <c r="A1239" s="2">
        <v>41975</v>
      </c>
      <c r="B1239" s="3">
        <v>42.295161999999998</v>
      </c>
      <c r="C1239" s="3">
        <v>25.795891000000001</v>
      </c>
      <c r="D1239" s="3">
        <v>178.73268100000001</v>
      </c>
      <c r="E1239" s="3">
        <f t="shared" si="111"/>
        <v>94654.549078790762</v>
      </c>
      <c r="F1239">
        <f t="shared" si="112"/>
        <v>108247.21837879076</v>
      </c>
      <c r="G1239">
        <f>(B1239*500+C1239*400+D1239*100)/F1239</f>
        <v>0.45580113964080571</v>
      </c>
      <c r="H1239">
        <f>(B1239*500+C1239*400+D1239*(-100))/F1239</f>
        <v>0.12557061053000929</v>
      </c>
      <c r="I1239">
        <f t="shared" si="113"/>
        <v>-2.0432607098715715E-3</v>
      </c>
      <c r="J1239">
        <f t="shared" si="108"/>
        <v>1.9535297855624435E-3</v>
      </c>
      <c r="K1239">
        <f t="shared" si="109"/>
        <v>3.1011323948133381E-2</v>
      </c>
      <c r="L1239">
        <f t="shared" si="110"/>
        <v>3.2135564972502195E-3</v>
      </c>
    </row>
    <row r="1240" spans="1:12" x14ac:dyDescent="0.2">
      <c r="A1240" s="2">
        <v>41976</v>
      </c>
      <c r="B1240" s="3">
        <v>41.963504999999998</v>
      </c>
      <c r="C1240" s="3">
        <v>26.088442000000001</v>
      </c>
      <c r="D1240" s="3">
        <v>179.42309599999999</v>
      </c>
      <c r="E1240" s="3">
        <f t="shared" si="111"/>
        <v>94657.142613435528</v>
      </c>
      <c r="F1240">
        <f t="shared" si="112"/>
        <v>108131.96231343554</v>
      </c>
      <c r="G1240">
        <f>(B1240*500+C1240*400+D1240*100)/F1240</f>
        <v>0.45647408817870888</v>
      </c>
      <c r="H1240">
        <f>(B1240*500+C1240*400+D1240*(-100))/F1240</f>
        <v>0.12461458584226337</v>
      </c>
      <c r="I1240">
        <f t="shared" si="113"/>
        <v>-1.0647485180811209E-3</v>
      </c>
      <c r="J1240">
        <f t="shared" si="108"/>
        <v>1.9535181391166037E-3</v>
      </c>
      <c r="K1240">
        <f t="shared" si="109"/>
        <v>3.1011139066537283E-2</v>
      </c>
      <c r="L1240">
        <f t="shared" si="110"/>
        <v>3.2135373388468133E-3</v>
      </c>
    </row>
    <row r="1241" spans="1:12" x14ac:dyDescent="0.2">
      <c r="A1241" s="2">
        <v>41977</v>
      </c>
      <c r="B1241" s="3">
        <v>42.626820000000002</v>
      </c>
      <c r="C1241" s="3">
        <v>25.989428</v>
      </c>
      <c r="D1241" s="3">
        <v>179.22460899999999</v>
      </c>
      <c r="E1241" s="3">
        <f t="shared" si="111"/>
        <v>94659.736219143131</v>
      </c>
      <c r="F1241">
        <f t="shared" si="112"/>
        <v>108446.45651914313</v>
      </c>
      <c r="G1241">
        <f>(B1241*500+C1241*400+D1241*100)/F1241</f>
        <v>0.45766033942509632</v>
      </c>
      <c r="H1241">
        <f>(B1241*500+C1241*400+D1241*(-100))/F1241</f>
        <v>0.12712928335806295</v>
      </c>
      <c r="I1241">
        <f t="shared" si="113"/>
        <v>2.9084296537224734E-3</v>
      </c>
      <c r="J1241">
        <f t="shared" si="108"/>
        <v>1.9720053368699072E-3</v>
      </c>
      <c r="K1241">
        <f t="shared" si="109"/>
        <v>3.1304614232699562E-2</v>
      </c>
      <c r="L1241">
        <f t="shared" si="110"/>
        <v>3.2439487791509972E-3</v>
      </c>
    </row>
    <row r="1242" spans="1:12" x14ac:dyDescent="0.2">
      <c r="A1242" s="2">
        <v>41978</v>
      </c>
      <c r="B1242" s="3">
        <v>42.260258</v>
      </c>
      <c r="C1242" s="3">
        <v>25.879159999999999</v>
      </c>
      <c r="D1242" s="3">
        <v>179.51805100000001</v>
      </c>
      <c r="E1242" s="3">
        <f t="shared" si="111"/>
        <v>94662.329895915536</v>
      </c>
      <c r="F1242">
        <f t="shared" si="112"/>
        <v>108192.31779591553</v>
      </c>
      <c r="G1242">
        <f>(B1242*500+C1242*400+D1242*100)/F1242</f>
        <v>0.45690488111408423</v>
      </c>
      <c r="H1242">
        <f>(B1242*500+C1242*400+D1242*(-100))/F1242</f>
        <v>0.12505497779908714</v>
      </c>
      <c r="I1242">
        <f t="shared" si="113"/>
        <v>-2.3434488445709793E-3</v>
      </c>
      <c r="J1242">
        <f t="shared" si="108"/>
        <v>1.983182993757767E-3</v>
      </c>
      <c r="K1242">
        <f t="shared" si="109"/>
        <v>3.1482054034893674E-2</v>
      </c>
      <c r="L1242">
        <f t="shared" si="110"/>
        <v>3.262336024731527E-3</v>
      </c>
    </row>
    <row r="1243" spans="1:12" x14ac:dyDescent="0.2">
      <c r="A1243" s="2">
        <v>41981</v>
      </c>
      <c r="B1243" s="3">
        <v>41.631858999999999</v>
      </c>
      <c r="C1243" s="3">
        <v>25.294066999999998</v>
      </c>
      <c r="D1243" s="3">
        <v>178.318375</v>
      </c>
      <c r="E1243" s="3">
        <f t="shared" si="111"/>
        <v>94664.923643754679</v>
      </c>
      <c r="F1243">
        <f t="shared" si="112"/>
        <v>107766.64244375468</v>
      </c>
      <c r="G1243">
        <f>(B1243*500+C1243*400+D1243*100)/F1243</f>
        <v>0.45250916883164027</v>
      </c>
      <c r="H1243">
        <f>(B1243*500+C1243*400+D1243*(-100))/F1243</f>
        <v>0.12157490020010611</v>
      </c>
      <c r="I1243">
        <f t="shared" si="113"/>
        <v>-3.934432322300411E-3</v>
      </c>
      <c r="J1243">
        <f t="shared" si="108"/>
        <v>2.0308950684761115E-3</v>
      </c>
      <c r="K1243">
        <f t="shared" si="109"/>
        <v>3.2239459740331704E-2</v>
      </c>
      <c r="L1243">
        <f t="shared" si="110"/>
        <v>3.3408223876432034E-3</v>
      </c>
    </row>
    <row r="1244" spans="1:12" x14ac:dyDescent="0.2">
      <c r="A1244" s="2">
        <v>41982</v>
      </c>
      <c r="B1244" s="3">
        <v>41.535834999999999</v>
      </c>
      <c r="C1244" s="3">
        <v>25.681125999999999</v>
      </c>
      <c r="D1244" s="3">
        <v>178.19752500000001</v>
      </c>
      <c r="E1244" s="3">
        <f t="shared" si="111"/>
        <v>94667.517462662523</v>
      </c>
      <c r="F1244">
        <f t="shared" si="112"/>
        <v>107888.13286266252</v>
      </c>
      <c r="G1244">
        <f>(B1244*500+C1244*400+D1244*100)/F1244</f>
        <v>0.45287761594870746</v>
      </c>
      <c r="H1244">
        <f>(B1244*500+C1244*400+D1244*(-100))/F1244</f>
        <v>0.12254003335871365</v>
      </c>
      <c r="I1244">
        <f t="shared" si="113"/>
        <v>1.1273471656245114E-3</v>
      </c>
      <c r="J1244">
        <f t="shared" si="108"/>
        <v>2.0318619770300071E-3</v>
      </c>
      <c r="K1244">
        <f t="shared" si="109"/>
        <v>3.2254808937776595E-2</v>
      </c>
      <c r="L1244">
        <f t="shared" si="110"/>
        <v>3.3424129522143615E-3</v>
      </c>
    </row>
    <row r="1245" spans="1:12" x14ac:dyDescent="0.2">
      <c r="A1245" s="2">
        <v>41983</v>
      </c>
      <c r="B1245" s="3">
        <v>40.933624000000002</v>
      </c>
      <c r="C1245" s="3">
        <v>25.192803999999999</v>
      </c>
      <c r="D1245" s="3">
        <v>175.34082000000001</v>
      </c>
      <c r="E1245" s="3">
        <f t="shared" si="111"/>
        <v>94670.111352641004</v>
      </c>
      <c r="F1245">
        <f t="shared" si="112"/>
        <v>107679.96295264101</v>
      </c>
      <c r="G1245">
        <f>(B1245*500+C1245*400+D1245*100)/F1245</f>
        <v>0.44648989730006977</v>
      </c>
      <c r="H1245">
        <f>(B1245*500+C1245*400+D1245*(-100))/F1245</f>
        <v>0.120819614376371</v>
      </c>
      <c r="I1245">
        <f t="shared" si="113"/>
        <v>-1.9294977538122473E-3</v>
      </c>
      <c r="J1245">
        <f t="shared" si="108"/>
        <v>2.0453713175744757E-3</v>
      </c>
      <c r="K1245">
        <f t="shared" si="109"/>
        <v>3.246926307051947E-2</v>
      </c>
      <c r="L1245">
        <f t="shared" si="110"/>
        <v>3.3646358174100124E-3</v>
      </c>
    </row>
    <row r="1246" spans="1:12" x14ac:dyDescent="0.2">
      <c r="A1246" s="2">
        <v>41984</v>
      </c>
      <c r="B1246" s="3">
        <v>41.169272999999997</v>
      </c>
      <c r="C1246" s="3">
        <v>25.118542000000001</v>
      </c>
      <c r="D1246" s="3">
        <v>176.22975199999999</v>
      </c>
      <c r="E1246" s="3">
        <f t="shared" si="111"/>
        <v>94672.705313692073</v>
      </c>
      <c r="F1246">
        <f t="shared" si="112"/>
        <v>107681.78341369207</v>
      </c>
      <c r="G1246">
        <f>(B1246*500+C1246*400+D1246*100)/F1246</f>
        <v>0.44812620083207338</v>
      </c>
      <c r="H1246">
        <f>(B1246*500+C1246*400+D1246*(-100))/F1246</f>
        <v>0.12081038860604397</v>
      </c>
      <c r="I1246">
        <f t="shared" si="113"/>
        <v>1.6906219143658461E-5</v>
      </c>
      <c r="J1246">
        <f t="shared" si="108"/>
        <v>2.0453024363188818E-3</v>
      </c>
      <c r="K1246">
        <f t="shared" si="109"/>
        <v>3.2468169614485697E-2</v>
      </c>
      <c r="L1246">
        <f t="shared" si="110"/>
        <v>3.3645225077445604E-3</v>
      </c>
    </row>
    <row r="1247" spans="1:12" x14ac:dyDescent="0.2">
      <c r="A1247" s="2">
        <v>41985</v>
      </c>
      <c r="B1247" s="3">
        <v>40.977260999999999</v>
      </c>
      <c r="C1247" s="3">
        <v>24.693216</v>
      </c>
      <c r="D1247" s="3">
        <v>173.38162199999999</v>
      </c>
      <c r="E1247" s="3">
        <f t="shared" si="111"/>
        <v>94675.299345817664</v>
      </c>
      <c r="F1247">
        <f t="shared" si="112"/>
        <v>107703.05404581767</v>
      </c>
      <c r="G1247">
        <f>(B1247*500+C1247*400+D1247*100)/F1247</f>
        <v>0.4429222506513727</v>
      </c>
      <c r="H1247">
        <f>(B1247*500+C1247*400+D1247*(-100))/F1247</f>
        <v>0.1209599376305327</v>
      </c>
      <c r="I1247">
        <f t="shared" si="113"/>
        <v>1.9753231652822628E-4</v>
      </c>
      <c r="J1247">
        <f t="shared" si="108"/>
        <v>2.0359190040399331E-3</v>
      </c>
      <c r="K1247">
        <f t="shared" si="109"/>
        <v>3.2319212244959809E-2</v>
      </c>
      <c r="L1247">
        <f t="shared" si="110"/>
        <v>3.3490867616456899E-3</v>
      </c>
    </row>
    <row r="1248" spans="1:12" x14ac:dyDescent="0.2">
      <c r="A1248" s="2">
        <v>41988</v>
      </c>
      <c r="B1248" s="3">
        <v>40.732868000000003</v>
      </c>
      <c r="C1248" s="3">
        <v>24.355663</v>
      </c>
      <c r="D1248" s="3">
        <v>172.19058200000001</v>
      </c>
      <c r="E1248" s="3">
        <f t="shared" si="111"/>
        <v>94677.893449019743</v>
      </c>
      <c r="F1248">
        <f t="shared" si="112"/>
        <v>107567.53444901975</v>
      </c>
      <c r="G1248">
        <f>(B1248*500+C1248*400+D1248*100)/F1248</f>
        <v>0.43998179973559204</v>
      </c>
      <c r="H1248">
        <f>(B1248*500+C1248*400+D1248*(-100))/F1248</f>
        <v>0.11982835774774482</v>
      </c>
      <c r="I1248">
        <f t="shared" si="113"/>
        <v>-1.2582706962076713E-3</v>
      </c>
      <c r="J1248">
        <f t="shared" si="108"/>
        <v>2.0237065428532828E-3</v>
      </c>
      <c r="K1248">
        <f t="shared" si="109"/>
        <v>3.2125345433784383E-2</v>
      </c>
      <c r="L1248">
        <f t="shared" si="110"/>
        <v>3.3289972629936505E-3</v>
      </c>
    </row>
    <row r="1249" spans="1:12" x14ac:dyDescent="0.2">
      <c r="A1249" s="2">
        <v>41989</v>
      </c>
      <c r="B1249" s="3">
        <v>39.414977999999998</v>
      </c>
      <c r="C1249" s="3">
        <v>24.022604000000001</v>
      </c>
      <c r="D1249" s="3">
        <v>170.809708</v>
      </c>
      <c r="E1249" s="3">
        <f t="shared" si="111"/>
        <v>94680.487623300243</v>
      </c>
      <c r="F1249">
        <f t="shared" si="112"/>
        <v>106916.04742330025</v>
      </c>
      <c r="G1249">
        <f>(B1249*500+C1249*400+D1249*100)/F1249</f>
        <v>0.43396199652147421</v>
      </c>
      <c r="H1249">
        <f>(B1249*500+C1249*400+D1249*(-100))/F1249</f>
        <v>0.1144408168360094</v>
      </c>
      <c r="I1249">
        <f t="shared" si="113"/>
        <v>-6.0565395410105242E-3</v>
      </c>
      <c r="J1249">
        <f t="shared" si="108"/>
        <v>2.1209795763897912E-3</v>
      </c>
      <c r="K1249">
        <f t="shared" si="109"/>
        <v>3.3669506969847059E-2</v>
      </c>
      <c r="L1249">
        <f t="shared" si="110"/>
        <v>3.4890114031612064E-3</v>
      </c>
    </row>
    <row r="1250" spans="1:12" x14ac:dyDescent="0.2">
      <c r="A1250" s="2">
        <v>41990</v>
      </c>
      <c r="B1250" s="3">
        <v>39.921188000000001</v>
      </c>
      <c r="C1250" s="3">
        <v>24.621210000000001</v>
      </c>
      <c r="D1250" s="3">
        <v>174.15841699999999</v>
      </c>
      <c r="E1250" s="3">
        <f t="shared" si="111"/>
        <v>94683.081868661116</v>
      </c>
      <c r="F1250">
        <f t="shared" si="112"/>
        <v>107076.31816866112</v>
      </c>
      <c r="G1250">
        <f>(B1250*500+C1250*400+D1250*100)/F1250</f>
        <v>0.44103981634495248</v>
      </c>
      <c r="H1250">
        <f>(B1250*500+C1250*400+D1250*(-100))/F1250</f>
        <v>0.11574208482289067</v>
      </c>
      <c r="I1250">
        <f t="shared" si="113"/>
        <v>1.4990335803037433E-3</v>
      </c>
      <c r="J1250">
        <f t="shared" si="108"/>
        <v>2.1248894882187962E-3</v>
      </c>
      <c r="K1250">
        <f t="shared" si="109"/>
        <v>3.373157489593348E-2</v>
      </c>
      <c r="L1250">
        <f t="shared" si="110"/>
        <v>3.4954432081199197E-3</v>
      </c>
    </row>
    <row r="1251" spans="1:12" x14ac:dyDescent="0.2">
      <c r="A1251" s="2">
        <v>41991</v>
      </c>
      <c r="B1251" s="3">
        <v>41.474747000000001</v>
      </c>
      <c r="C1251" s="3">
        <v>25.350325000000002</v>
      </c>
      <c r="D1251" s="3">
        <v>178.46511799999999</v>
      </c>
      <c r="E1251" s="3">
        <f t="shared" si="111"/>
        <v>94685.676185104312</v>
      </c>
      <c r="F1251">
        <f t="shared" si="112"/>
        <v>107716.66788510431</v>
      </c>
      <c r="G1251">
        <f>(B1251*500+C1251*400+D1251*100)/F1251</f>
        <v>0.45233496594947903</v>
      </c>
      <c r="H1251">
        <f>(B1251*500+C1251*400+D1251*(-100))/F1251</f>
        <v>0.12097470109175187</v>
      </c>
      <c r="I1251">
        <f t="shared" si="113"/>
        <v>5.9803113087484394E-3</v>
      </c>
      <c r="J1251">
        <f t="shared" si="108"/>
        <v>2.20593419803841E-3</v>
      </c>
      <c r="K1251">
        <f t="shared" si="109"/>
        <v>3.5018119779494039E-2</v>
      </c>
      <c r="L1251">
        <f t="shared" si="110"/>
        <v>3.6287617557731844E-3</v>
      </c>
    </row>
    <row r="1252" spans="1:12" x14ac:dyDescent="0.2">
      <c r="A1252" s="2">
        <v>41992</v>
      </c>
      <c r="B1252" s="3">
        <v>41.596930999999998</v>
      </c>
      <c r="C1252" s="3">
        <v>25.154539</v>
      </c>
      <c r="D1252" s="3">
        <v>179.22447199999999</v>
      </c>
      <c r="E1252" s="3">
        <f t="shared" si="111"/>
        <v>94688.27057263178</v>
      </c>
      <c r="F1252">
        <f t="shared" si="112"/>
        <v>107626.10447263178</v>
      </c>
      <c r="G1252">
        <f>(B1252*500+C1252*400+D1252*100)/F1252</f>
        <v>0.45326111670617003</v>
      </c>
      <c r="H1252">
        <f>(B1252*500+C1252*400+D1252*(-100))/F1252</f>
        <v>0.12021092804013882</v>
      </c>
      <c r="I1252">
        <f t="shared" si="113"/>
        <v>-8.4075579249380571E-4</v>
      </c>
      <c r="J1252">
        <f t="shared" si="108"/>
        <v>2.19790404545557E-3</v>
      </c>
      <c r="K1252">
        <f t="shared" si="109"/>
        <v>3.4890645059149454E-2</v>
      </c>
      <c r="L1252">
        <f t="shared" si="110"/>
        <v>3.6155521547744126E-3</v>
      </c>
    </row>
    <row r="1253" spans="1:12" x14ac:dyDescent="0.2">
      <c r="A1253" s="2">
        <v>41995</v>
      </c>
      <c r="B1253" s="3">
        <v>41.876232000000002</v>
      </c>
      <c r="C1253" s="3">
        <v>25.415586000000001</v>
      </c>
      <c r="D1253" s="3">
        <v>180.04892000000001</v>
      </c>
      <c r="E1253" s="3">
        <f t="shared" si="111"/>
        <v>94690.86503124547</v>
      </c>
      <c r="F1253">
        <f t="shared" si="112"/>
        <v>107790.32343124547</v>
      </c>
      <c r="G1253">
        <f>(B1253*500+C1253*400+D1253*100)/F1253</f>
        <v>0.45559973137407411</v>
      </c>
      <c r="H1253">
        <f>(B1253*500+C1253*400+D1253*(-100))/F1253</f>
        <v>0.12152722046850105</v>
      </c>
      <c r="I1253">
        <f t="shared" si="113"/>
        <v>1.5258283240703447E-3</v>
      </c>
      <c r="J1253">
        <f t="shared" si="108"/>
        <v>2.2021329422626025E-3</v>
      </c>
      <c r="K1253">
        <f t="shared" si="109"/>
        <v>3.4957776714778829E-2</v>
      </c>
      <c r="L1253">
        <f t="shared" si="110"/>
        <v>3.6225086900219809E-3</v>
      </c>
    </row>
    <row r="1254" spans="1:12" x14ac:dyDescent="0.2">
      <c r="A1254" s="2">
        <v>41996</v>
      </c>
      <c r="B1254" s="3">
        <v>42.286437999999997</v>
      </c>
      <c r="C1254" s="3">
        <v>25.325572999999999</v>
      </c>
      <c r="D1254" s="3">
        <v>180.29191599999999</v>
      </c>
      <c r="E1254" s="3">
        <f t="shared" si="111"/>
        <v>94693.459560947333</v>
      </c>
      <c r="F1254">
        <f t="shared" si="112"/>
        <v>107937.71616094734</v>
      </c>
      <c r="G1254">
        <f>(B1254*500+C1254*400+D1254*100)/F1254</f>
        <v>0.45676934396577545</v>
      </c>
      <c r="H1254">
        <f>(B1254*500+C1254*400+D1254*(-100))/F1254</f>
        <v>0.12270276851375396</v>
      </c>
      <c r="I1254">
        <f t="shared" si="113"/>
        <v>1.3674022399226059E-3</v>
      </c>
      <c r="J1254">
        <f t="shared" si="108"/>
        <v>2.1912505087494714E-3</v>
      </c>
      <c r="K1254">
        <f t="shared" si="109"/>
        <v>3.4785023438369193E-2</v>
      </c>
      <c r="L1254">
        <f t="shared" si="110"/>
        <v>3.6046070868928806E-3</v>
      </c>
    </row>
    <row r="1255" spans="1:12" x14ac:dyDescent="0.2">
      <c r="A1255" s="2">
        <v>41997</v>
      </c>
      <c r="B1255" s="3">
        <v>42.015877000000003</v>
      </c>
      <c r="C1255" s="3">
        <v>25.206305</v>
      </c>
      <c r="D1255" s="3">
        <v>180.309235</v>
      </c>
      <c r="E1255" s="3">
        <f t="shared" si="111"/>
        <v>94696.054161739303</v>
      </c>
      <c r="F1255">
        <f t="shared" si="112"/>
        <v>107755.5911617393</v>
      </c>
      <c r="G1255">
        <f>(B1255*500+C1255*400+D1255*100)/F1255</f>
        <v>0.45585925955591156</v>
      </c>
      <c r="H1255">
        <f>(B1255*500+C1255*400+D1255*(-100))/F1255</f>
        <v>0.12119591066414233</v>
      </c>
      <c r="I1255">
        <f t="shared" si="113"/>
        <v>-1.6873156639378227E-3</v>
      </c>
      <c r="J1255">
        <f t="shared" si="108"/>
        <v>2.198975429677699E-3</v>
      </c>
      <c r="K1255">
        <f t="shared" si="109"/>
        <v>3.4907652756411563E-2</v>
      </c>
      <c r="L1255">
        <f t="shared" si="110"/>
        <v>3.6173145818198149E-3</v>
      </c>
    </row>
    <row r="1256" spans="1:12" x14ac:dyDescent="0.2">
      <c r="A1256" s="2">
        <v>41999</v>
      </c>
      <c r="B1256" s="3">
        <v>41.788952000000002</v>
      </c>
      <c r="C1256" s="3">
        <v>25.651875</v>
      </c>
      <c r="D1256" s="3">
        <v>180.89068599999999</v>
      </c>
      <c r="E1256" s="3">
        <f t="shared" si="111"/>
        <v>94698.648833623331</v>
      </c>
      <c r="F1256">
        <f t="shared" si="112"/>
        <v>107764.80623362333</v>
      </c>
      <c r="G1256">
        <f>(B1256*500+C1256*400+D1256*100)/F1256</f>
        <v>0.45696082349225675</v>
      </c>
      <c r="H1256">
        <f>(B1256*500+C1256*400+D1256*(-100))/F1256</f>
        <v>0.12124698087123063</v>
      </c>
      <c r="I1256">
        <f t="shared" si="113"/>
        <v>8.5518271346086351E-5</v>
      </c>
      <c r="J1256">
        <f t="shared" si="108"/>
        <v>2.1865125919407822E-3</v>
      </c>
      <c r="K1256">
        <f t="shared" si="109"/>
        <v>3.470981134071937E-2</v>
      </c>
      <c r="L1256">
        <f t="shared" si="110"/>
        <v>3.5968132137425869E-3</v>
      </c>
    </row>
    <row r="1257" spans="1:12" x14ac:dyDescent="0.2">
      <c r="A1257" s="2">
        <v>42002</v>
      </c>
      <c r="B1257" s="3">
        <v>41.413657999999998</v>
      </c>
      <c r="C1257" s="3">
        <v>25.633869000000001</v>
      </c>
      <c r="D1257" s="3">
        <v>181.133713</v>
      </c>
      <c r="E1257" s="3">
        <f t="shared" si="111"/>
        <v>94701.243576601366</v>
      </c>
      <c r="F1257">
        <f t="shared" si="112"/>
        <v>107548.24887660137</v>
      </c>
      <c r="G1257">
        <f>(B1257*500+C1257*400+D1257*100)/F1257</f>
        <v>0.4562951829769557</v>
      </c>
      <c r="H1257">
        <f>(B1257*500+C1257*400+D1257*(-100))/F1257</f>
        <v>0.11945341215867107</v>
      </c>
      <c r="I1257">
        <f t="shared" si="113"/>
        <v>-2.00953692203076E-3</v>
      </c>
      <c r="J1257">
        <f t="shared" ref="J1257:J1320" si="114">_xlfn.STDEV.S(I1168:I1257)</f>
        <v>2.1874525755352487E-3</v>
      </c>
      <c r="K1257">
        <f t="shared" ref="K1257:K1320" si="115">SQRT(252)*J1257</f>
        <v>3.4724733117684002E-2</v>
      </c>
      <c r="L1257">
        <f t="shared" ref="L1257:L1320" si="116">1.645*J1257</f>
        <v>3.5983594867554842E-3</v>
      </c>
    </row>
    <row r="1258" spans="1:12" x14ac:dyDescent="0.2">
      <c r="A1258" s="2">
        <v>42003</v>
      </c>
      <c r="B1258" s="3">
        <v>41.038356999999998</v>
      </c>
      <c r="C1258" s="3">
        <v>25.321072000000001</v>
      </c>
      <c r="D1258" s="3">
        <v>180.161743</v>
      </c>
      <c r="E1258" s="3">
        <f t="shared" si="111"/>
        <v>94703.838390675359</v>
      </c>
      <c r="F1258">
        <f t="shared" si="112"/>
        <v>107335.27139067536</v>
      </c>
      <c r="G1258">
        <f>(B1258*500+C1258*400+D1258*100)/F1258</f>
        <v>0.4533810831192216</v>
      </c>
      <c r="H1258">
        <f>(B1258*500+C1258*400+D1258*(-100))/F1258</f>
        <v>0.11768203346712122</v>
      </c>
      <c r="I1258">
        <f t="shared" si="113"/>
        <v>-1.9802971052589884E-3</v>
      </c>
      <c r="J1258">
        <f t="shared" si="114"/>
        <v>2.1985360204310527E-3</v>
      </c>
      <c r="K1258">
        <f t="shared" si="115"/>
        <v>3.4900677350869116E-2</v>
      </c>
      <c r="L1258">
        <f t="shared" si="116"/>
        <v>3.616591753609082E-3</v>
      </c>
    </row>
    <row r="1259" spans="1:12" x14ac:dyDescent="0.2">
      <c r="A1259" s="2">
        <v>42004</v>
      </c>
      <c r="B1259" s="3">
        <v>40.540863000000002</v>
      </c>
      <c r="C1259" s="3">
        <v>24.839486999999998</v>
      </c>
      <c r="D1259" s="3">
        <v>178.37397799999999</v>
      </c>
      <c r="E1259" s="3">
        <f t="shared" si="111"/>
        <v>94706.433275847259</v>
      </c>
      <c r="F1259">
        <f t="shared" si="112"/>
        <v>107075.26177584726</v>
      </c>
      <c r="G1259">
        <f>(B1259*500+C1259*400+D1259*100)/F1259</f>
        <v>0.44869023248876239</v>
      </c>
      <c r="H1259">
        <f>(B1259*500+C1259*400+D1259*(-100))/F1259</f>
        <v>0.11551527677693722</v>
      </c>
      <c r="I1259">
        <f t="shared" si="113"/>
        <v>-2.4224060875732687E-3</v>
      </c>
      <c r="J1259">
        <f t="shared" si="114"/>
        <v>2.2145102190100165E-3</v>
      </c>
      <c r="K1259">
        <f t="shared" si="115"/>
        <v>3.5154259891870113E-2</v>
      </c>
      <c r="L1259">
        <f t="shared" si="116"/>
        <v>3.6428693102714773E-3</v>
      </c>
    </row>
    <row r="1260" spans="1:12" x14ac:dyDescent="0.2">
      <c r="A1260" s="2">
        <v>42006</v>
      </c>
      <c r="B1260" s="3">
        <v>40.811432000000003</v>
      </c>
      <c r="C1260" s="3">
        <v>24.603207000000001</v>
      </c>
      <c r="D1260" s="3">
        <v>178.27853400000001</v>
      </c>
      <c r="E1260" s="3">
        <f t="shared" si="111"/>
        <v>94709.028232119017</v>
      </c>
      <c r="F1260">
        <f t="shared" si="112"/>
        <v>107128.17363211903</v>
      </c>
      <c r="G1260">
        <f>(B1260*500+C1260*400+D1260*100)/F1260</f>
        <v>0.44876012135790078</v>
      </c>
      <c r="H1260">
        <f>(B1260*500+C1260*400+D1260*(-100))/F1260</f>
        <v>0.11592791120147043</v>
      </c>
      <c r="I1260">
        <f t="shared" si="113"/>
        <v>4.9415574983631102E-4</v>
      </c>
      <c r="J1260">
        <f t="shared" si="114"/>
        <v>2.2138167000057695E-3</v>
      </c>
      <c r="K1260">
        <f t="shared" si="115"/>
        <v>3.51432506189817E-2</v>
      </c>
      <c r="L1260">
        <f t="shared" si="116"/>
        <v>3.6417284715094906E-3</v>
      </c>
    </row>
    <row r="1261" spans="1:12" x14ac:dyDescent="0.2">
      <c r="A1261" s="2">
        <v>42009</v>
      </c>
      <c r="B1261" s="3">
        <v>40.436126999999999</v>
      </c>
      <c r="C1261" s="3">
        <v>23.910088999999999</v>
      </c>
      <c r="D1261" s="3">
        <v>175.05886799999999</v>
      </c>
      <c r="E1261" s="3">
        <f t="shared" si="111"/>
        <v>94711.623259492582</v>
      </c>
      <c r="F1261">
        <f t="shared" si="112"/>
        <v>106987.83555949258</v>
      </c>
      <c r="G1261">
        <f>(B1261*500+C1261*400+D1261*100)/F1261</f>
        <v>0.44199404215168586</v>
      </c>
      <c r="H1261">
        <f>(B1261*500+C1261*400+D1261*(-100))/F1261</f>
        <v>0.1147440009025473</v>
      </c>
      <c r="I1261">
        <f t="shared" si="113"/>
        <v>-1.3100015417827312E-3</v>
      </c>
      <c r="J1261">
        <f t="shared" si="114"/>
        <v>2.2139939519336379E-3</v>
      </c>
      <c r="K1261">
        <f t="shared" si="115"/>
        <v>3.5146064406104981E-2</v>
      </c>
      <c r="L1261">
        <f t="shared" si="116"/>
        <v>3.6420200509308344E-3</v>
      </c>
    </row>
    <row r="1262" spans="1:12" x14ac:dyDescent="0.2">
      <c r="A1262" s="2">
        <v>42010</v>
      </c>
      <c r="B1262" s="3">
        <v>39.842640000000003</v>
      </c>
      <c r="C1262" s="3">
        <v>23.912345999999999</v>
      </c>
      <c r="D1262" s="3">
        <v>173.41000399999999</v>
      </c>
      <c r="E1262" s="3">
        <f t="shared" si="111"/>
        <v>94714.21835796989</v>
      </c>
      <c r="F1262">
        <f t="shared" si="112"/>
        <v>106859.47635796989</v>
      </c>
      <c r="G1262">
        <f>(B1262*500+C1262*400+D1262*100)/F1262</f>
        <v>0.43821344064173379</v>
      </c>
      <c r="H1262">
        <f>(B1262*500+C1262*400+D1262*(-100))/F1262</f>
        <v>0.11365634957179137</v>
      </c>
      <c r="I1262">
        <f t="shared" si="113"/>
        <v>-1.1997551016097808E-3</v>
      </c>
      <c r="J1262">
        <f t="shared" si="114"/>
        <v>2.217847687910213E-3</v>
      </c>
      <c r="K1262">
        <f t="shared" si="115"/>
        <v>3.5207240568180101E-2</v>
      </c>
      <c r="L1262">
        <f t="shared" si="116"/>
        <v>3.6483594466123004E-3</v>
      </c>
    </row>
    <row r="1263" spans="1:12" x14ac:dyDescent="0.2">
      <c r="A1263" s="2">
        <v>42011</v>
      </c>
      <c r="B1263" s="3">
        <v>40.348854000000003</v>
      </c>
      <c r="C1263" s="3">
        <v>24.247648000000002</v>
      </c>
      <c r="D1263" s="3">
        <v>175.57089199999999</v>
      </c>
      <c r="E1263" s="3">
        <f t="shared" si="111"/>
        <v>94716.813527552906</v>
      </c>
      <c r="F1263">
        <f t="shared" si="112"/>
        <v>107033.2105275529</v>
      </c>
      <c r="G1263">
        <f>(B1263*500+C1263*400+D1263*100)/F1263</f>
        <v>0.443138864715174</v>
      </c>
      <c r="H1263">
        <f>(B1263*500+C1263*400+D1263*(-100))/F1263</f>
        <v>0.11507079848669462</v>
      </c>
      <c r="I1263">
        <f t="shared" si="113"/>
        <v>1.6258190242390547E-3</v>
      </c>
      <c r="J1263">
        <f t="shared" si="114"/>
        <v>2.2235973347732208E-3</v>
      </c>
      <c r="K1263">
        <f t="shared" si="115"/>
        <v>3.5298513382535868E-2</v>
      </c>
      <c r="L1263">
        <f t="shared" si="116"/>
        <v>3.657817615701948E-3</v>
      </c>
    </row>
    <row r="1264" spans="1:12" x14ac:dyDescent="0.2">
      <c r="A1264" s="2">
        <v>42012</v>
      </c>
      <c r="B1264" s="3">
        <v>41.535834999999999</v>
      </c>
      <c r="C1264" s="3">
        <v>25.179295</v>
      </c>
      <c r="D1264" s="3">
        <v>178.686386</v>
      </c>
      <c r="E1264" s="3">
        <f t="shared" si="111"/>
        <v>94719.408768243564</v>
      </c>
      <c r="F1264">
        <f t="shared" si="112"/>
        <v>107690.40566824356</v>
      </c>
      <c r="G1264">
        <f>(B1264*500+C1264*400+D1264*100)/F1264</f>
        <v>0.45229910499226028</v>
      </c>
      <c r="H1264">
        <f>(B1264*500+C1264*400+D1264*(-100))/F1264</f>
        <v>0.12044709850902691</v>
      </c>
      <c r="I1264">
        <f t="shared" si="113"/>
        <v>6.1401049025010934E-3</v>
      </c>
      <c r="J1264">
        <f t="shared" si="114"/>
        <v>2.3040793633174591E-3</v>
      </c>
      <c r="K1264">
        <f t="shared" si="115"/>
        <v>3.6576125977764211E-2</v>
      </c>
      <c r="L1264">
        <f t="shared" si="116"/>
        <v>3.7902105526572204E-3</v>
      </c>
    </row>
    <row r="1265" spans="1:12" x14ac:dyDescent="0.2">
      <c r="A1265" s="2">
        <v>42013</v>
      </c>
      <c r="B1265" s="3">
        <v>41.186717999999999</v>
      </c>
      <c r="C1265" s="3">
        <v>25.206305</v>
      </c>
      <c r="D1265" s="3">
        <v>177.25448600000001</v>
      </c>
      <c r="E1265" s="3">
        <f t="shared" si="111"/>
        <v>94722.004080043815</v>
      </c>
      <c r="F1265">
        <f t="shared" si="112"/>
        <v>107672.43648004382</v>
      </c>
      <c r="G1265">
        <f>(B1265*500+C1265*400+D1265*100)/F1265</f>
        <v>0.44952386313809084</v>
      </c>
      <c r="H1265">
        <f>(B1265*500+C1265*400+D1265*(-100))/F1265</f>
        <v>0.12027620831632481</v>
      </c>
      <c r="I1265">
        <f t="shared" si="113"/>
        <v>-1.6685969458689874E-4</v>
      </c>
      <c r="J1265">
        <f t="shared" si="114"/>
        <v>2.30288508224074E-3</v>
      </c>
      <c r="K1265">
        <f t="shared" si="115"/>
        <v>3.6557167353417151E-2</v>
      </c>
      <c r="L1265">
        <f t="shared" si="116"/>
        <v>3.7882459602860174E-3</v>
      </c>
    </row>
    <row r="1266" spans="1:12" x14ac:dyDescent="0.2">
      <c r="A1266" s="2">
        <v>42016</v>
      </c>
      <c r="B1266" s="3">
        <v>40.671776000000001</v>
      </c>
      <c r="C1266" s="3">
        <v>24.585203</v>
      </c>
      <c r="D1266" s="3">
        <v>175.865982</v>
      </c>
      <c r="E1266" s="3">
        <f t="shared" si="111"/>
        <v>94724.599462955608</v>
      </c>
      <c r="F1266">
        <f t="shared" si="112"/>
        <v>107307.97046295561</v>
      </c>
      <c r="G1266">
        <f>(B1266*500+C1266*400+D1266*100)/F1266</f>
        <v>0.44504212682399313</v>
      </c>
      <c r="H1266">
        <f>(B1266*500+C1266*400+D1266*(-100))/F1266</f>
        <v>0.11726408528380448</v>
      </c>
      <c r="I1266">
        <f t="shared" si="113"/>
        <v>-3.3849518874383721E-3</v>
      </c>
      <c r="J1266">
        <f t="shared" si="114"/>
        <v>2.2891376105813274E-3</v>
      </c>
      <c r="K1266">
        <f t="shared" si="115"/>
        <v>3.6338933006416871E-2</v>
      </c>
      <c r="L1266">
        <f t="shared" si="116"/>
        <v>3.7656313694062835E-3</v>
      </c>
    </row>
    <row r="1267" spans="1:12" x14ac:dyDescent="0.2">
      <c r="A1267" s="2">
        <v>42017</v>
      </c>
      <c r="B1267" s="3">
        <v>40.462314999999997</v>
      </c>
      <c r="C1267" s="3">
        <v>24.803484000000001</v>
      </c>
      <c r="D1267" s="3">
        <v>175.37127699999999</v>
      </c>
      <c r="E1267" s="3">
        <f t="shared" si="111"/>
        <v>94727.194916980894</v>
      </c>
      <c r="F1267">
        <f t="shared" si="112"/>
        <v>107342.61831698089</v>
      </c>
      <c r="G1267">
        <f>(B1267*500+C1267*400+D1267*100)/F1267</f>
        <v>0.44427534513060973</v>
      </c>
      <c r="H1267">
        <f>(B1267*500+C1267*400+D1267*(-100))/F1267</f>
        <v>0.11752483401091325</v>
      </c>
      <c r="I1267">
        <f t="shared" si="113"/>
        <v>3.2288239052333478E-4</v>
      </c>
      <c r="J1267">
        <f t="shared" si="114"/>
        <v>2.2882438049574242E-3</v>
      </c>
      <c r="K1267">
        <f t="shared" si="115"/>
        <v>3.6324744282009193E-2</v>
      </c>
      <c r="L1267">
        <f t="shared" si="116"/>
        <v>3.7641610591549629E-3</v>
      </c>
    </row>
    <row r="1268" spans="1:12" x14ac:dyDescent="0.2">
      <c r="A1268" s="2">
        <v>42018</v>
      </c>
      <c r="B1268" s="3">
        <v>40.113197</v>
      </c>
      <c r="C1268" s="3">
        <v>24.708967000000001</v>
      </c>
      <c r="D1268" s="3">
        <v>174.31257600000001</v>
      </c>
      <c r="E1268" s="3">
        <f t="shared" si="111"/>
        <v>94729.790442121623</v>
      </c>
      <c r="F1268">
        <f t="shared" si="112"/>
        <v>107238.71814212162</v>
      </c>
      <c r="G1268">
        <f>(B1268*500+C1268*400+D1268*100)/F1268</f>
        <v>0.44173824268599932</v>
      </c>
      <c r="H1268">
        <f>(B1268*500+C1268*400+D1268*(-100))/F1268</f>
        <v>0.11664562871240343</v>
      </c>
      <c r="I1268">
        <f t="shared" si="113"/>
        <v>-9.6793031964671761E-4</v>
      </c>
      <c r="J1268">
        <f t="shared" si="114"/>
        <v>2.2755964974364726E-3</v>
      </c>
      <c r="K1268">
        <f t="shared" si="115"/>
        <v>3.6123974499279225E-2</v>
      </c>
      <c r="L1268">
        <f t="shared" si="116"/>
        <v>3.7433562382829977E-3</v>
      </c>
    </row>
    <row r="1269" spans="1:12" x14ac:dyDescent="0.2">
      <c r="A1269" s="2">
        <v>42019</v>
      </c>
      <c r="B1269" s="3">
        <v>39.694271000000001</v>
      </c>
      <c r="C1269" s="3">
        <v>24.038363</v>
      </c>
      <c r="D1269" s="3">
        <v>172.715744</v>
      </c>
      <c r="E1269" s="3">
        <f t="shared" si="111"/>
        <v>94732.386038379744</v>
      </c>
      <c r="F1269">
        <f t="shared" si="112"/>
        <v>106923.29233837975</v>
      </c>
      <c r="G1269">
        <f>(B1269*500+C1269*400+D1269*100)/F1269</f>
        <v>0.43708021028852073</v>
      </c>
      <c r="H1269">
        <f>(B1269*500+C1269*400+D1269*(-100))/F1269</f>
        <v>0.11401544072754029</v>
      </c>
      <c r="I1269">
        <f t="shared" si="113"/>
        <v>-2.9413425412624606E-3</v>
      </c>
      <c r="J1269">
        <f t="shared" si="114"/>
        <v>2.2873710384609084E-3</v>
      </c>
      <c r="K1269">
        <f t="shared" si="115"/>
        <v>3.6310889543394738E-2</v>
      </c>
      <c r="L1269">
        <f t="shared" si="116"/>
        <v>3.7627253582681944E-3</v>
      </c>
    </row>
    <row r="1270" spans="1:12" x14ac:dyDescent="0.2">
      <c r="A1270" s="2">
        <v>42020</v>
      </c>
      <c r="B1270" s="3">
        <v>40.357590000000002</v>
      </c>
      <c r="C1270" s="3">
        <v>23.851582000000001</v>
      </c>
      <c r="D1270" s="3">
        <v>174.98081999999999</v>
      </c>
      <c r="E1270" s="3">
        <f t="shared" si="111"/>
        <v>94734.981705757193</v>
      </c>
      <c r="F1270">
        <f t="shared" si="112"/>
        <v>106956.32750575719</v>
      </c>
      <c r="G1270">
        <f>(B1270*500+C1270*400+D1270*100)/F1270</f>
        <v>0.44146532422271512</v>
      </c>
      <c r="H1270">
        <f>(B1270*500+C1270*400+D1270*(-100))/F1270</f>
        <v>0.1142648227085224</v>
      </c>
      <c r="I1270">
        <f t="shared" si="113"/>
        <v>3.089613745983041E-4</v>
      </c>
      <c r="J1270">
        <f t="shared" si="114"/>
        <v>2.2790272563788776E-3</v>
      </c>
      <c r="K1270">
        <f t="shared" si="115"/>
        <v>3.6178436109098114E-2</v>
      </c>
      <c r="L1270">
        <f t="shared" si="116"/>
        <v>3.7489998367432539E-3</v>
      </c>
    </row>
    <row r="1271" spans="1:12" x14ac:dyDescent="0.2">
      <c r="A1271" s="2">
        <v>42024</v>
      </c>
      <c r="B1271" s="3">
        <v>40.488498999999997</v>
      </c>
      <c r="C1271" s="3">
        <v>24.465935000000002</v>
      </c>
      <c r="D1271" s="3">
        <v>175.353928</v>
      </c>
      <c r="E1271" s="3">
        <f t="shared" si="111"/>
        <v>94737.577444255934</v>
      </c>
      <c r="F1271">
        <f t="shared" si="112"/>
        <v>107232.80814425593</v>
      </c>
      <c r="G1271">
        <f>(B1271*500+C1271*400+D1271*100)/F1271</f>
        <v>0.44357708357326031</v>
      </c>
      <c r="H1271">
        <f>(B1271*500+C1271*400+D1271*(-100))/F1271</f>
        <v>0.11652432605505091</v>
      </c>
      <c r="I1271">
        <f t="shared" si="113"/>
        <v>2.5849862738028632E-3</v>
      </c>
      <c r="J1271">
        <f t="shared" si="114"/>
        <v>2.2825996110409233E-3</v>
      </c>
      <c r="K1271">
        <f t="shared" si="115"/>
        <v>3.6235145481282288E-2</v>
      </c>
      <c r="L1271">
        <f t="shared" si="116"/>
        <v>3.7548763601623191E-3</v>
      </c>
    </row>
    <row r="1272" spans="1:12" x14ac:dyDescent="0.2">
      <c r="A1272" s="2">
        <v>42025</v>
      </c>
      <c r="B1272" s="3">
        <v>40.078288999999998</v>
      </c>
      <c r="C1272" s="3">
        <v>24.652709999999999</v>
      </c>
      <c r="D1272" s="3">
        <v>176.23915099999999</v>
      </c>
      <c r="E1272" s="3">
        <f t="shared" si="111"/>
        <v>94740.173253877903</v>
      </c>
      <c r="F1272">
        <f t="shared" si="112"/>
        <v>107016.4866538779</v>
      </c>
      <c r="G1272">
        <f>(B1272*500+C1272*400+D1272*100)/F1272</f>
        <v>0.44408245015281378</v>
      </c>
      <c r="H1272">
        <f>(B1272*500+C1272*400+D1272*(-100))/F1272</f>
        <v>0.11471422566604272</v>
      </c>
      <c r="I1272">
        <f t="shared" si="113"/>
        <v>-2.0173069615692916E-3</v>
      </c>
      <c r="J1272">
        <f t="shared" si="114"/>
        <v>2.2914365694900246E-3</v>
      </c>
      <c r="K1272">
        <f t="shared" si="115"/>
        <v>3.6375427847697483E-2</v>
      </c>
      <c r="L1272">
        <f t="shared" si="116"/>
        <v>3.7694131568110903E-3</v>
      </c>
    </row>
    <row r="1273" spans="1:12" x14ac:dyDescent="0.2">
      <c r="A1273" s="2">
        <v>42026</v>
      </c>
      <c r="B1273" s="3">
        <v>41.134360999999998</v>
      </c>
      <c r="C1273" s="3">
        <v>25.294066999999998</v>
      </c>
      <c r="D1273" s="3">
        <v>178.85997</v>
      </c>
      <c r="E1273" s="3">
        <f t="shared" si="111"/>
        <v>94742.769134625065</v>
      </c>
      <c r="F1273">
        <f t="shared" si="112"/>
        <v>107541.57943462506</v>
      </c>
      <c r="G1273">
        <f>(B1273*500+C1273*400+D1273*100)/F1273</f>
        <v>0.4516467449645965</v>
      </c>
      <c r="H1273">
        <f>(B1273*500+C1273*400+D1273*(-100))/F1273</f>
        <v>0.11901266809811406</v>
      </c>
      <c r="I1273">
        <f t="shared" si="113"/>
        <v>4.9066531444398927E-3</v>
      </c>
      <c r="J1273">
        <f t="shared" si="114"/>
        <v>2.3483934694344729E-3</v>
      </c>
      <c r="K1273">
        <f t="shared" si="115"/>
        <v>3.727959060391068E-2</v>
      </c>
      <c r="L1273">
        <f t="shared" si="116"/>
        <v>3.8631072572197079E-3</v>
      </c>
    </row>
    <row r="1274" spans="1:12" x14ac:dyDescent="0.2">
      <c r="A1274" s="2">
        <v>42027</v>
      </c>
      <c r="B1274" s="3">
        <v>41.178001000000002</v>
      </c>
      <c r="C1274" s="3">
        <v>25.424589000000001</v>
      </c>
      <c r="D1274" s="3">
        <v>177.879333</v>
      </c>
      <c r="E1274" s="3">
        <f t="shared" si="111"/>
        <v>94745.365086499354</v>
      </c>
      <c r="F1274">
        <f t="shared" si="112"/>
        <v>107716.26788649935</v>
      </c>
      <c r="G1274">
        <f>(B1274*500+C1274*400+D1274*100)/F1274</f>
        <v>0.45069115698618284</v>
      </c>
      <c r="H1274">
        <f>(B1274*500+C1274*400+D1274*(-100))/F1274</f>
        <v>0.12041730608107813</v>
      </c>
      <c r="I1274">
        <f t="shared" si="113"/>
        <v>1.6243805678945037E-3</v>
      </c>
      <c r="J1274">
        <f t="shared" si="114"/>
        <v>2.3457465254212587E-3</v>
      </c>
      <c r="K1274">
        <f t="shared" si="115"/>
        <v>3.7237571670351022E-2</v>
      </c>
      <c r="L1274">
        <f t="shared" si="116"/>
        <v>3.8587530343179707E-3</v>
      </c>
    </row>
    <row r="1275" spans="1:12" x14ac:dyDescent="0.2">
      <c r="A1275" s="2">
        <v>42030</v>
      </c>
      <c r="B1275" s="3">
        <v>41.029636000000004</v>
      </c>
      <c r="C1275" s="3">
        <v>25.451588000000001</v>
      </c>
      <c r="D1275" s="3">
        <v>178.29585299999999</v>
      </c>
      <c r="E1275" s="3">
        <f t="shared" si="111"/>
        <v>94747.961109502721</v>
      </c>
      <c r="F1275">
        <f t="shared" si="112"/>
        <v>107613.82900950272</v>
      </c>
      <c r="G1275">
        <f>(B1275*500+C1275*400+D1275*100)/F1275</f>
        <v>0.45091824114645201</v>
      </c>
      <c r="H1275">
        <f>(B1275*500+C1275*400+D1275*(-100))/F1275</f>
        <v>0.11955589740110352</v>
      </c>
      <c r="I1275">
        <f t="shared" si="113"/>
        <v>-9.5100655645228628E-4</v>
      </c>
      <c r="J1275">
        <f t="shared" si="114"/>
        <v>2.3483911416324883E-3</v>
      </c>
      <c r="K1275">
        <f t="shared" si="115"/>
        <v>3.7279553651199761E-2</v>
      </c>
      <c r="L1275">
        <f t="shared" si="116"/>
        <v>3.8631034279854432E-3</v>
      </c>
    </row>
    <row r="1276" spans="1:12" x14ac:dyDescent="0.2">
      <c r="A1276" s="2">
        <v>42031</v>
      </c>
      <c r="B1276" s="3">
        <v>37.233016999999997</v>
      </c>
      <c r="C1276" s="3">
        <v>24.560445999999999</v>
      </c>
      <c r="D1276" s="3">
        <v>175.94404599999999</v>
      </c>
      <c r="E1276" s="3">
        <f t="shared" si="111"/>
        <v>94750.557203637116</v>
      </c>
      <c r="F1276">
        <f t="shared" si="112"/>
        <v>105596.83950363712</v>
      </c>
      <c r="G1276">
        <f>(B1276*500+C1276*400+D1276*100)/F1276</f>
        <v>0.43595141404222032</v>
      </c>
      <c r="H1276">
        <f>(B1276*500+C1276*400+D1276*(-100))/F1276</f>
        <v>0.10271408075263862</v>
      </c>
      <c r="I1276">
        <f t="shared" si="113"/>
        <v>-1.8742846755201773E-2</v>
      </c>
      <c r="J1276">
        <f t="shared" si="114"/>
        <v>3.0758571153394689E-3</v>
      </c>
      <c r="K1276">
        <f t="shared" si="115"/>
        <v>4.8827717973340498E-2</v>
      </c>
      <c r="L1276">
        <f t="shared" si="116"/>
        <v>5.0597849547334263E-3</v>
      </c>
    </row>
    <row r="1277" spans="1:12" x14ac:dyDescent="0.2">
      <c r="A1277" s="2">
        <v>42032</v>
      </c>
      <c r="B1277" s="3">
        <v>35.950020000000002</v>
      </c>
      <c r="C1277" s="3">
        <v>25.948920999999999</v>
      </c>
      <c r="D1277" s="3">
        <v>173.68769800000001</v>
      </c>
      <c r="E1277" s="3">
        <f t="shared" si="111"/>
        <v>94753.153368904503</v>
      </c>
      <c r="F1277">
        <f t="shared" si="112"/>
        <v>105738.96196890451</v>
      </c>
      <c r="G1277">
        <f>(B1277*500+C1277*400+D1277*100)/F1277</f>
        <v>0.43241722207795302</v>
      </c>
      <c r="H1277">
        <f>(B1277*500+C1277*400+D1277*(-100))/F1277</f>
        <v>0.10389555936089749</v>
      </c>
      <c r="I1277">
        <f t="shared" si="113"/>
        <v>1.3458969599415838E-3</v>
      </c>
      <c r="J1277">
        <f t="shared" si="114"/>
        <v>3.0795970485383464E-3</v>
      </c>
      <c r="K1277">
        <f t="shared" si="115"/>
        <v>4.8887087572325842E-2</v>
      </c>
      <c r="L1277">
        <f t="shared" si="116"/>
        <v>5.0659371448455795E-3</v>
      </c>
    </row>
    <row r="1278" spans="1:12" x14ac:dyDescent="0.2">
      <c r="A1278" s="2">
        <v>42033</v>
      </c>
      <c r="B1278" s="3">
        <v>36.665694999999999</v>
      </c>
      <c r="C1278" s="3">
        <v>26.756796000000001</v>
      </c>
      <c r="D1278" s="3">
        <v>175.29319799999999</v>
      </c>
      <c r="E1278" s="3">
        <f t="shared" si="111"/>
        <v>94755.749605306817</v>
      </c>
      <c r="F1278">
        <f t="shared" si="112"/>
        <v>106261.99570530682</v>
      </c>
      <c r="G1278">
        <f>(B1278*500+C1278*400+D1278*100)/F1278</f>
        <v>0.43820827371939247</v>
      </c>
      <c r="H1278">
        <f>(B1278*500+C1278*400+D1278*(-100))/F1278</f>
        <v>0.10828185583780986</v>
      </c>
      <c r="I1278">
        <f t="shared" si="113"/>
        <v>4.9464618023782663E-3</v>
      </c>
      <c r="J1278">
        <f t="shared" si="114"/>
        <v>3.1093508545938326E-3</v>
      </c>
      <c r="K1278">
        <f t="shared" si="115"/>
        <v>4.935941460060863E-2</v>
      </c>
      <c r="L1278">
        <f t="shared" si="116"/>
        <v>5.1148821558068547E-3</v>
      </c>
    </row>
    <row r="1279" spans="1:12" x14ac:dyDescent="0.2">
      <c r="A1279" s="2">
        <v>42034</v>
      </c>
      <c r="B1279" s="3">
        <v>35.260520999999997</v>
      </c>
      <c r="C1279" s="3">
        <v>26.365241999999999</v>
      </c>
      <c r="D1279" s="3">
        <v>173.08888200000001</v>
      </c>
      <c r="E1279" s="3">
        <f t="shared" si="111"/>
        <v>94758.345912846009</v>
      </c>
      <c r="F1279">
        <f t="shared" si="112"/>
        <v>105625.81501284601</v>
      </c>
      <c r="G1279">
        <f>(B1279*500+C1279*400+D1279*100)/F1279</f>
        <v>0.43062622044116938</v>
      </c>
      <c r="H1279">
        <f>(B1279*500+C1279*400+D1279*(-100))/F1279</f>
        <v>0.10288648753790271</v>
      </c>
      <c r="I1279">
        <f t="shared" si="113"/>
        <v>-5.9869070615341221E-3</v>
      </c>
      <c r="J1279">
        <f t="shared" si="114"/>
        <v>3.1712954728973408E-3</v>
      </c>
      <c r="K1279">
        <f t="shared" si="115"/>
        <v>5.0342754931148044E-2</v>
      </c>
      <c r="L1279">
        <f t="shared" si="116"/>
        <v>5.2167810529161257E-3</v>
      </c>
    </row>
    <row r="1280" spans="1:12" x14ac:dyDescent="0.2">
      <c r="A1280" s="2">
        <v>42037</v>
      </c>
      <c r="B1280" s="3">
        <v>36.028568</v>
      </c>
      <c r="C1280" s="3">
        <v>26.696045000000002</v>
      </c>
      <c r="D1280" s="3">
        <v>175.23242200000001</v>
      </c>
      <c r="E1280" s="3">
        <f t="shared" si="111"/>
        <v>94760.942291524028</v>
      </c>
      <c r="F1280">
        <f t="shared" si="112"/>
        <v>105930.40209152403</v>
      </c>
      <c r="G1280">
        <f>(B1280*500+C1280*400+D1280*100)/F1280</f>
        <v>0.43628593196568211</v>
      </c>
      <c r="H1280">
        <f>(B1280*500+C1280*400+D1280*(-100))/F1280</f>
        <v>0.10544149346614932</v>
      </c>
      <c r="I1280">
        <f t="shared" si="113"/>
        <v>2.8836423997388415E-3</v>
      </c>
      <c r="J1280">
        <f t="shared" si="114"/>
        <v>3.186853112889998E-3</v>
      </c>
      <c r="K1280">
        <f t="shared" si="115"/>
        <v>5.0589724809593908E-2</v>
      </c>
      <c r="L1280">
        <f t="shared" si="116"/>
        <v>5.2423733707040471E-3</v>
      </c>
    </row>
    <row r="1281" spans="1:12" x14ac:dyDescent="0.2">
      <c r="A1281" s="2">
        <v>42038</v>
      </c>
      <c r="B1281" s="3">
        <v>36.307861000000003</v>
      </c>
      <c r="C1281" s="3">
        <v>26.700541999999999</v>
      </c>
      <c r="D1281" s="3">
        <v>177.76651000000001</v>
      </c>
      <c r="E1281" s="3">
        <f t="shared" si="111"/>
        <v>94763.538741342811</v>
      </c>
      <c r="F1281">
        <f t="shared" si="112"/>
        <v>105821.03504134281</v>
      </c>
      <c r="G1281">
        <f>(B1281*500+C1281*400+D1281*100)/F1281</f>
        <v>0.44046817612197631</v>
      </c>
      <c r="H1281">
        <f>(B1281*500+C1281*400+D1281*(-100))/F1281</f>
        <v>0.1044924224723373</v>
      </c>
      <c r="I1281">
        <f t="shared" si="113"/>
        <v>-1.0324425096274292E-3</v>
      </c>
      <c r="J1281">
        <f t="shared" si="114"/>
        <v>3.1883069117377748E-3</v>
      </c>
      <c r="K1281">
        <f t="shared" si="115"/>
        <v>5.0612803150839082E-2</v>
      </c>
      <c r="L1281">
        <f t="shared" si="116"/>
        <v>5.2447648698086399E-3</v>
      </c>
    </row>
    <row r="1282" spans="1:12" x14ac:dyDescent="0.2">
      <c r="A1282" s="2">
        <v>42039</v>
      </c>
      <c r="B1282" s="3">
        <v>36.517325999999997</v>
      </c>
      <c r="C1282" s="3">
        <v>26.905327</v>
      </c>
      <c r="D1282" s="3">
        <v>177.08961500000001</v>
      </c>
      <c r="E1282" s="3">
        <f t="shared" ref="E1282:E1345" si="117">E1283/(1+0.00274%)</f>
        <v>94766.13526230432</v>
      </c>
      <c r="F1282">
        <f t="shared" si="112"/>
        <v>106077.96756230431</v>
      </c>
      <c r="G1282">
        <f>(B1282*500+C1282*400+D1282*100)/F1282</f>
        <v>0.44052272468883352</v>
      </c>
      <c r="H1282">
        <f>(B1282*500+C1282*400+D1282*(-100))/F1282</f>
        <v>0.1066369629806119</v>
      </c>
      <c r="I1282">
        <f t="shared" si="113"/>
        <v>2.4279910025556393E-3</v>
      </c>
      <c r="J1282">
        <f t="shared" si="114"/>
        <v>3.1586712479702546E-3</v>
      </c>
      <c r="K1282">
        <f t="shared" si="115"/>
        <v>5.0142351573235967E-2</v>
      </c>
      <c r="L1282">
        <f t="shared" si="116"/>
        <v>5.1960142029110687E-3</v>
      </c>
    </row>
    <row r="1283" spans="1:12" x14ac:dyDescent="0.2">
      <c r="A1283" s="2">
        <v>42040</v>
      </c>
      <c r="B1283" s="3">
        <v>37.049728000000002</v>
      </c>
      <c r="C1283" s="3">
        <v>27.097359000000001</v>
      </c>
      <c r="D1283" s="3">
        <v>178.87730400000001</v>
      </c>
      <c r="E1283" s="3">
        <f t="shared" si="117"/>
        <v>94768.731854410507</v>
      </c>
      <c r="F1283">
        <f t="shared" ref="F1283:F1346" si="118">B1283*(500)+C1283*(400)+D1283*(-100)+E1283</f>
        <v>106244.80905441051</v>
      </c>
      <c r="G1283">
        <f>(B1283*500+C1283*400+D1283*100)/F1283</f>
        <v>0.44474208594794834</v>
      </c>
      <c r="H1283">
        <f>(B1283*500+C1283*400+D1283*(-100))/F1283</f>
        <v>0.10801541554959948</v>
      </c>
      <c r="I1283">
        <f t="shared" si="113"/>
        <v>1.5728194642134214E-3</v>
      </c>
      <c r="J1283">
        <f t="shared" si="114"/>
        <v>3.1500358154317848E-3</v>
      </c>
      <c r="K1283">
        <f t="shared" si="115"/>
        <v>5.0005268331474374E-2</v>
      </c>
      <c r="L1283">
        <f t="shared" si="116"/>
        <v>5.1818089163852858E-3</v>
      </c>
    </row>
    <row r="1284" spans="1:12" x14ac:dyDescent="0.2">
      <c r="A1284" s="2">
        <v>42041</v>
      </c>
      <c r="B1284" s="3">
        <v>37.014811999999999</v>
      </c>
      <c r="C1284" s="3">
        <v>26.869178999999999</v>
      </c>
      <c r="D1284" s="3">
        <v>178.38267500000001</v>
      </c>
      <c r="E1284" s="3">
        <f t="shared" si="117"/>
        <v>94771.328517663322</v>
      </c>
      <c r="F1284">
        <f t="shared" si="118"/>
        <v>106188.13861766332</v>
      </c>
      <c r="G1284">
        <f>(B1284*500+C1284*400+D1284*100)/F1284</f>
        <v>0.44348969398138122</v>
      </c>
      <c r="H1284">
        <f>(B1284*500+C1284*400+D1284*(-100))/F1284</f>
        <v>0.10751492820781891</v>
      </c>
      <c r="I1284">
        <f t="shared" ref="I1284:I1347" si="119">(F1284-F1283)/F1283</f>
        <v>-5.3339487596199345E-4</v>
      </c>
      <c r="J1284">
        <f t="shared" si="114"/>
        <v>3.1504701018156382E-3</v>
      </c>
      <c r="K1284">
        <f t="shared" si="115"/>
        <v>5.0012162414091114E-2</v>
      </c>
      <c r="L1284">
        <f t="shared" si="116"/>
        <v>5.1825233174867249E-3</v>
      </c>
    </row>
    <row r="1285" spans="1:12" x14ac:dyDescent="0.2">
      <c r="A1285" s="2">
        <v>42044</v>
      </c>
      <c r="B1285" s="3">
        <v>36.971169000000003</v>
      </c>
      <c r="C1285" s="3">
        <v>27.047663</v>
      </c>
      <c r="D1285" s="3">
        <v>177.58422899999999</v>
      </c>
      <c r="E1285" s="3">
        <f t="shared" si="117"/>
        <v>94773.925252064713</v>
      </c>
      <c r="F1285">
        <f t="shared" si="118"/>
        <v>106320.15205206472</v>
      </c>
      <c r="G1285">
        <f>(B1285*500+C1285*400+D1285*100)/F1285</f>
        <v>0.44265430110515014</v>
      </c>
      <c r="H1285">
        <f>(B1285*500+C1285*400+D1285*(-100))/F1285</f>
        <v>0.10859866711200568</v>
      </c>
      <c r="I1285">
        <f t="shared" si="119"/>
        <v>1.2432032063083368E-3</v>
      </c>
      <c r="J1285">
        <f t="shared" si="114"/>
        <v>3.1525262510248685E-3</v>
      </c>
      <c r="K1285">
        <f t="shared" si="115"/>
        <v>5.0044802770887513E-2</v>
      </c>
      <c r="L1285">
        <f t="shared" si="116"/>
        <v>5.1859056829359085E-3</v>
      </c>
    </row>
    <row r="1286" spans="1:12" x14ac:dyDescent="0.2">
      <c r="A1286" s="2">
        <v>42045</v>
      </c>
      <c r="B1286" s="3">
        <v>37.180644999999998</v>
      </c>
      <c r="C1286" s="3">
        <v>27.567278000000002</v>
      </c>
      <c r="D1286" s="3">
        <v>179.47615099999999</v>
      </c>
      <c r="E1286" s="3">
        <f t="shared" si="117"/>
        <v>94776.522057616618</v>
      </c>
      <c r="F1286">
        <f t="shared" si="118"/>
        <v>106446.14065761662</v>
      </c>
      <c r="G1286">
        <f>(B1286*500+C1286*400+D1286*100)/F1286</f>
        <v>0.4468442773608115</v>
      </c>
      <c r="H1286">
        <f>(B1286*500+C1286*400+D1286*(-100))/F1286</f>
        <v>0.10962932547771043</v>
      </c>
      <c r="I1286">
        <f t="shared" si="119"/>
        <v>1.1849927141771349E-3</v>
      </c>
      <c r="J1286">
        <f t="shared" si="114"/>
        <v>3.1533816296924425E-3</v>
      </c>
      <c r="K1286">
        <f t="shared" si="115"/>
        <v>5.0058381486274652E-2</v>
      </c>
      <c r="L1286">
        <f t="shared" si="116"/>
        <v>5.1873127808440677E-3</v>
      </c>
    </row>
    <row r="1287" spans="1:12" x14ac:dyDescent="0.2">
      <c r="A1287" s="2">
        <v>42046</v>
      </c>
      <c r="B1287" s="3">
        <v>36.988627999999999</v>
      </c>
      <c r="C1287" s="3">
        <v>28.213428</v>
      </c>
      <c r="D1287" s="3">
        <v>179.58024599999999</v>
      </c>
      <c r="E1287" s="3">
        <f t="shared" si="117"/>
        <v>94779.118934320999</v>
      </c>
      <c r="F1287">
        <f t="shared" si="118"/>
        <v>106600.779534321</v>
      </c>
      <c r="G1287">
        <f>(B1287*500+C1287*400+D1287*100)/F1287</f>
        <v>0.44781764269022484</v>
      </c>
      <c r="H1287">
        <f>(B1287*500+C1287*400+D1287*(-100))/F1287</f>
        <v>0.11089656803301257</v>
      </c>
      <c r="I1287">
        <f t="shared" si="119"/>
        <v>1.4527429153282103E-3</v>
      </c>
      <c r="J1287">
        <f t="shared" si="114"/>
        <v>3.1571340936198769E-3</v>
      </c>
      <c r="K1287">
        <f t="shared" si="115"/>
        <v>5.0117950004409044E-2</v>
      </c>
      <c r="L1287">
        <f t="shared" si="116"/>
        <v>5.1934855840046973E-3</v>
      </c>
    </row>
    <row r="1288" spans="1:12" x14ac:dyDescent="0.2">
      <c r="A1288" s="2">
        <v>42047</v>
      </c>
      <c r="B1288" s="3">
        <v>37.608322000000001</v>
      </c>
      <c r="C1288" s="3">
        <v>28.570385000000002</v>
      </c>
      <c r="D1288" s="3">
        <v>181.30723599999999</v>
      </c>
      <c r="E1288" s="3">
        <f t="shared" si="117"/>
        <v>94781.715882179808</v>
      </c>
      <c r="F1288">
        <f t="shared" si="118"/>
        <v>106883.30728217981</v>
      </c>
      <c r="G1288">
        <f>(B1288*500+C1288*400+D1288*100)/F1288</f>
        <v>0.4524844882682944</v>
      </c>
      <c r="H1288">
        <f>(B1288*500+C1288*400+D1288*(-100))/F1288</f>
        <v>0.11322246389748131</v>
      </c>
      <c r="I1288">
        <f t="shared" si="119"/>
        <v>2.6503347263783219E-3</v>
      </c>
      <c r="J1288">
        <f t="shared" si="114"/>
        <v>3.1686617102875485E-3</v>
      </c>
      <c r="K1288">
        <f t="shared" si="115"/>
        <v>5.0300945245880697E-2</v>
      </c>
      <c r="L1288">
        <f t="shared" si="116"/>
        <v>5.2124485134230174E-3</v>
      </c>
    </row>
    <row r="1289" spans="1:12" x14ac:dyDescent="0.2">
      <c r="A1289" s="2">
        <v>42048</v>
      </c>
      <c r="B1289" s="3">
        <v>38.289070000000002</v>
      </c>
      <c r="C1289" s="3">
        <v>28.710463000000001</v>
      </c>
      <c r="D1289" s="3">
        <v>182.053619</v>
      </c>
      <c r="E1289" s="3">
        <f t="shared" si="117"/>
        <v>94784.312901194979</v>
      </c>
      <c r="F1289">
        <f t="shared" si="118"/>
        <v>107207.67120119499</v>
      </c>
      <c r="G1289">
        <f>(B1289*500+C1289*400+D1289*100)/F1289</f>
        <v>0.4555092145258321</v>
      </c>
      <c r="H1289">
        <f>(B1289*500+C1289*400+D1289*(-100))/F1289</f>
        <v>0.11588124395207947</v>
      </c>
      <c r="I1289">
        <f t="shared" si="119"/>
        <v>3.0347481497632629E-3</v>
      </c>
      <c r="J1289">
        <f t="shared" si="114"/>
        <v>3.1842695441113835E-3</v>
      </c>
      <c r="K1289">
        <f t="shared" si="115"/>
        <v>5.054871192669444E-2</v>
      </c>
      <c r="L1289">
        <f t="shared" si="116"/>
        <v>5.2381234000632264E-3</v>
      </c>
    </row>
    <row r="1290" spans="1:12" x14ac:dyDescent="0.2">
      <c r="A1290" s="2">
        <v>42052</v>
      </c>
      <c r="B1290" s="3">
        <v>38.306655999999997</v>
      </c>
      <c r="C1290" s="3">
        <v>28.879904</v>
      </c>
      <c r="D1290" s="3">
        <v>182.339966</v>
      </c>
      <c r="E1290" s="3">
        <f t="shared" si="117"/>
        <v>94786.909991368477</v>
      </c>
      <c r="F1290">
        <f t="shared" si="118"/>
        <v>107258.20299136848</v>
      </c>
      <c r="G1290">
        <f>(B1290*500+C1290*400+D1290*100)/F1290</f>
        <v>0.4562754627162488</v>
      </c>
      <c r="H1290">
        <f>(B1290*500+C1290*400+D1290*(-100))/F1290</f>
        <v>0.11627355905826256</v>
      </c>
      <c r="I1290">
        <f t="shared" si="119"/>
        <v>4.7134491037179499E-4</v>
      </c>
      <c r="J1290">
        <f t="shared" si="114"/>
        <v>3.1838723999867186E-3</v>
      </c>
      <c r="K1290">
        <f t="shared" si="115"/>
        <v>5.0542407459163351E-2</v>
      </c>
      <c r="L1290">
        <f t="shared" si="116"/>
        <v>5.2374700979781518E-3</v>
      </c>
    </row>
    <row r="1291" spans="1:12" x14ac:dyDescent="0.2">
      <c r="A1291" s="2">
        <v>42053</v>
      </c>
      <c r="B1291" s="3">
        <v>38.262706999999999</v>
      </c>
      <c r="C1291" s="3">
        <v>29.080976</v>
      </c>
      <c r="D1291" s="3">
        <v>182.35734600000001</v>
      </c>
      <c r="E1291" s="3">
        <f t="shared" si="117"/>
        <v>94789.507152702237</v>
      </c>
      <c r="F1291">
        <f t="shared" si="118"/>
        <v>107317.51645270224</v>
      </c>
      <c r="G1291">
        <f>(B1291*500+C1291*400+D1291*100)/F1291</f>
        <v>0.45658416370076366</v>
      </c>
      <c r="H1291">
        <f>(B1291*500+C1291*400+D1291*(-100))/F1291</f>
        <v>0.11673778628227421</v>
      </c>
      <c r="I1291">
        <f t="shared" si="119"/>
        <v>5.5299697067024182E-4</v>
      </c>
      <c r="J1291">
        <f t="shared" si="114"/>
        <v>3.1554461745578115E-3</v>
      </c>
      <c r="K1291">
        <f t="shared" si="115"/>
        <v>5.0091155119980461E-2</v>
      </c>
      <c r="L1291">
        <f t="shared" si="116"/>
        <v>5.1907089571475995E-3</v>
      </c>
    </row>
    <row r="1292" spans="1:12" x14ac:dyDescent="0.2">
      <c r="A1292" s="2">
        <v>42054</v>
      </c>
      <c r="B1292" s="3">
        <v>38.236342999999998</v>
      </c>
      <c r="C1292" s="3">
        <v>29.019970000000001</v>
      </c>
      <c r="D1292" s="3">
        <v>182.22714199999999</v>
      </c>
      <c r="E1292" s="3">
        <f t="shared" si="117"/>
        <v>94792.104385198225</v>
      </c>
      <c r="F1292">
        <f t="shared" si="118"/>
        <v>107295.54968519823</v>
      </c>
      <c r="G1292">
        <f>(B1292*500+C1292*400+D1292*100)/F1292</f>
        <v>0.45620600149413887</v>
      </c>
      <c r="H1292">
        <f>(B1292*500+C1292*400+D1292*(-100))/F1292</f>
        <v>0.11653274843816652</v>
      </c>
      <c r="I1292">
        <f t="shared" si="119"/>
        <v>-2.0468948807338721E-4</v>
      </c>
      <c r="J1292">
        <f t="shared" si="114"/>
        <v>3.1551770799867203E-3</v>
      </c>
      <c r="K1292">
        <f t="shared" si="115"/>
        <v>5.0086883376094876E-2</v>
      </c>
      <c r="L1292">
        <f t="shared" si="116"/>
        <v>5.1902662965781551E-3</v>
      </c>
    </row>
    <row r="1293" spans="1:12" x14ac:dyDescent="0.2">
      <c r="A1293" s="2">
        <v>42055</v>
      </c>
      <c r="B1293" s="3">
        <v>38.552773000000002</v>
      </c>
      <c r="C1293" s="3">
        <v>29.257200000000001</v>
      </c>
      <c r="D1293" s="3">
        <v>183.320618</v>
      </c>
      <c r="E1293" s="3">
        <f t="shared" si="117"/>
        <v>94794.701688858375</v>
      </c>
      <c r="F1293">
        <f t="shared" si="118"/>
        <v>107441.90638885838</v>
      </c>
      <c r="G1293">
        <f>(B1293*500+C1293*400+D1293*100)/F1293</f>
        <v>0.45895805423937952</v>
      </c>
      <c r="H1293">
        <f>(B1293*500+C1293*400+D1293*(-100))/F1293</f>
        <v>0.1177120280631162</v>
      </c>
      <c r="I1293">
        <f t="shared" si="119"/>
        <v>1.3640519489349862E-3</v>
      </c>
      <c r="J1293">
        <f t="shared" si="114"/>
        <v>3.0951363505821229E-3</v>
      </c>
      <c r="K1293">
        <f t="shared" si="115"/>
        <v>4.9133766344857943E-2</v>
      </c>
      <c r="L1293">
        <f t="shared" si="116"/>
        <v>5.0914992967075919E-3</v>
      </c>
    </row>
    <row r="1294" spans="1:12" x14ac:dyDescent="0.2">
      <c r="A1294" s="2">
        <v>42058</v>
      </c>
      <c r="B1294" s="3">
        <v>38.807690000000001</v>
      </c>
      <c r="C1294" s="3">
        <v>30.047939</v>
      </c>
      <c r="D1294" s="3">
        <v>183.29461699999999</v>
      </c>
      <c r="E1294" s="3">
        <f t="shared" si="117"/>
        <v>94797.299063684652</v>
      </c>
      <c r="F1294">
        <f t="shared" si="118"/>
        <v>107890.85796368466</v>
      </c>
      <c r="G1294">
        <f>(B1294*500+C1294*400+D1294*100)/F1294</f>
        <v>0.46113714580661097</v>
      </c>
      <c r="H1294">
        <f>(B1294*500+C1294*400+D1294*(-100))/F1294</f>
        <v>0.12135929908359064</v>
      </c>
      <c r="I1294">
        <f t="shared" si="119"/>
        <v>4.1785518324797171E-3</v>
      </c>
      <c r="J1294">
        <f t="shared" si="114"/>
        <v>3.1244147456271432E-3</v>
      </c>
      <c r="K1294">
        <f t="shared" si="115"/>
        <v>4.9598546457315325E-2</v>
      </c>
      <c r="L1294">
        <f t="shared" si="116"/>
        <v>5.1396622565566506E-3</v>
      </c>
    </row>
    <row r="1295" spans="1:12" x14ac:dyDescent="0.2">
      <c r="A1295" s="2">
        <v>42059</v>
      </c>
      <c r="B1295" s="3">
        <v>38.754955000000002</v>
      </c>
      <c r="C1295" s="3">
        <v>29.860410999999999</v>
      </c>
      <c r="D1295" s="3">
        <v>183.81527700000001</v>
      </c>
      <c r="E1295" s="3">
        <f t="shared" si="117"/>
        <v>94799.896509678991</v>
      </c>
      <c r="F1295">
        <f t="shared" si="118"/>
        <v>107740.01070967899</v>
      </c>
      <c r="G1295">
        <f>(B1295*500+C1295*400+D1295*100)/F1295</f>
        <v>0.4613250850135181</v>
      </c>
      <c r="H1295">
        <f>(B1295*500+C1295*400+D1295*(-100))/F1295</f>
        <v>0.12010500198360854</v>
      </c>
      <c r="I1295">
        <f t="shared" si="119"/>
        <v>-1.3981467647281329E-3</v>
      </c>
      <c r="J1295">
        <f t="shared" si="114"/>
        <v>3.1272172363322722E-3</v>
      </c>
      <c r="K1295">
        <f t="shared" si="115"/>
        <v>4.964303461805937E-2</v>
      </c>
      <c r="L1295">
        <f t="shared" si="116"/>
        <v>5.1442723537665882E-3</v>
      </c>
    </row>
    <row r="1296" spans="1:12" x14ac:dyDescent="0.2">
      <c r="A1296" s="2">
        <v>42060</v>
      </c>
      <c r="B1296" s="3">
        <v>38.667060999999997</v>
      </c>
      <c r="C1296" s="3">
        <v>29.096789999999999</v>
      </c>
      <c r="D1296" s="3">
        <v>183.659088</v>
      </c>
      <c r="E1296" s="3">
        <f t="shared" si="117"/>
        <v>94802.494026843357</v>
      </c>
      <c r="F1296">
        <f t="shared" si="118"/>
        <v>107408.83172684335</v>
      </c>
      <c r="G1296">
        <f>(B1296*500+C1296*400+D1296*100)/F1296</f>
        <v>0.45934914761454881</v>
      </c>
      <c r="H1296">
        <f>(B1296*500+C1296*400+D1296*(-100))/F1296</f>
        <v>0.11736779459681482</v>
      </c>
      <c r="I1296">
        <f t="shared" si="119"/>
        <v>-3.0738718202660193E-3</v>
      </c>
      <c r="J1296">
        <f t="shared" si="114"/>
        <v>3.137237713822585E-3</v>
      </c>
      <c r="K1296">
        <f t="shared" si="115"/>
        <v>4.98021047668043E-2</v>
      </c>
      <c r="L1296">
        <f t="shared" si="116"/>
        <v>5.1607560392381525E-3</v>
      </c>
    </row>
    <row r="1297" spans="1:12" x14ac:dyDescent="0.2">
      <c r="A1297" s="2">
        <v>42061</v>
      </c>
      <c r="B1297" s="3">
        <v>38.728572999999997</v>
      </c>
      <c r="C1297" s="3">
        <v>29.465039999999998</v>
      </c>
      <c r="D1297" s="3">
        <v>183.44212300000001</v>
      </c>
      <c r="E1297" s="3">
        <f t="shared" si="117"/>
        <v>94805.091615179699</v>
      </c>
      <c r="F1297">
        <f t="shared" si="118"/>
        <v>107611.18181517971</v>
      </c>
      <c r="G1297">
        <f>(B1297*500+C1297*400+D1297*100)/F1297</f>
        <v>0.45993840012839882</v>
      </c>
      <c r="H1297">
        <f>(B1297*500+C1297*400+D1297*(-100))/F1297</f>
        <v>0.11900334132557183</v>
      </c>
      <c r="I1297">
        <f t="shared" si="119"/>
        <v>1.8839241157651346E-3</v>
      </c>
      <c r="J1297">
        <f t="shared" si="114"/>
        <v>3.1254798796424704E-3</v>
      </c>
      <c r="K1297">
        <f t="shared" si="115"/>
        <v>4.961545493562039E-2</v>
      </c>
      <c r="L1297">
        <f t="shared" si="116"/>
        <v>5.1414144020118643E-3</v>
      </c>
    </row>
    <row r="1298" spans="1:12" x14ac:dyDescent="0.2">
      <c r="A1298" s="2">
        <v>42062</v>
      </c>
      <c r="B1298" s="3">
        <v>38.543990999999998</v>
      </c>
      <c r="C1298" s="3">
        <v>29.022243</v>
      </c>
      <c r="D1298" s="3">
        <v>182.817261</v>
      </c>
      <c r="E1298" s="3">
        <f t="shared" si="117"/>
        <v>94807.689274689954</v>
      </c>
      <c r="F1298">
        <f t="shared" si="118"/>
        <v>107406.85587468995</v>
      </c>
      <c r="G1298">
        <f>(B1298*500+C1298*400+D1298*100)/F1298</f>
        <v>0.45772328404582779</v>
      </c>
      <c r="H1298">
        <f>(B1298*500+C1298*400+D1298*(-100))/F1298</f>
        <v>0.11730318793335938</v>
      </c>
      <c r="I1298">
        <f t="shared" si="119"/>
        <v>-1.898742649631714E-3</v>
      </c>
      <c r="J1298">
        <f t="shared" si="114"/>
        <v>3.1181753116955799E-3</v>
      </c>
      <c r="K1298">
        <f t="shared" si="115"/>
        <v>4.9499498514286915E-2</v>
      </c>
      <c r="L1298">
        <f t="shared" si="116"/>
        <v>5.129398387739229E-3</v>
      </c>
    </row>
    <row r="1299" spans="1:12" x14ac:dyDescent="0.2">
      <c r="A1299" s="2">
        <v>42065</v>
      </c>
      <c r="B1299" s="3">
        <v>38.570362000000003</v>
      </c>
      <c r="C1299" s="3">
        <v>29.164562</v>
      </c>
      <c r="D1299" s="3">
        <v>183.97146599999999</v>
      </c>
      <c r="E1299" s="3">
        <f t="shared" si="117"/>
        <v>94810.287005376085</v>
      </c>
      <c r="F1299">
        <f t="shared" si="118"/>
        <v>107364.14620537608</v>
      </c>
      <c r="G1299">
        <f>(B1299*500+C1299*400+D1299*100)/F1299</f>
        <v>0.45963344509443854</v>
      </c>
      <c r="H1299">
        <f>(B1299*500+C1299*400+D1299*(-100))/F1299</f>
        <v>0.11692785388509322</v>
      </c>
      <c r="I1299">
        <f t="shared" si="119"/>
        <v>-3.9764379066921493E-4</v>
      </c>
      <c r="J1299">
        <f t="shared" si="114"/>
        <v>3.1114519919751785E-3</v>
      </c>
      <c r="K1299">
        <f t="shared" si="115"/>
        <v>4.9392769122497168E-2</v>
      </c>
      <c r="L1299">
        <f t="shared" si="116"/>
        <v>5.1183385267991686E-3</v>
      </c>
    </row>
    <row r="1300" spans="1:12" x14ac:dyDescent="0.2">
      <c r="A1300" s="2">
        <v>42066</v>
      </c>
      <c r="B1300" s="3">
        <v>38.042965000000002</v>
      </c>
      <c r="C1300" s="3">
        <v>29.225567000000002</v>
      </c>
      <c r="D1300" s="3">
        <v>183.21646100000001</v>
      </c>
      <c r="E1300" s="3">
        <f t="shared" si="117"/>
        <v>94812.884807240029</v>
      </c>
      <c r="F1300">
        <f t="shared" si="118"/>
        <v>107202.94800724003</v>
      </c>
      <c r="G1300">
        <f>(B1300*500+C1300*400+D1300*100)/F1300</f>
        <v>0.45738812515387633</v>
      </c>
      <c r="H1300">
        <f>(B1300*500+C1300*400+D1300*(-100))/F1300</f>
        <v>0.11557576941972927</v>
      </c>
      <c r="I1300">
        <f t="shared" si="119"/>
        <v>-1.5014155454437207E-3</v>
      </c>
      <c r="J1300">
        <f t="shared" si="114"/>
        <v>3.1055930512311294E-3</v>
      </c>
      <c r="K1300">
        <f t="shared" si="115"/>
        <v>4.9299761321567062E-2</v>
      </c>
      <c r="L1300">
        <f t="shared" si="116"/>
        <v>5.1087005692752076E-3</v>
      </c>
    </row>
    <row r="1301" spans="1:12" x14ac:dyDescent="0.2">
      <c r="A1301" s="2">
        <v>42067</v>
      </c>
      <c r="B1301" s="3">
        <v>37.849583000000003</v>
      </c>
      <c r="C1301" s="3">
        <v>29.040313999999999</v>
      </c>
      <c r="D1301" s="3">
        <v>182.44413800000001</v>
      </c>
      <c r="E1301" s="3">
        <f t="shared" si="117"/>
        <v>94815.482680283749</v>
      </c>
      <c r="F1301">
        <f t="shared" si="118"/>
        <v>107111.98598028375</v>
      </c>
      <c r="G1301">
        <f>(B1301*500+C1301*400+D1301*100)/F1301</f>
        <v>0.45546098742842828</v>
      </c>
      <c r="H1301">
        <f>(B1301*500+C1301*400+D1301*(-100))/F1301</f>
        <v>0.11480044168225426</v>
      </c>
      <c r="I1301">
        <f t="shared" si="119"/>
        <v>-8.4850303697006776E-4</v>
      </c>
      <c r="J1301">
        <f t="shared" si="114"/>
        <v>3.1066306776464875E-3</v>
      </c>
      <c r="K1301">
        <f t="shared" si="115"/>
        <v>4.9316233130260033E-2</v>
      </c>
      <c r="L1301">
        <f t="shared" si="116"/>
        <v>5.1104074647284718E-3</v>
      </c>
    </row>
    <row r="1302" spans="1:12" x14ac:dyDescent="0.2">
      <c r="A1302" s="2">
        <v>42068</v>
      </c>
      <c r="B1302" s="3">
        <v>37.893532</v>
      </c>
      <c r="C1302" s="3">
        <v>28.559090000000001</v>
      </c>
      <c r="D1302" s="3">
        <v>182.64369199999999</v>
      </c>
      <c r="E1302" s="3">
        <f t="shared" si="117"/>
        <v>94818.080624509195</v>
      </c>
      <c r="F1302">
        <f t="shared" si="118"/>
        <v>106924.1134245092</v>
      </c>
      <c r="G1302">
        <f>(B1302*500+C1302*400+D1302*100)/F1302</f>
        <v>0.45485316307380219</v>
      </c>
      <c r="H1302">
        <f>(B1302*500+C1302*400+D1302*(-100))/F1302</f>
        <v>0.11322079194556177</v>
      </c>
      <c r="I1302">
        <f t="shared" si="119"/>
        <v>-1.7539825637172971E-3</v>
      </c>
      <c r="J1302">
        <f t="shared" si="114"/>
        <v>3.1028680267498597E-3</v>
      </c>
      <c r="K1302">
        <f t="shared" si="115"/>
        <v>4.9256502899003046E-2</v>
      </c>
      <c r="L1302">
        <f t="shared" si="116"/>
        <v>5.104217904003519E-3</v>
      </c>
    </row>
    <row r="1303" spans="1:12" x14ac:dyDescent="0.2">
      <c r="A1303" s="2">
        <v>42069</v>
      </c>
      <c r="B1303" s="3">
        <v>37.234279999999998</v>
      </c>
      <c r="C1303" s="3">
        <v>28.602011000000001</v>
      </c>
      <c r="D1303" s="3">
        <v>180.074951</v>
      </c>
      <c r="E1303" s="3">
        <f t="shared" si="117"/>
        <v>94820.678639918304</v>
      </c>
      <c r="F1303">
        <f t="shared" si="118"/>
        <v>106871.12793991831</v>
      </c>
      <c r="G1303">
        <f>(B1303*500+C1303*400+D1303*100)/F1303</f>
        <v>0.44975140083692039</v>
      </c>
      <c r="H1303">
        <f>(B1303*500+C1303*400+D1303*(-100))/F1303</f>
        <v>0.11275682714581829</v>
      </c>
      <c r="I1303">
        <f t="shared" si="119"/>
        <v>-4.9554289387018216E-4</v>
      </c>
      <c r="J1303">
        <f t="shared" si="114"/>
        <v>3.0792003828210308E-3</v>
      </c>
      <c r="K1303">
        <f t="shared" si="115"/>
        <v>4.8880790699275992E-2</v>
      </c>
      <c r="L1303">
        <f t="shared" si="116"/>
        <v>5.0652846297405954E-3</v>
      </c>
    </row>
    <row r="1304" spans="1:12" x14ac:dyDescent="0.2">
      <c r="A1304" s="2">
        <v>42072</v>
      </c>
      <c r="B1304" s="3">
        <v>37.665000999999997</v>
      </c>
      <c r="C1304" s="3">
        <v>28.724014</v>
      </c>
      <c r="D1304" s="3">
        <v>180.82128900000001</v>
      </c>
      <c r="E1304" s="3">
        <f t="shared" si="117"/>
        <v>94823.276726513039</v>
      </c>
      <c r="F1304">
        <f t="shared" si="118"/>
        <v>107063.25392651303</v>
      </c>
      <c r="G1304">
        <f>(B1304*500+C1304*400+D1304*100)/F1304</f>
        <v>0.45210876024022306</v>
      </c>
      <c r="H1304">
        <f>(B1304*500+C1304*400+D1304*(-100))/F1304</f>
        <v>0.11432472628191719</v>
      </c>
      <c r="I1304">
        <f t="shared" si="119"/>
        <v>1.7977351815986473E-3</v>
      </c>
      <c r="J1304">
        <f t="shared" si="114"/>
        <v>3.0841065535776925E-3</v>
      </c>
      <c r="K1304">
        <f t="shared" si="115"/>
        <v>4.8958673745546459E-2</v>
      </c>
      <c r="L1304">
        <f t="shared" si="116"/>
        <v>5.0733552806353039E-3</v>
      </c>
    </row>
    <row r="1305" spans="1:12" x14ac:dyDescent="0.2">
      <c r="A1305" s="2">
        <v>42073</v>
      </c>
      <c r="B1305" s="3">
        <v>36.944225000000003</v>
      </c>
      <c r="C1305" s="3">
        <v>28.129836999999998</v>
      </c>
      <c r="D1305" s="3">
        <v>177.88795500000001</v>
      </c>
      <c r="E1305" s="3">
        <f t="shared" si="117"/>
        <v>94825.87488429535</v>
      </c>
      <c r="F1305">
        <f t="shared" si="118"/>
        <v>106761.12668429535</v>
      </c>
      <c r="G1305">
        <f>(B1305*500+C1305*400+D1305*100)/F1305</f>
        <v>0.44503879151164089</v>
      </c>
      <c r="H1305">
        <f>(B1305*500+C1305*400+D1305*(-100))/F1305</f>
        <v>0.11179398504564197</v>
      </c>
      <c r="I1305">
        <f t="shared" si="119"/>
        <v>-2.8219508667750842E-3</v>
      </c>
      <c r="J1305">
        <f t="shared" si="114"/>
        <v>3.0916078371732744E-3</v>
      </c>
      <c r="K1305">
        <f t="shared" si="115"/>
        <v>4.9077752930992528E-2</v>
      </c>
      <c r="L1305">
        <f t="shared" si="116"/>
        <v>5.0856948921500361E-3</v>
      </c>
    </row>
    <row r="1306" spans="1:12" x14ac:dyDescent="0.2">
      <c r="A1306" s="2">
        <v>42074</v>
      </c>
      <c r="B1306" s="3">
        <v>36.900272000000001</v>
      </c>
      <c r="C1306" s="3">
        <v>27.616990999999999</v>
      </c>
      <c r="D1306" s="3">
        <v>177.47143600000001</v>
      </c>
      <c r="E1306" s="3">
        <f t="shared" si="117"/>
        <v>94828.473113267188</v>
      </c>
      <c r="F1306">
        <f t="shared" si="118"/>
        <v>106578.2619132672</v>
      </c>
      <c r="G1306">
        <f>(B1306*500+C1306*400+D1306*100)/F1306</f>
        <v>0.44328060105208855</v>
      </c>
      <c r="H1306">
        <f>(B1306*500+C1306*400+D1306*(-100))/F1306</f>
        <v>0.11024564098785844</v>
      </c>
      <c r="I1306">
        <f t="shared" si="119"/>
        <v>-1.7128404008783351E-3</v>
      </c>
      <c r="J1306">
        <f t="shared" si="114"/>
        <v>3.0932757032666319E-3</v>
      </c>
      <c r="K1306">
        <f t="shared" si="115"/>
        <v>4.9104229484411614E-2</v>
      </c>
      <c r="L1306">
        <f t="shared" si="116"/>
        <v>5.0884385318736092E-3</v>
      </c>
    </row>
    <row r="1307" spans="1:12" x14ac:dyDescent="0.2">
      <c r="A1307" s="2">
        <v>42075</v>
      </c>
      <c r="B1307" s="3">
        <v>36.056438</v>
      </c>
      <c r="C1307" s="3">
        <v>28.116278000000001</v>
      </c>
      <c r="D1307" s="3">
        <v>179.727814</v>
      </c>
      <c r="E1307" s="3">
        <f t="shared" si="117"/>
        <v>94831.071413430487</v>
      </c>
      <c r="F1307">
        <f t="shared" si="118"/>
        <v>106133.02021343049</v>
      </c>
      <c r="G1307">
        <f>(B1307*500+C1307*400+D1307*100)/F1307</f>
        <v>0.44517259100877932</v>
      </c>
      <c r="H1307">
        <f>(B1307*500+C1307*400+D1307*(-100))/F1307</f>
        <v>0.10648852522308425</v>
      </c>
      <c r="I1307">
        <f t="shared" si="119"/>
        <v>-4.1776033108801014E-3</v>
      </c>
      <c r="J1307">
        <f t="shared" si="114"/>
        <v>3.1012562531677877E-3</v>
      </c>
      <c r="K1307">
        <f t="shared" si="115"/>
        <v>4.9230916786595608E-2</v>
      </c>
      <c r="L1307">
        <f t="shared" si="116"/>
        <v>5.1015665364610111E-3</v>
      </c>
    </row>
    <row r="1308" spans="1:12" x14ac:dyDescent="0.2">
      <c r="A1308" s="2">
        <v>42076</v>
      </c>
      <c r="B1308" s="3">
        <v>36.372867999999997</v>
      </c>
      <c r="C1308" s="3">
        <v>27.921986</v>
      </c>
      <c r="D1308" s="3">
        <v>178.625641</v>
      </c>
      <c r="E1308" s="3">
        <f t="shared" si="117"/>
        <v>94833.669784787213</v>
      </c>
      <c r="F1308">
        <f t="shared" si="118"/>
        <v>106326.33408478722</v>
      </c>
      <c r="G1308">
        <f>(B1308*500+C1308*400+D1308*100)/F1308</f>
        <v>0.44408370613386683</v>
      </c>
      <c r="H1308">
        <f>(B1308*500+C1308*400+D1308*(-100))/F1308</f>
        <v>0.10808859723157077</v>
      </c>
      <c r="I1308">
        <f t="shared" si="119"/>
        <v>1.8214300409804857E-3</v>
      </c>
      <c r="J1308">
        <f t="shared" si="114"/>
        <v>3.0938979005605341E-3</v>
      </c>
      <c r="K1308">
        <f t="shared" si="115"/>
        <v>4.9114106560248109E-2</v>
      </c>
      <c r="L1308">
        <f t="shared" si="116"/>
        <v>5.0894620464220783E-3</v>
      </c>
    </row>
    <row r="1309" spans="1:12" x14ac:dyDescent="0.2">
      <c r="A1309" s="2">
        <v>42079</v>
      </c>
      <c r="B1309" s="3">
        <v>36.531086000000002</v>
      </c>
      <c r="C1309" s="3">
        <v>28.229241999999999</v>
      </c>
      <c r="D1309" s="3">
        <v>181.01220699999999</v>
      </c>
      <c r="E1309" s="3">
        <f t="shared" si="117"/>
        <v>94836.268227339315</v>
      </c>
      <c r="F1309">
        <f t="shared" si="118"/>
        <v>106292.28732733932</v>
      </c>
      <c r="G1309">
        <f>(B1309*500+C1309*400+D1309*100)/F1309</f>
        <v>0.44837176523664685</v>
      </c>
      <c r="H1309">
        <f>(B1309*500+C1309*400+D1309*(-100))/F1309</f>
        <v>0.10777846058312657</v>
      </c>
      <c r="I1309">
        <f t="shared" si="119"/>
        <v>-3.2021001890977817E-4</v>
      </c>
      <c r="J1309">
        <f t="shared" si="114"/>
        <v>3.0753757919445594E-3</v>
      </c>
      <c r="K1309">
        <f t="shared" si="115"/>
        <v>4.8820077201321734E-2</v>
      </c>
      <c r="L1309">
        <f t="shared" si="116"/>
        <v>5.0589931777488004E-3</v>
      </c>
    </row>
    <row r="1310" spans="1:12" x14ac:dyDescent="0.2">
      <c r="A1310" s="2">
        <v>42080</v>
      </c>
      <c r="B1310" s="3">
        <v>36.654147999999999</v>
      </c>
      <c r="C1310" s="3">
        <v>28.701426999999999</v>
      </c>
      <c r="D1310" s="3">
        <v>180.474152</v>
      </c>
      <c r="E1310" s="3">
        <f t="shared" si="117"/>
        <v>94838.866741088743</v>
      </c>
      <c r="F1310">
        <f t="shared" si="118"/>
        <v>106599.09634108875</v>
      </c>
      <c r="G1310">
        <f>(B1310*500+C1310*400+D1310*100)/F1310</f>
        <v>0.44892556918940979</v>
      </c>
      <c r="H1310">
        <f>(B1310*500+C1310*400+D1310*(-100))/F1310</f>
        <v>0.11032203840049822</v>
      </c>
      <c r="I1310">
        <f t="shared" si="119"/>
        <v>2.8864654384995548E-3</v>
      </c>
      <c r="J1310">
        <f t="shared" si="114"/>
        <v>3.0912145988650462E-3</v>
      </c>
      <c r="K1310">
        <f t="shared" si="115"/>
        <v>4.9071510466375194E-2</v>
      </c>
      <c r="L1310">
        <f t="shared" si="116"/>
        <v>5.0850480151330008E-3</v>
      </c>
    </row>
    <row r="1311" spans="1:12" x14ac:dyDescent="0.2">
      <c r="A1311" s="2">
        <v>42081</v>
      </c>
      <c r="B1311" s="3">
        <v>37.357342000000003</v>
      </c>
      <c r="C1311" s="3">
        <v>29.024495999999999</v>
      </c>
      <c r="D1311" s="3">
        <v>182.64369199999999</v>
      </c>
      <c r="E1311" s="3">
        <f t="shared" si="117"/>
        <v>94841.465326037447</v>
      </c>
      <c r="F1311">
        <f t="shared" si="118"/>
        <v>106865.56552603745</v>
      </c>
      <c r="G1311">
        <f>(B1311*500+C1311*400+D1311*100)/F1311</f>
        <v>0.45433567268373515</v>
      </c>
      <c r="H1311">
        <f>(B1311*500+C1311*400+D1311*(-100))/F1311</f>
        <v>0.11251613315114467</v>
      </c>
      <c r="I1311">
        <f t="shared" si="119"/>
        <v>2.4997321187045381E-3</v>
      </c>
      <c r="J1311">
        <f t="shared" si="114"/>
        <v>3.1029520324485859E-3</v>
      </c>
      <c r="K1311">
        <f t="shared" si="115"/>
        <v>4.9257836448128298E-2</v>
      </c>
      <c r="L1311">
        <f t="shared" si="116"/>
        <v>5.1043560933779234E-3</v>
      </c>
    </row>
    <row r="1312" spans="1:12" x14ac:dyDescent="0.2">
      <c r="A1312" s="2">
        <v>42082</v>
      </c>
      <c r="B1312" s="3">
        <v>37.172764000000001</v>
      </c>
      <c r="C1312" s="3">
        <v>28.805351000000002</v>
      </c>
      <c r="D1312" s="3">
        <v>181.810608</v>
      </c>
      <c r="E1312" s="3">
        <f t="shared" si="117"/>
        <v>94844.063982187377</v>
      </c>
      <c r="F1312">
        <f t="shared" si="118"/>
        <v>106771.52558218737</v>
      </c>
      <c r="G1312">
        <f>(B1312*500+C1312*400+D1312*100)/F1312</f>
        <v>0.45227023718818271</v>
      </c>
      <c r="H1312">
        <f>(B1312*500+C1312*400+D1312*(-100))/F1312</f>
        <v>0.11171013559058721</v>
      </c>
      <c r="I1312">
        <f t="shared" si="119"/>
        <v>-8.7998358860659216E-4</v>
      </c>
      <c r="J1312">
        <f t="shared" si="114"/>
        <v>3.0864301651505979E-3</v>
      </c>
      <c r="K1312">
        <f t="shared" si="115"/>
        <v>4.8995559935738973E-2</v>
      </c>
      <c r="L1312">
        <f t="shared" si="116"/>
        <v>5.0771776216727337E-3</v>
      </c>
    </row>
    <row r="1313" spans="1:12" x14ac:dyDescent="0.2">
      <c r="A1313" s="2">
        <v>42083</v>
      </c>
      <c r="B1313" s="3">
        <v>37.691367999999997</v>
      </c>
      <c r="C1313" s="3">
        <v>28.443868999999999</v>
      </c>
      <c r="D1313" s="3">
        <v>183.41537500000001</v>
      </c>
      <c r="E1313" s="3">
        <f t="shared" si="117"/>
        <v>94846.662709540484</v>
      </c>
      <c r="F1313">
        <f t="shared" si="118"/>
        <v>106728.35680954048</v>
      </c>
      <c r="G1313">
        <f>(B1313*500+C1313*400+D1313*100)/F1313</f>
        <v>0.45503154505287752</v>
      </c>
      <c r="H1313">
        <f>(B1313*500+C1313*400+D1313*(-100))/F1313</f>
        <v>0.11132649705460367</v>
      </c>
      <c r="I1313">
        <f t="shared" si="119"/>
        <v>-4.0430978588637116E-4</v>
      </c>
      <c r="J1313">
        <f t="shared" si="114"/>
        <v>3.0865196763120517E-3</v>
      </c>
      <c r="K1313">
        <f t="shared" si="115"/>
        <v>4.89969808813756E-2</v>
      </c>
      <c r="L1313">
        <f t="shared" si="116"/>
        <v>5.0773248675333249E-3</v>
      </c>
    </row>
    <row r="1314" spans="1:12" x14ac:dyDescent="0.2">
      <c r="A1314" s="2">
        <v>42086</v>
      </c>
      <c r="B1314" s="3">
        <v>37.673782000000003</v>
      </c>
      <c r="C1314" s="3">
        <v>28.739832</v>
      </c>
      <c r="D1314" s="3">
        <v>183.058029</v>
      </c>
      <c r="E1314" s="3">
        <f t="shared" si="117"/>
        <v>94849.261508098731</v>
      </c>
      <c r="F1314">
        <f t="shared" si="118"/>
        <v>106876.28240809873</v>
      </c>
      <c r="G1314">
        <f>(B1314*500+C1314*400+D1314*100)/F1314</f>
        <v>0.45509280079819014</v>
      </c>
      <c r="H1314">
        <f>(B1314*500+C1314*400+D1314*(-100))/F1314</f>
        <v>0.11253217859951153</v>
      </c>
      <c r="I1314">
        <f t="shared" si="119"/>
        <v>1.3860008996693712E-3</v>
      </c>
      <c r="J1314">
        <f t="shared" si="114"/>
        <v>3.0904474641689798E-3</v>
      </c>
      <c r="K1314">
        <f t="shared" si="115"/>
        <v>4.9059332580607906E-2</v>
      </c>
      <c r="L1314">
        <f t="shared" si="116"/>
        <v>5.0837860785579716E-3</v>
      </c>
    </row>
    <row r="1315" spans="1:12" x14ac:dyDescent="0.2">
      <c r="A1315" s="2">
        <v>42087</v>
      </c>
      <c r="B1315" s="3">
        <v>37.708945999999997</v>
      </c>
      <c r="C1315" s="3">
        <v>28.622350999999998</v>
      </c>
      <c r="D1315" s="3">
        <v>182.029404</v>
      </c>
      <c r="E1315" s="3">
        <f t="shared" si="117"/>
        <v>94851.860377864054</v>
      </c>
      <c r="F1315">
        <f t="shared" si="118"/>
        <v>106952.33337786405</v>
      </c>
      <c r="G1315">
        <f>(B1315*500+C1315*400+D1315*100)/F1315</f>
        <v>0.45353245009275661</v>
      </c>
      <c r="H1315">
        <f>(B1315*500+C1315*400+D1315*(-100))/F1315</f>
        <v>0.11313893411982759</v>
      </c>
      <c r="I1315">
        <f t="shared" si="119"/>
        <v>7.1157948285404586E-4</v>
      </c>
      <c r="J1315">
        <f t="shared" si="114"/>
        <v>3.0909791204164019E-3</v>
      </c>
      <c r="K1315">
        <f t="shared" si="115"/>
        <v>4.9067772361889826E-2</v>
      </c>
      <c r="L1315">
        <f t="shared" si="116"/>
        <v>5.0846606530849815E-3</v>
      </c>
    </row>
    <row r="1316" spans="1:12" x14ac:dyDescent="0.2">
      <c r="A1316" s="2">
        <v>42088</v>
      </c>
      <c r="B1316" s="3">
        <v>36.443184000000002</v>
      </c>
      <c r="C1316" s="3">
        <v>27.874542000000002</v>
      </c>
      <c r="D1316" s="3">
        <v>179.36193800000001</v>
      </c>
      <c r="E1316" s="3">
        <f t="shared" si="117"/>
        <v>94854.459318838402</v>
      </c>
      <c r="F1316">
        <f t="shared" si="118"/>
        <v>106289.6743188384</v>
      </c>
      <c r="G1316">
        <f>(B1316*500+C1316*400+D1316*100)/F1316</f>
        <v>0.44508182853294687</v>
      </c>
      <c r="H1316">
        <f>(B1316*500+C1316*400+D1316*(-100))/F1316</f>
        <v>0.10758537998430261</v>
      </c>
      <c r="I1316">
        <f t="shared" si="119"/>
        <v>-6.1958354539537663E-3</v>
      </c>
      <c r="J1316">
        <f t="shared" si="114"/>
        <v>3.1537785020436331E-3</v>
      </c>
      <c r="K1316">
        <f t="shared" si="115"/>
        <v>5.0064681639535577E-2</v>
      </c>
      <c r="L1316">
        <f t="shared" si="116"/>
        <v>5.1879656358617765E-3</v>
      </c>
    </row>
    <row r="1317" spans="1:12" x14ac:dyDescent="0.2">
      <c r="A1317" s="2">
        <v>42089</v>
      </c>
      <c r="B1317" s="3">
        <v>36.223441999999999</v>
      </c>
      <c r="C1317" s="3">
        <v>28.068829999999998</v>
      </c>
      <c r="D1317" s="3">
        <v>178.93485999999999</v>
      </c>
      <c r="E1317" s="3">
        <f t="shared" si="117"/>
        <v>94857.058331023742</v>
      </c>
      <c r="F1317">
        <f t="shared" si="118"/>
        <v>106302.82533102375</v>
      </c>
      <c r="G1317">
        <f>(B1317*500+C1317*400+D1317*100)/F1317</f>
        <v>0.44432251779685711</v>
      </c>
      <c r="H1317">
        <f>(B1317*500+C1317*400+D1317*(-100))/F1317</f>
        <v>0.10767133389313248</v>
      </c>
      <c r="I1317">
        <f t="shared" si="119"/>
        <v>1.2372803162328432E-4</v>
      </c>
      <c r="J1317">
        <f t="shared" si="114"/>
        <v>3.1145669828719206E-3</v>
      </c>
      <c r="K1317">
        <f t="shared" si="115"/>
        <v>4.9442218069991224E-2</v>
      </c>
      <c r="L1317">
        <f t="shared" si="116"/>
        <v>5.1234626868243097E-3</v>
      </c>
    </row>
    <row r="1318" spans="1:12" x14ac:dyDescent="0.2">
      <c r="A1318" s="2">
        <v>42090</v>
      </c>
      <c r="B1318" s="3">
        <v>36.012481999999999</v>
      </c>
      <c r="C1318" s="3">
        <v>27.845171000000001</v>
      </c>
      <c r="D1318" s="3">
        <v>179.344528</v>
      </c>
      <c r="E1318" s="3">
        <f t="shared" si="117"/>
        <v>94859.657414422007</v>
      </c>
      <c r="F1318">
        <f t="shared" si="118"/>
        <v>106069.51401442201</v>
      </c>
      <c r="G1318">
        <f>(B1318*500+C1318*400+D1318*100)/F1318</f>
        <v>0.44384819368172851</v>
      </c>
      <c r="H1318">
        <f>(B1318*500+C1318*400+D1318*(-100))/F1318</f>
        <v>0.10568405732938328</v>
      </c>
      <c r="I1318">
        <f t="shared" si="119"/>
        <v>-2.1947800152556486E-3</v>
      </c>
      <c r="J1318">
        <f t="shared" si="114"/>
        <v>3.1185226568688574E-3</v>
      </c>
      <c r="K1318">
        <f t="shared" si="115"/>
        <v>4.9505012447972459E-2</v>
      </c>
      <c r="L1318">
        <f t="shared" si="116"/>
        <v>5.1299697705492701E-3</v>
      </c>
    </row>
    <row r="1319" spans="1:12" x14ac:dyDescent="0.2">
      <c r="A1319" s="2">
        <v>42093</v>
      </c>
      <c r="B1319" s="3">
        <v>36.003689000000001</v>
      </c>
      <c r="C1319" s="3">
        <v>28.550055</v>
      </c>
      <c r="D1319" s="3">
        <v>181.53256200000001</v>
      </c>
      <c r="E1319" s="3">
        <f t="shared" si="117"/>
        <v>94862.256569035162</v>
      </c>
      <c r="F1319">
        <f t="shared" si="118"/>
        <v>106130.86686903516</v>
      </c>
      <c r="G1319">
        <f>(B1319*500+C1319*400+D1319*100)/F1319</f>
        <v>0.44826848308614503</v>
      </c>
      <c r="H1319">
        <f>(B1319*500+C1319*400+D1319*(-100))/F1319</f>
        <v>0.10617655949145687</v>
      </c>
      <c r="I1319">
        <f t="shared" si="119"/>
        <v>5.7842119088821818E-4</v>
      </c>
      <c r="J1319">
        <f t="shared" si="114"/>
        <v>3.1194534765686252E-3</v>
      </c>
      <c r="K1319">
        <f t="shared" si="115"/>
        <v>4.9519788752618615E-2</v>
      </c>
      <c r="L1319">
        <f t="shared" si="116"/>
        <v>5.1315009689553888E-3</v>
      </c>
    </row>
    <row r="1320" spans="1:12" x14ac:dyDescent="0.2">
      <c r="A1320" s="2">
        <v>42094</v>
      </c>
      <c r="B1320" s="3">
        <v>35.739989999999999</v>
      </c>
      <c r="C1320" s="3">
        <v>28.111761000000001</v>
      </c>
      <c r="D1320" s="3">
        <v>179.94601399999999</v>
      </c>
      <c r="E1320" s="3">
        <f t="shared" si="117"/>
        <v>94864.855794865158</v>
      </c>
      <c r="F1320">
        <f t="shared" si="118"/>
        <v>105984.95379486516</v>
      </c>
      <c r="G1320">
        <f>(B1320*500+C1320*400+D1320*100)/F1320</f>
        <v>0.44449045938332415</v>
      </c>
      <c r="H1320">
        <f>(B1320*500+C1320*400+D1320*(-100))/F1320</f>
        <v>0.10492147801963521</v>
      </c>
      <c r="I1320">
        <f t="shared" si="119"/>
        <v>-1.3748410662664451E-3</v>
      </c>
      <c r="J1320">
        <f t="shared" si="114"/>
        <v>3.1196164101247072E-3</v>
      </c>
      <c r="K1320">
        <f t="shared" si="115"/>
        <v>4.9522375242636335E-2</v>
      </c>
      <c r="L1320">
        <f t="shared" si="116"/>
        <v>5.1317689946551431E-3</v>
      </c>
    </row>
    <row r="1321" spans="1:12" x14ac:dyDescent="0.2">
      <c r="A1321" s="2">
        <v>42095</v>
      </c>
      <c r="B1321" s="3">
        <v>35.792735999999998</v>
      </c>
      <c r="C1321" s="3">
        <v>28.071090999999999</v>
      </c>
      <c r="D1321" s="3">
        <v>179.30969200000001</v>
      </c>
      <c r="E1321" s="3">
        <f t="shared" si="117"/>
        <v>94867.455091913944</v>
      </c>
      <c r="F1321">
        <f t="shared" si="118"/>
        <v>106061.29029191395</v>
      </c>
      <c r="G1321">
        <f>(B1321*500+C1321*400+D1321*100)/F1321</f>
        <v>0.44366586028217975</v>
      </c>
      <c r="H1321">
        <f>(B1321*500+C1321*400+D1321*(-100))/F1321</f>
        <v>0.10554119386244552</v>
      </c>
      <c r="I1321">
        <f t="shared" si="119"/>
        <v>7.2025786977780975E-4</v>
      </c>
      <c r="J1321">
        <f t="shared" ref="J1321:J1384" si="120">_xlfn.STDEV.S(I1232:I1321)</f>
        <v>3.1123740303550607E-3</v>
      </c>
      <c r="K1321">
        <f t="shared" ref="K1321:K1384" si="121">SQRT(252)*J1321</f>
        <v>4.9407406028011719E-2</v>
      </c>
      <c r="L1321">
        <f t="shared" ref="L1321:L1384" si="122">1.645*J1321</f>
        <v>5.1198552799340746E-3</v>
      </c>
    </row>
    <row r="1322" spans="1:12" x14ac:dyDescent="0.2">
      <c r="A1322" s="2">
        <v>42096</v>
      </c>
      <c r="B1322" s="3">
        <v>35.414771999999999</v>
      </c>
      <c r="C1322" s="3">
        <v>28.312830000000002</v>
      </c>
      <c r="D1322" s="3">
        <v>179.95474200000001</v>
      </c>
      <c r="E1322" s="3">
        <f t="shared" si="117"/>
        <v>94870.05446018347</v>
      </c>
      <c r="F1322">
        <f t="shared" si="118"/>
        <v>105907.09826018347</v>
      </c>
      <c r="G1322">
        <f>(B1322*500+C1322*400+D1322*100)/F1322</f>
        <v>0.44404948273122985</v>
      </c>
      <c r="H1322">
        <f>(B1322*500+C1322*400+D1322*(-100))/F1322</f>
        <v>0.10421439149324191</v>
      </c>
      <c r="I1322">
        <f t="shared" si="119"/>
        <v>-1.4538012059450802E-3</v>
      </c>
      <c r="J1322">
        <f t="shared" si="120"/>
        <v>3.0954547220312352E-3</v>
      </c>
      <c r="K1322">
        <f t="shared" si="121"/>
        <v>4.9138820334931312E-2</v>
      </c>
      <c r="L1322">
        <f t="shared" si="122"/>
        <v>5.0920230177413824E-3</v>
      </c>
    </row>
    <row r="1323" spans="1:12" x14ac:dyDescent="0.2">
      <c r="A1323" s="2">
        <v>42100</v>
      </c>
      <c r="B1323" s="3">
        <v>36.522289000000001</v>
      </c>
      <c r="C1323" s="3">
        <v>28.771460000000001</v>
      </c>
      <c r="D1323" s="3">
        <v>181.166382</v>
      </c>
      <c r="E1323" s="3">
        <f t="shared" si="117"/>
        <v>94872.653899675686</v>
      </c>
      <c r="F1323">
        <f t="shared" si="118"/>
        <v>106525.74419967568</v>
      </c>
      <c r="G1323">
        <f>(B1323*500+C1323*400+D1323*100)/F1323</f>
        <v>0.44952858165665643</v>
      </c>
      <c r="H1323">
        <f>(B1323*500+C1323*400+D1323*(-100))/F1323</f>
        <v>0.10939224492210101</v>
      </c>
      <c r="I1323">
        <f t="shared" si="119"/>
        <v>5.8414020368339889E-3</v>
      </c>
      <c r="J1323">
        <f t="shared" si="120"/>
        <v>3.1410488067601765E-3</v>
      </c>
      <c r="K1323">
        <f t="shared" si="121"/>
        <v>4.986260399162163E-2</v>
      </c>
      <c r="L1323">
        <f t="shared" si="122"/>
        <v>5.1670252871204901E-3</v>
      </c>
    </row>
    <row r="1324" spans="1:12" x14ac:dyDescent="0.2">
      <c r="A1324" s="2">
        <v>42101</v>
      </c>
      <c r="B1324" s="3">
        <v>36.504722999999998</v>
      </c>
      <c r="C1324" s="3">
        <v>28.468716000000001</v>
      </c>
      <c r="D1324" s="3">
        <v>180.68699599999999</v>
      </c>
      <c r="E1324" s="3">
        <f t="shared" si="117"/>
        <v>94875.253410392543</v>
      </c>
      <c r="F1324">
        <f t="shared" si="118"/>
        <v>106446.40171039254</v>
      </c>
      <c r="G1324">
        <f>(B1324*500+C1324*400+D1324*100)/F1324</f>
        <v>0.44819314446908293</v>
      </c>
      <c r="H1324">
        <f>(B1324*500+C1324*400+D1324*(-100))/F1324</f>
        <v>0.10870398730322033</v>
      </c>
      <c r="I1324">
        <f t="shared" si="119"/>
        <v>-7.4481985438577727E-4</v>
      </c>
      <c r="J1324">
        <f t="shared" si="120"/>
        <v>3.1416291815283409E-3</v>
      </c>
      <c r="K1324">
        <f t="shared" si="121"/>
        <v>4.9871817155444309E-2</v>
      </c>
      <c r="L1324">
        <f t="shared" si="122"/>
        <v>5.1679800036141211E-3</v>
      </c>
    </row>
    <row r="1325" spans="1:12" x14ac:dyDescent="0.2">
      <c r="A1325" s="2">
        <v>42102</v>
      </c>
      <c r="B1325" s="3">
        <v>36.408028000000002</v>
      </c>
      <c r="C1325" s="3">
        <v>28.376094999999999</v>
      </c>
      <c r="D1325" s="3">
        <v>181.297134</v>
      </c>
      <c r="E1325" s="3">
        <f t="shared" si="117"/>
        <v>94877.852992335989</v>
      </c>
      <c r="F1325">
        <f t="shared" si="118"/>
        <v>106302.59159233599</v>
      </c>
      <c r="G1325">
        <f>(B1325*500+C1325*400+D1325*100)/F1325</f>
        <v>0.44857011184511747</v>
      </c>
      <c r="H1325">
        <f>(B1325*500+C1325*400+D1325*(-100))/F1325</f>
        <v>0.10747375420359627</v>
      </c>
      <c r="I1325">
        <f t="shared" si="119"/>
        <v>-1.3510096700856055E-3</v>
      </c>
      <c r="J1325">
        <f t="shared" si="120"/>
        <v>3.1422321371942083E-3</v>
      </c>
      <c r="K1325">
        <f t="shared" si="121"/>
        <v>4.9881388779905202E-2</v>
      </c>
      <c r="L1325">
        <f t="shared" si="122"/>
        <v>5.1689718656844725E-3</v>
      </c>
    </row>
    <row r="1326" spans="1:12" x14ac:dyDescent="0.2">
      <c r="A1326" s="2">
        <v>42103</v>
      </c>
      <c r="B1326" s="3">
        <v>36.460762000000003</v>
      </c>
      <c r="C1326" s="3">
        <v>28.592979</v>
      </c>
      <c r="D1326" s="3">
        <v>182.09910600000001</v>
      </c>
      <c r="E1326" s="3">
        <f t="shared" si="117"/>
        <v>94880.452645507976</v>
      </c>
      <c r="F1326">
        <f t="shared" si="118"/>
        <v>106338.11464550797</v>
      </c>
      <c r="G1326">
        <f>(B1326*500+C1326*400+D1326*100)/F1326</f>
        <v>0.45023821759117943</v>
      </c>
      <c r="H1326">
        <f>(B1326*500+C1326*400+D1326*(-100))/F1326</f>
        <v>0.10774746231109716</v>
      </c>
      <c r="I1326">
        <f t="shared" si="119"/>
        <v>3.3416921111589651E-4</v>
      </c>
      <c r="J1326">
        <f t="shared" si="120"/>
        <v>3.1349413990696155E-3</v>
      </c>
      <c r="K1326">
        <f t="shared" si="121"/>
        <v>4.9765651900194587E-2</v>
      </c>
      <c r="L1326">
        <f t="shared" si="122"/>
        <v>5.1569786014695179E-3</v>
      </c>
    </row>
    <row r="1327" spans="1:12" x14ac:dyDescent="0.2">
      <c r="A1327" s="2">
        <v>42104</v>
      </c>
      <c r="B1327" s="3">
        <v>36.671726</v>
      </c>
      <c r="C1327" s="3">
        <v>28.714979</v>
      </c>
      <c r="D1327" s="3">
        <v>183.09291099999999</v>
      </c>
      <c r="E1327" s="3">
        <f t="shared" si="117"/>
        <v>94883.052369910467</v>
      </c>
      <c r="F1327">
        <f t="shared" si="118"/>
        <v>106395.61586991047</v>
      </c>
      <c r="G1327">
        <f>(B1327*500+C1327*400+D1327*100)/F1327</f>
        <v>0.45237903184704309</v>
      </c>
      <c r="H1327">
        <f>(B1327*500+C1327*400+D1327*(-100))/F1327</f>
        <v>0.10820524328818557</v>
      </c>
      <c r="I1327">
        <f t="shared" si="119"/>
        <v>5.4073955132819679E-4</v>
      </c>
      <c r="J1327">
        <f t="shared" si="120"/>
        <v>3.134894253983298E-3</v>
      </c>
      <c r="K1327">
        <f t="shared" si="121"/>
        <v>4.9764903495150975E-2</v>
      </c>
      <c r="L1327">
        <f t="shared" si="122"/>
        <v>5.1569010478025252E-3</v>
      </c>
    </row>
    <row r="1328" spans="1:12" x14ac:dyDescent="0.2">
      <c r="A1328" s="2">
        <v>42107</v>
      </c>
      <c r="B1328" s="3">
        <v>36.706874999999997</v>
      </c>
      <c r="C1328" s="3">
        <v>28.658498999999999</v>
      </c>
      <c r="D1328" s="3">
        <v>182.264771</v>
      </c>
      <c r="E1328" s="3">
        <f t="shared" si="117"/>
        <v>94885.652165545398</v>
      </c>
      <c r="F1328">
        <f t="shared" si="118"/>
        <v>106476.0121655454</v>
      </c>
      <c r="G1328">
        <f>(B1328*500+C1328*400+D1328*100)/F1328</f>
        <v>0.45121256161720097</v>
      </c>
      <c r="H1328">
        <f>(B1328*500+C1328*400+D1328*(-100))/F1328</f>
        <v>0.10885418944860263</v>
      </c>
      <c r="I1328">
        <f t="shared" si="119"/>
        <v>7.5563541765882598E-4</v>
      </c>
      <c r="J1328">
        <f t="shared" si="120"/>
        <v>3.1328849699902434E-3</v>
      </c>
      <c r="K1328">
        <f t="shared" si="121"/>
        <v>4.9733007100597422E-2</v>
      </c>
      <c r="L1328">
        <f t="shared" si="122"/>
        <v>5.1535957756339507E-3</v>
      </c>
    </row>
    <row r="1329" spans="1:12" x14ac:dyDescent="0.2">
      <c r="A1329" s="2">
        <v>42108</v>
      </c>
      <c r="B1329" s="3">
        <v>36.610202999999998</v>
      </c>
      <c r="C1329" s="3">
        <v>28.534241000000002</v>
      </c>
      <c r="D1329" s="3">
        <v>182.613449</v>
      </c>
      <c r="E1329" s="3">
        <f t="shared" si="117"/>
        <v>94888.252032414734</v>
      </c>
      <c r="F1329">
        <f t="shared" si="118"/>
        <v>106345.70503241473</v>
      </c>
      <c r="G1329">
        <f>(B1329*500+C1329*400+D1329*100)/F1329</f>
        <v>0.45117142046663194</v>
      </c>
      <c r="H1329">
        <f>(B1329*500+C1329*400+D1329*(-100))/F1329</f>
        <v>0.10773780658567932</v>
      </c>
      <c r="I1329">
        <f t="shared" si="119"/>
        <v>-1.2238168060621367E-3</v>
      </c>
      <c r="J1329">
        <f t="shared" si="120"/>
        <v>3.1286590618828792E-3</v>
      </c>
      <c r="K1329">
        <f t="shared" si="121"/>
        <v>4.9665922889104444E-2</v>
      </c>
      <c r="L1329">
        <f t="shared" si="122"/>
        <v>5.1466441567973361E-3</v>
      </c>
    </row>
    <row r="1330" spans="1:12" x14ac:dyDescent="0.2">
      <c r="A1330" s="2">
        <v>42109</v>
      </c>
      <c r="B1330" s="3">
        <v>37.146380999999998</v>
      </c>
      <c r="C1330" s="3">
        <v>28.642681</v>
      </c>
      <c r="D1330" s="3">
        <v>183.43283099999999</v>
      </c>
      <c r="E1330" s="3">
        <f t="shared" si="117"/>
        <v>94890.851970520423</v>
      </c>
      <c r="F1330">
        <f t="shared" si="118"/>
        <v>106577.83177052042</v>
      </c>
      <c r="G1330">
        <f>(B1330*500+C1330*400+D1330*100)/F1330</f>
        <v>0.45387999733524503</v>
      </c>
      <c r="H1330">
        <f>(B1330*500+C1330*400+D1330*(-100))/F1330</f>
        <v>0.10965676075268624</v>
      </c>
      <c r="I1330">
        <f t="shared" si="119"/>
        <v>2.1827561163372173E-3</v>
      </c>
      <c r="J1330">
        <f t="shared" si="120"/>
        <v>3.137196178900088E-3</v>
      </c>
      <c r="K1330">
        <f t="shared" si="121"/>
        <v>4.9801445420350393E-2</v>
      </c>
      <c r="L1330">
        <f t="shared" si="122"/>
        <v>5.1606877142906446E-3</v>
      </c>
    </row>
    <row r="1331" spans="1:12" x14ac:dyDescent="0.2">
      <c r="A1331" s="2">
        <v>42110</v>
      </c>
      <c r="B1331" s="3">
        <v>37.058475000000001</v>
      </c>
      <c r="C1331" s="3">
        <v>28.504867999999998</v>
      </c>
      <c r="D1331" s="3">
        <v>183.38052400000001</v>
      </c>
      <c r="E1331" s="3">
        <f t="shared" si="117"/>
        <v>94893.451979864418</v>
      </c>
      <c r="F1331">
        <f t="shared" si="118"/>
        <v>106486.58427986442</v>
      </c>
      <c r="G1331">
        <f>(B1331*500+C1331*400+D1331*100)/F1331</f>
        <v>0.45328937374064354</v>
      </c>
      <c r="H1331">
        <f>(B1331*500+C1331*400+D1331*(-100))/F1331</f>
        <v>0.10886941654106701</v>
      </c>
      <c r="I1331">
        <f t="shared" si="119"/>
        <v>-8.5615825674217134E-4</v>
      </c>
      <c r="J1331">
        <f t="shared" si="120"/>
        <v>3.1209339971408254E-3</v>
      </c>
      <c r="K1331">
        <f t="shared" si="121"/>
        <v>4.9543291288088355E-2</v>
      </c>
      <c r="L1331">
        <f t="shared" si="122"/>
        <v>5.1339364252966577E-3</v>
      </c>
    </row>
    <row r="1332" spans="1:12" x14ac:dyDescent="0.2">
      <c r="A1332" s="2">
        <v>42111</v>
      </c>
      <c r="B1332" s="3">
        <v>36.583820000000003</v>
      </c>
      <c r="C1332" s="3">
        <v>28.184059000000001</v>
      </c>
      <c r="D1332" s="3">
        <v>181.270996</v>
      </c>
      <c r="E1332" s="3">
        <f t="shared" si="117"/>
        <v>94896.052060448666</v>
      </c>
      <c r="F1332">
        <f t="shared" si="118"/>
        <v>106334.48606044866</v>
      </c>
      <c r="G1332">
        <f>(B1332*500+C1332*400+D1332*100)/F1332</f>
        <v>0.44851519922603339</v>
      </c>
      <c r="H1332">
        <f>(B1332*500+C1332*400+D1332*(-100))/F1332</f>
        <v>0.10757031348698597</v>
      </c>
      <c r="I1332">
        <f t="shared" si="119"/>
        <v>-1.4283322208553113E-3</v>
      </c>
      <c r="J1332">
        <f t="shared" si="120"/>
        <v>3.1153506137071543E-3</v>
      </c>
      <c r="K1332">
        <f t="shared" si="121"/>
        <v>4.9454657823849488E-2</v>
      </c>
      <c r="L1332">
        <f t="shared" si="122"/>
        <v>5.1247517595482692E-3</v>
      </c>
    </row>
    <row r="1333" spans="1:12" x14ac:dyDescent="0.2">
      <c r="A1333" s="2">
        <v>42114</v>
      </c>
      <c r="B1333" s="3">
        <v>37.717734999999998</v>
      </c>
      <c r="C1333" s="3">
        <v>28.827938</v>
      </c>
      <c r="D1333" s="3">
        <v>182.927246</v>
      </c>
      <c r="E1333" s="3">
        <f t="shared" si="117"/>
        <v>94898.652212275119</v>
      </c>
      <c r="F1333">
        <f t="shared" si="118"/>
        <v>106995.97031227511</v>
      </c>
      <c r="G1333">
        <f>(B1333*500+C1333*400+D1333*100)/F1333</f>
        <v>0.45499626909234048</v>
      </c>
      <c r="H1333">
        <f>(B1333*500+C1333*400+D1333*(-100))/F1333</f>
        <v>0.11306330569920663</v>
      </c>
      <c r="I1333">
        <f t="shared" si="119"/>
        <v>6.2207875951966361E-3</v>
      </c>
      <c r="J1333">
        <f t="shared" si="120"/>
        <v>3.1616815407840651E-3</v>
      </c>
      <c r="K1333">
        <f t="shared" si="121"/>
        <v>5.0190138490188933E-2</v>
      </c>
      <c r="L1333">
        <f t="shared" si="122"/>
        <v>5.2009661345897868E-3</v>
      </c>
    </row>
    <row r="1334" spans="1:12" x14ac:dyDescent="0.2">
      <c r="A1334" s="2">
        <v>42115</v>
      </c>
      <c r="B1334" s="3">
        <v>37.480400000000003</v>
      </c>
      <c r="C1334" s="3">
        <v>28.672049999999999</v>
      </c>
      <c r="D1334" s="3">
        <v>182.70933500000001</v>
      </c>
      <c r="E1334" s="3">
        <f t="shared" si="117"/>
        <v>94901.252435345741</v>
      </c>
      <c r="F1334">
        <f t="shared" si="118"/>
        <v>106839.33893534575</v>
      </c>
      <c r="G1334">
        <f>(B1334*500+C1334*400+D1334*100)/F1334</f>
        <v>0.45376500812437487</v>
      </c>
      <c r="H1334">
        <f>(B1334*500+C1334*400+D1334*(-100))/F1334</f>
        <v>0.1117386780839629</v>
      </c>
      <c r="I1334">
        <f t="shared" si="119"/>
        <v>-1.4638997755917669E-3</v>
      </c>
      <c r="J1334">
        <f t="shared" si="120"/>
        <v>3.162409911320635E-3</v>
      </c>
      <c r="K1334">
        <f t="shared" si="121"/>
        <v>5.0201701014001357E-2</v>
      </c>
      <c r="L1334">
        <f t="shared" si="122"/>
        <v>5.2021643041224447E-3</v>
      </c>
    </row>
    <row r="1335" spans="1:12" x14ac:dyDescent="0.2">
      <c r="A1335" s="2">
        <v>42116</v>
      </c>
      <c r="B1335" s="3">
        <v>37.788063000000001</v>
      </c>
      <c r="C1335" s="3">
        <v>29.058388000000001</v>
      </c>
      <c r="D1335" s="3">
        <v>183.607193</v>
      </c>
      <c r="E1335" s="3">
        <f t="shared" si="117"/>
        <v>94903.852729662467</v>
      </c>
      <c r="F1335">
        <f t="shared" si="118"/>
        <v>107060.52012966247</v>
      </c>
      <c r="G1335">
        <f>(B1335*500+C1335*400+D1335*100)/F1335</f>
        <v>0.4565465023035854</v>
      </c>
      <c r="H1335">
        <f>(B1335*500+C1335*400+D1335*(-100))/F1335</f>
        <v>0.11354948944089656</v>
      </c>
      <c r="I1335">
        <f t="shared" si="119"/>
        <v>2.0702224154585556E-3</v>
      </c>
      <c r="J1335">
        <f t="shared" si="120"/>
        <v>3.1645651003201288E-3</v>
      </c>
      <c r="K1335">
        <f t="shared" si="121"/>
        <v>5.0235913578727372E-2</v>
      </c>
      <c r="L1335">
        <f t="shared" si="122"/>
        <v>5.205709590026612E-3</v>
      </c>
    </row>
    <row r="1336" spans="1:12" x14ac:dyDescent="0.2">
      <c r="A1336" s="2">
        <v>42117</v>
      </c>
      <c r="B1336" s="3">
        <v>38.095699000000003</v>
      </c>
      <c r="C1336" s="3">
        <v>29.295604999999998</v>
      </c>
      <c r="D1336" s="3">
        <v>184.069244</v>
      </c>
      <c r="E1336" s="3">
        <f t="shared" si="117"/>
        <v>94906.453095227262</v>
      </c>
      <c r="F1336">
        <f t="shared" si="118"/>
        <v>107265.62019522727</v>
      </c>
      <c r="G1336">
        <f>(B1336*500+C1336*400+D1336*100)/F1336</f>
        <v>0.45842289272651715</v>
      </c>
      <c r="H1336">
        <f>(B1336*500+C1336*400+D1336*(-100))/F1336</f>
        <v>0.11522020827834563</v>
      </c>
      <c r="I1336">
        <f t="shared" si="119"/>
        <v>1.9157394837648408E-3</v>
      </c>
      <c r="J1336">
        <f t="shared" si="120"/>
        <v>3.1714000807728697E-3</v>
      </c>
      <c r="K1336">
        <f t="shared" si="121"/>
        <v>5.0344415529691017E-2</v>
      </c>
      <c r="L1336">
        <f t="shared" si="122"/>
        <v>5.2169531328713709E-3</v>
      </c>
    </row>
    <row r="1337" spans="1:12" x14ac:dyDescent="0.2">
      <c r="A1337" s="2">
        <v>42118</v>
      </c>
      <c r="B1337" s="3">
        <v>42.077548999999998</v>
      </c>
      <c r="C1337" s="3">
        <v>29.433420000000002</v>
      </c>
      <c r="D1337" s="3">
        <v>184.49632299999999</v>
      </c>
      <c r="E1337" s="3">
        <f t="shared" si="117"/>
        <v>94909.053532042075</v>
      </c>
      <c r="F1337">
        <f t="shared" si="118"/>
        <v>109271.56373204208</v>
      </c>
      <c r="G1337">
        <f>(B1337*500+C1337*400+D1337*100)/F1337</f>
        <v>0.46912273467326915</v>
      </c>
      <c r="H1337">
        <f>(B1337*500+C1337*400+D1337*(-100))/F1337</f>
        <v>0.13143868092910282</v>
      </c>
      <c r="I1337">
        <f t="shared" si="119"/>
        <v>1.8700712615691052E-2</v>
      </c>
      <c r="J1337">
        <f t="shared" si="120"/>
        <v>3.7362829444540914E-3</v>
      </c>
      <c r="K1337">
        <f t="shared" si="121"/>
        <v>5.9311652992786089E-2</v>
      </c>
      <c r="L1337">
        <f t="shared" si="122"/>
        <v>6.14618544362698E-3</v>
      </c>
    </row>
    <row r="1338" spans="1:12" x14ac:dyDescent="0.2">
      <c r="A1338" s="2">
        <v>42121</v>
      </c>
      <c r="B1338" s="3">
        <v>42.218197000000004</v>
      </c>
      <c r="C1338" s="3">
        <v>29.968855000000001</v>
      </c>
      <c r="D1338" s="3">
        <v>183.729187</v>
      </c>
      <c r="E1338" s="3">
        <f t="shared" si="117"/>
        <v>94911.654040108857</v>
      </c>
      <c r="F1338">
        <f t="shared" si="118"/>
        <v>109635.37584010886</v>
      </c>
      <c r="G1338">
        <f>(B1338*500+C1338*400+D1338*100)/F1338</f>
        <v>0.46946123735702516</v>
      </c>
      <c r="H1338">
        <f>(B1338*500+C1338*400+D1338*(-100))/F1338</f>
        <v>0.13429717996746718</v>
      </c>
      <c r="I1338">
        <f t="shared" si="119"/>
        <v>3.3294307836476502E-3</v>
      </c>
      <c r="J1338">
        <f t="shared" si="120"/>
        <v>3.7478887890294069E-3</v>
      </c>
      <c r="K1338">
        <f t="shared" si="121"/>
        <v>5.9495890063793008E-2</v>
      </c>
      <c r="L1338">
        <f t="shared" si="122"/>
        <v>6.1652770579533741E-3</v>
      </c>
    </row>
    <row r="1339" spans="1:12" x14ac:dyDescent="0.2">
      <c r="A1339" s="2">
        <v>42122</v>
      </c>
      <c r="B1339" s="3">
        <v>43.211460000000002</v>
      </c>
      <c r="C1339" s="3">
        <v>29.496675</v>
      </c>
      <c r="D1339" s="3">
        <v>184.31324799999999</v>
      </c>
      <c r="E1339" s="3">
        <f t="shared" si="117"/>
        <v>94914.254619429557</v>
      </c>
      <c r="F1339">
        <f t="shared" si="118"/>
        <v>109887.32981942956</v>
      </c>
      <c r="G1339">
        <f>(B1339*500+C1339*400+D1339*100)/F1339</f>
        <v>0.4717170294808159</v>
      </c>
      <c r="H1339">
        <f>(B1339*500+C1339*400+D1339*(-100))/F1339</f>
        <v>0.13625843147343963</v>
      </c>
      <c r="I1339">
        <f t="shared" si="119"/>
        <v>2.298108410629749E-3</v>
      </c>
      <c r="J1339">
        <f t="shared" si="120"/>
        <v>3.693793964269612E-3</v>
      </c>
      <c r="K1339">
        <f t="shared" si="121"/>
        <v>5.8637161342612786E-2</v>
      </c>
      <c r="L1339">
        <f t="shared" si="122"/>
        <v>6.0762910712235116E-3</v>
      </c>
    </row>
    <row r="1340" spans="1:12" x14ac:dyDescent="0.2">
      <c r="A1340" s="2">
        <v>42123</v>
      </c>
      <c r="B1340" s="3">
        <v>43.123573</v>
      </c>
      <c r="C1340" s="3">
        <v>29.062904</v>
      </c>
      <c r="D1340" s="3">
        <v>183.55488600000001</v>
      </c>
      <c r="E1340" s="3">
        <f t="shared" si="117"/>
        <v>94916.855270006126</v>
      </c>
      <c r="F1340">
        <f t="shared" si="118"/>
        <v>109748.31477000612</v>
      </c>
      <c r="G1340">
        <f>(B1340*500+C1340*400+D1340*100)/F1340</f>
        <v>0.46964216997787006</v>
      </c>
      <c r="H1340">
        <f>(B1340*500+C1340*400+D1340*(-100))/F1340</f>
        <v>0.13514065825139571</v>
      </c>
      <c r="I1340">
        <f t="shared" si="119"/>
        <v>-1.2650689542813935E-3</v>
      </c>
      <c r="J1340">
        <f t="shared" si="120"/>
        <v>3.695298923331417E-3</v>
      </c>
      <c r="K1340">
        <f t="shared" si="121"/>
        <v>5.8661051827078002E-2</v>
      </c>
      <c r="L1340">
        <f t="shared" si="122"/>
        <v>6.0787667288801812E-3</v>
      </c>
    </row>
    <row r="1341" spans="1:12" x14ac:dyDescent="0.2">
      <c r="A1341" s="2">
        <v>42124</v>
      </c>
      <c r="B1341" s="3">
        <v>42.754379</v>
      </c>
      <c r="C1341" s="3">
        <v>28.274425999999998</v>
      </c>
      <c r="D1341" s="3">
        <v>181.71560700000001</v>
      </c>
      <c r="E1341" s="3">
        <f t="shared" si="117"/>
        <v>94919.455991840528</v>
      </c>
      <c r="F1341">
        <f t="shared" si="118"/>
        <v>109434.85519184053</v>
      </c>
      <c r="G1341">
        <f>(B1341*500+C1341*400+D1341*100)/F1341</f>
        <v>0.46473786172462556</v>
      </c>
      <c r="H1341">
        <f>(B1341*500+C1341*400+D1341*(-100))/F1341</f>
        <v>0.13263963455294331</v>
      </c>
      <c r="I1341">
        <f t="shared" si="119"/>
        <v>-2.8561675759896299E-3</v>
      </c>
      <c r="J1341">
        <f t="shared" si="120"/>
        <v>3.6593758441568142E-3</v>
      </c>
      <c r="K1341">
        <f t="shared" si="121"/>
        <v>5.8090790624135906E-2</v>
      </c>
      <c r="L1341">
        <f t="shared" si="122"/>
        <v>6.0196732636379592E-3</v>
      </c>
    </row>
    <row r="1342" spans="1:12" x14ac:dyDescent="0.2">
      <c r="A1342" s="2">
        <v>42125</v>
      </c>
      <c r="B1342" s="3">
        <v>42.771965000000002</v>
      </c>
      <c r="C1342" s="3">
        <v>29.132937999999999</v>
      </c>
      <c r="D1342" s="3">
        <v>183.68562299999999</v>
      </c>
      <c r="E1342" s="3">
        <f t="shared" si="117"/>
        <v>94922.056784934699</v>
      </c>
      <c r="F1342">
        <f t="shared" si="118"/>
        <v>109592.6521849347</v>
      </c>
      <c r="G1342">
        <f>(B1342*500+C1342*400+D1342*100)/F1342</f>
        <v>0.46907998825734076</v>
      </c>
      <c r="H1342">
        <f>(B1342*500+C1342*400+D1342*(-100))/F1342</f>
        <v>0.13386477202179362</v>
      </c>
      <c r="I1342">
        <f t="shared" si="119"/>
        <v>1.4419262749291017E-3</v>
      </c>
      <c r="J1342">
        <f t="shared" si="120"/>
        <v>3.660114731457594E-3</v>
      </c>
      <c r="K1342">
        <f t="shared" si="121"/>
        <v>5.8102520096404514E-2</v>
      </c>
      <c r="L1342">
        <f t="shared" si="122"/>
        <v>6.0208887332477423E-3</v>
      </c>
    </row>
    <row r="1343" spans="1:12" x14ac:dyDescent="0.2">
      <c r="A1343" s="2">
        <v>42128</v>
      </c>
      <c r="B1343" s="3">
        <v>42.402782000000002</v>
      </c>
      <c r="C1343" s="3">
        <v>29.076447999999999</v>
      </c>
      <c r="D1343" s="3">
        <v>184.20869400000001</v>
      </c>
      <c r="E1343" s="3">
        <f t="shared" si="117"/>
        <v>94924.657649290602</v>
      </c>
      <c r="F1343">
        <f t="shared" si="118"/>
        <v>109335.7584492906</v>
      </c>
      <c r="G1343">
        <f>(B1343*500+C1343*400+D1343*100)/F1343</f>
        <v>0.46876557429078258</v>
      </c>
      <c r="H1343">
        <f>(B1343*500+C1343*400+D1343*(-100))/F1343</f>
        <v>0.13180592520134934</v>
      </c>
      <c r="I1343">
        <f t="shared" si="119"/>
        <v>-2.3440780975954537E-3</v>
      </c>
      <c r="J1343">
        <f t="shared" si="120"/>
        <v>3.6671819612578852E-3</v>
      </c>
      <c r="K1343">
        <f t="shared" si="121"/>
        <v>5.8214708891462803E-2</v>
      </c>
      <c r="L1343">
        <f t="shared" si="122"/>
        <v>6.0325143262692209E-3</v>
      </c>
    </row>
    <row r="1344" spans="1:12" x14ac:dyDescent="0.2">
      <c r="A1344" s="2">
        <v>42129</v>
      </c>
      <c r="B1344" s="3">
        <v>41.840221</v>
      </c>
      <c r="C1344" s="3">
        <v>28.421278000000001</v>
      </c>
      <c r="D1344" s="3">
        <v>182.09910600000001</v>
      </c>
      <c r="E1344" s="3">
        <f t="shared" si="117"/>
        <v>94927.258584910189</v>
      </c>
      <c r="F1344">
        <f t="shared" si="118"/>
        <v>109005.96968491019</v>
      </c>
      <c r="G1344">
        <f>(B1344*500+C1344*400+D1344*100)/F1344</f>
        <v>0.46326391523298899</v>
      </c>
      <c r="H1344">
        <f>(B1344*500+C1344*400+D1344*(-100))/F1344</f>
        <v>0.12915541360437008</v>
      </c>
      <c r="I1344">
        <f t="shared" si="119"/>
        <v>-3.016293745594382E-3</v>
      </c>
      <c r="J1344">
        <f t="shared" si="120"/>
        <v>3.6801193677398502E-3</v>
      </c>
      <c r="K1344">
        <f t="shared" si="121"/>
        <v>5.8420083852431408E-2</v>
      </c>
      <c r="L1344">
        <f t="shared" si="122"/>
        <v>6.053796359932054E-3</v>
      </c>
    </row>
    <row r="1345" spans="1:12" x14ac:dyDescent="0.2">
      <c r="A1345" s="2">
        <v>42130</v>
      </c>
      <c r="B1345" s="3">
        <v>40.679955</v>
      </c>
      <c r="C1345" s="3">
        <v>28.242799999999999</v>
      </c>
      <c r="D1345" s="3">
        <v>181.34947199999999</v>
      </c>
      <c r="E1345" s="3">
        <f t="shared" si="117"/>
        <v>94929.859591795423</v>
      </c>
      <c r="F1345">
        <f t="shared" si="118"/>
        <v>108432.00989179543</v>
      </c>
      <c r="G1345">
        <f>(B1345*500+C1345*400+D1345*100)/F1345</f>
        <v>0.45901615906287863</v>
      </c>
      <c r="H1345">
        <f>(B1345*500+C1345*400+D1345*(-100))/F1345</f>
        <v>0.12452181153400947</v>
      </c>
      <c r="I1345">
        <f t="shared" si="119"/>
        <v>-5.2653978013665805E-3</v>
      </c>
      <c r="J1345">
        <f t="shared" si="120"/>
        <v>3.7189432316294077E-3</v>
      </c>
      <c r="K1345">
        <f t="shared" si="121"/>
        <v>5.9036393585149748E-2</v>
      </c>
      <c r="L1345">
        <f t="shared" si="122"/>
        <v>6.1176616160303759E-3</v>
      </c>
    </row>
    <row r="1346" spans="1:12" x14ac:dyDescent="0.2">
      <c r="A1346" s="2">
        <v>42131</v>
      </c>
      <c r="B1346" s="3">
        <v>41.049132999999998</v>
      </c>
      <c r="C1346" s="3">
        <v>28.417482</v>
      </c>
      <c r="D1346" s="3">
        <v>182.072968</v>
      </c>
      <c r="E1346" s="3">
        <f t="shared" ref="E1346:E1409" si="123">E1347/(1+0.00274%)</f>
        <v>94932.460669948239</v>
      </c>
      <c r="F1346">
        <f t="shared" si="118"/>
        <v>108616.72316994824</v>
      </c>
      <c r="G1346">
        <f>(B1346*500+C1346*400+D1346*100)/F1346</f>
        <v>0.4612444072871939</v>
      </c>
      <c r="H1346">
        <f>(B1346*500+C1346*400+D1346*(-100))/F1346</f>
        <v>0.12598669984352942</v>
      </c>
      <c r="I1346">
        <f t="shared" si="119"/>
        <v>1.7034939990241914E-3</v>
      </c>
      <c r="J1346">
        <f t="shared" si="120"/>
        <v>3.7228965207954418E-3</v>
      </c>
      <c r="K1346">
        <f t="shared" si="121"/>
        <v>5.9099150105114059E-2</v>
      </c>
      <c r="L1346">
        <f t="shared" si="122"/>
        <v>6.1241647767085019E-3</v>
      </c>
    </row>
    <row r="1347" spans="1:12" x14ac:dyDescent="0.2">
      <c r="A1347" s="2">
        <v>42132</v>
      </c>
      <c r="B1347" s="3">
        <v>41.972073000000002</v>
      </c>
      <c r="C1347" s="3">
        <v>28.952898000000001</v>
      </c>
      <c r="D1347" s="3">
        <v>184.470169</v>
      </c>
      <c r="E1347" s="3">
        <f t="shared" si="123"/>
        <v>94935.061819370603</v>
      </c>
      <c r="F1347">
        <f t="shared" ref="F1347:F1410" si="124">B1347*(500)+C1347*(400)+D1347*(-100)+E1347</f>
        <v>109055.24061937061</v>
      </c>
      <c r="G1347">
        <f>(B1347*500+C1347*400+D1347*100)/F1347</f>
        <v>0.46778322903391722</v>
      </c>
      <c r="H1347">
        <f>(B1347*500+C1347*400+D1347*(-100))/F1347</f>
        <v>0.12947730636148769</v>
      </c>
      <c r="I1347">
        <f t="shared" si="119"/>
        <v>4.0372922016460111E-3</v>
      </c>
      <c r="J1347">
        <f t="shared" si="120"/>
        <v>3.7390296545367343E-3</v>
      </c>
      <c r="K1347">
        <f t="shared" si="121"/>
        <v>5.9355255663599692E-2</v>
      </c>
      <c r="L1347">
        <f t="shared" si="122"/>
        <v>6.1507037817129283E-3</v>
      </c>
    </row>
    <row r="1348" spans="1:12" x14ac:dyDescent="0.2">
      <c r="A1348" s="2">
        <v>42135</v>
      </c>
      <c r="B1348" s="3">
        <v>41.63805</v>
      </c>
      <c r="C1348" s="3">
        <v>28.657966999999999</v>
      </c>
      <c r="D1348" s="3">
        <v>183.58976699999999</v>
      </c>
      <c r="E1348" s="3">
        <f t="shared" si="123"/>
        <v>94937.66304006445</v>
      </c>
      <c r="F1348">
        <f t="shared" si="124"/>
        <v>108860.89814006446</v>
      </c>
      <c r="G1348">
        <f>(B1348*500+C1348*400+D1348*100)/F1348</f>
        <v>0.46519172049125646</v>
      </c>
      <c r="H1348">
        <f>(B1348*500+C1348*400+D1348*(-100))/F1348</f>
        <v>0.12789932232679041</v>
      </c>
      <c r="I1348">
        <f t="shared" ref="I1348:I1411" si="125">(F1348-F1347)/F1347</f>
        <v>-1.7820553895659119E-3</v>
      </c>
      <c r="J1348">
        <f t="shared" si="120"/>
        <v>3.737811904613884E-3</v>
      </c>
      <c r="K1348">
        <f t="shared" si="121"/>
        <v>5.933592448287011E-2</v>
      </c>
      <c r="L1348">
        <f t="shared" si="122"/>
        <v>6.1487005830898394E-3</v>
      </c>
    </row>
    <row r="1349" spans="1:12" x14ac:dyDescent="0.2">
      <c r="A1349" s="2">
        <v>42136</v>
      </c>
      <c r="B1349" s="3">
        <v>41.620475999999996</v>
      </c>
      <c r="C1349" s="3">
        <v>28.555868</v>
      </c>
      <c r="D1349" s="3">
        <v>183.04058800000001</v>
      </c>
      <c r="E1349" s="3">
        <f t="shared" si="123"/>
        <v>94940.264332031744</v>
      </c>
      <c r="F1349">
        <f t="shared" si="124"/>
        <v>108868.79073203175</v>
      </c>
      <c r="G1349">
        <f>(B1349*500+C1349*400+D1349*100)/F1349</f>
        <v>0.46419771598630366</v>
      </c>
      <c r="H1349">
        <f>(B1349*500+C1349*400+D1349*(-100))/F1349</f>
        <v>0.12793865263263091</v>
      </c>
      <c r="I1349">
        <f t="shared" si="125"/>
        <v>7.2501624569881669E-5</v>
      </c>
      <c r="J1349">
        <f t="shared" si="120"/>
        <v>3.7276542998717081E-3</v>
      </c>
      <c r="K1349">
        <f t="shared" si="121"/>
        <v>5.9174677506486785E-2</v>
      </c>
      <c r="L1349">
        <f t="shared" si="122"/>
        <v>6.1319913232889597E-3</v>
      </c>
    </row>
    <row r="1350" spans="1:12" x14ac:dyDescent="0.2">
      <c r="A1350" s="2">
        <v>42137</v>
      </c>
      <c r="B1350" s="3">
        <v>41.866596000000001</v>
      </c>
      <c r="C1350" s="3">
        <v>28.587637000000001</v>
      </c>
      <c r="D1350" s="3">
        <v>183.07540900000001</v>
      </c>
      <c r="E1350" s="3">
        <f t="shared" si="123"/>
        <v>94942.86569527445</v>
      </c>
      <c r="F1350">
        <f t="shared" si="124"/>
        <v>109003.67759527445</v>
      </c>
      <c r="G1350">
        <f>(B1350*500+C1350*400+D1350*100)/F1350</f>
        <v>0.46490077048737033</v>
      </c>
      <c r="H1350">
        <f>(B1350*500+C1350*400+D1350*(-100))/F1350</f>
        <v>0.12899392213359201</v>
      </c>
      <c r="I1350">
        <f t="shared" si="125"/>
        <v>1.2389855929851618E-3</v>
      </c>
      <c r="J1350">
        <f t="shared" si="120"/>
        <v>3.7291603823181767E-3</v>
      </c>
      <c r="K1350">
        <f t="shared" si="121"/>
        <v>5.9198585824130678E-2</v>
      </c>
      <c r="L1350">
        <f t="shared" si="122"/>
        <v>6.1344688289134012E-3</v>
      </c>
    </row>
    <row r="1351" spans="1:12" x14ac:dyDescent="0.2">
      <c r="A1351" s="2">
        <v>42138</v>
      </c>
      <c r="B1351" s="3">
        <v>42.824703</v>
      </c>
      <c r="C1351" s="3">
        <v>29.254631</v>
      </c>
      <c r="D1351" s="3">
        <v>184.984497</v>
      </c>
      <c r="E1351" s="3">
        <f t="shared" si="123"/>
        <v>94945.467129794502</v>
      </c>
      <c r="F1351">
        <f t="shared" si="124"/>
        <v>109561.2213297945</v>
      </c>
      <c r="G1351">
        <f>(B1351*500+C1351*400+D1351*100)/F1351</f>
        <v>0.4710850515680064</v>
      </c>
      <c r="H1351">
        <f>(B1351*500+C1351*400+D1351*(-100))/F1351</f>
        <v>0.13340262204639494</v>
      </c>
      <c r="I1351">
        <f t="shared" si="125"/>
        <v>5.1149075592676957E-3</v>
      </c>
      <c r="J1351">
        <f t="shared" si="120"/>
        <v>3.7612925927672214E-3</v>
      </c>
      <c r="K1351">
        <f t="shared" si="121"/>
        <v>5.9708668851668457E-2</v>
      </c>
      <c r="L1351">
        <f t="shared" si="122"/>
        <v>6.1873263151020789E-3</v>
      </c>
    </row>
    <row r="1352" spans="1:12" x14ac:dyDescent="0.2">
      <c r="A1352" s="2">
        <v>42139</v>
      </c>
      <c r="B1352" s="3">
        <v>42.455528000000001</v>
      </c>
      <c r="C1352" s="3">
        <v>29.213795000000001</v>
      </c>
      <c r="D1352" s="3">
        <v>185.184967</v>
      </c>
      <c r="E1352" s="3">
        <f t="shared" si="123"/>
        <v>94948.068635593867</v>
      </c>
      <c r="F1352">
        <f t="shared" si="124"/>
        <v>109342.85393559387</v>
      </c>
      <c r="G1352">
        <f>(B1352*500+C1352*400+D1352*100)/F1352</f>
        <v>0.47037165071889209</v>
      </c>
      <c r="H1352">
        <f>(B1352*500+C1352*400+D1352*(-100))/F1352</f>
        <v>0.13164815789863094</v>
      </c>
      <c r="I1352">
        <f t="shared" si="125"/>
        <v>-1.9931084333508096E-3</v>
      </c>
      <c r="J1352">
        <f t="shared" si="120"/>
        <v>3.7657055744568005E-3</v>
      </c>
      <c r="K1352">
        <f t="shared" si="121"/>
        <v>5.9778722764213907E-2</v>
      </c>
      <c r="L1352">
        <f t="shared" si="122"/>
        <v>6.1945856699814374E-3</v>
      </c>
    </row>
    <row r="1353" spans="1:12" x14ac:dyDescent="0.2">
      <c r="A1353" s="2">
        <v>42142</v>
      </c>
      <c r="B1353" s="3">
        <v>42.200619000000003</v>
      </c>
      <c r="C1353" s="3">
        <v>29.535941999999999</v>
      </c>
      <c r="D1353" s="3">
        <v>185.76028400000001</v>
      </c>
      <c r="E1353" s="3">
        <f t="shared" si="123"/>
        <v>94950.670212674479</v>
      </c>
      <c r="F1353">
        <f t="shared" si="124"/>
        <v>109289.32811267447</v>
      </c>
      <c r="G1353">
        <f>(B1353*500+C1353*400+D1353*100)/F1353</f>
        <v>0.47114128697830782</v>
      </c>
      <c r="H1353">
        <f>(B1353*500+C1353*400+D1353*(-100))/F1353</f>
        <v>0.13119906716982663</v>
      </c>
      <c r="I1353">
        <f t="shared" si="125"/>
        <v>-4.8952282652992387E-4</v>
      </c>
      <c r="J1353">
        <f t="shared" si="120"/>
        <v>3.7637005081246058E-3</v>
      </c>
      <c r="K1353">
        <f t="shared" si="121"/>
        <v>5.9746893322950849E-2</v>
      </c>
      <c r="L1353">
        <f t="shared" si="122"/>
        <v>6.1912873358649766E-3</v>
      </c>
    </row>
    <row r="1354" spans="1:12" x14ac:dyDescent="0.2">
      <c r="A1354" s="2">
        <v>42143</v>
      </c>
      <c r="B1354" s="3">
        <v>42.094451999999997</v>
      </c>
      <c r="C1354" s="3">
        <v>29.508714999999999</v>
      </c>
      <c r="D1354" s="3">
        <v>185.69927999999999</v>
      </c>
      <c r="E1354" s="3">
        <f t="shared" si="123"/>
        <v>94953.271861038302</v>
      </c>
      <c r="F1354">
        <f t="shared" si="124"/>
        <v>109234.0558610383</v>
      </c>
      <c r="G1354">
        <f>(B1354*500+C1354*400+D1354*100)/F1354</f>
        <v>0.47073817404907659</v>
      </c>
      <c r="H1354">
        <f>(B1354*500+C1354*400+D1354*(-100))/F1354</f>
        <v>0.13073563814354056</v>
      </c>
      <c r="I1354">
        <f t="shared" si="125"/>
        <v>-5.0574244156011247E-4</v>
      </c>
      <c r="J1354">
        <f t="shared" si="120"/>
        <v>3.7114498713395417E-3</v>
      </c>
      <c r="K1354">
        <f t="shared" si="121"/>
        <v>5.8917440178282592E-2</v>
      </c>
      <c r="L1354">
        <f t="shared" si="122"/>
        <v>6.105335038353546E-3</v>
      </c>
    </row>
    <row r="1355" spans="1:12" x14ac:dyDescent="0.2">
      <c r="A1355" s="2">
        <v>42144</v>
      </c>
      <c r="B1355" s="3">
        <v>42.094451999999997</v>
      </c>
      <c r="C1355" s="3">
        <v>29.506454000000002</v>
      </c>
      <c r="D1355" s="3">
        <v>185.56854200000001</v>
      </c>
      <c r="E1355" s="3">
        <f t="shared" si="123"/>
        <v>94955.873580687301</v>
      </c>
      <c r="F1355">
        <f t="shared" si="124"/>
        <v>109248.8269806873</v>
      </c>
      <c r="G1355">
        <f>(B1355*500+C1355*400+D1355*100)/F1355</f>
        <v>0.47054657904095876</v>
      </c>
      <c r="H1355">
        <f>(B1355*500+C1355*400+D1355*(-100))/F1355</f>
        <v>0.13082935345865696</v>
      </c>
      <c r="I1355">
        <f t="shared" si="125"/>
        <v>1.3522449141492249E-4</v>
      </c>
      <c r="J1355">
        <f t="shared" si="120"/>
        <v>3.7112830058596397E-3</v>
      </c>
      <c r="K1355">
        <f t="shared" si="121"/>
        <v>5.8914791270909261E-2</v>
      </c>
      <c r="L1355">
        <f t="shared" si="122"/>
        <v>6.1050605446391071E-3</v>
      </c>
    </row>
    <row r="1356" spans="1:12" x14ac:dyDescent="0.2">
      <c r="A1356" s="2">
        <v>42145</v>
      </c>
      <c r="B1356" s="3">
        <v>41.9529</v>
      </c>
      <c r="C1356" s="3">
        <v>29.808192999999999</v>
      </c>
      <c r="D1356" s="3">
        <v>186.10896299999999</v>
      </c>
      <c r="E1356" s="3">
        <f t="shared" si="123"/>
        <v>94958.475371623412</v>
      </c>
      <c r="F1356">
        <f t="shared" si="124"/>
        <v>109247.30627162341</v>
      </c>
      <c r="G1356">
        <f>(B1356*500+C1356*400+D1356*100)/F1356</f>
        <v>0.47150474696308092</v>
      </c>
      <c r="H1356">
        <f>(B1356*500+C1356*400+D1356*(-100))/F1356</f>
        <v>0.13079343910296004</v>
      </c>
      <c r="I1356">
        <f t="shared" si="125"/>
        <v>-1.3919683221456688E-5</v>
      </c>
      <c r="J1356">
        <f t="shared" si="120"/>
        <v>3.6919796670909642E-3</v>
      </c>
      <c r="K1356">
        <f t="shared" si="121"/>
        <v>5.8608360267778381E-2</v>
      </c>
      <c r="L1356">
        <f t="shared" si="122"/>
        <v>6.0733065523646363E-3</v>
      </c>
    </row>
    <row r="1357" spans="1:12" x14ac:dyDescent="0.2">
      <c r="A1357" s="2">
        <v>42146</v>
      </c>
      <c r="B1357" s="3">
        <v>41.492846999999998</v>
      </c>
      <c r="C1357" s="3">
        <v>30.069088000000001</v>
      </c>
      <c r="D1357" s="3">
        <v>185.66442900000001</v>
      </c>
      <c r="E1357" s="3">
        <f t="shared" si="123"/>
        <v>94961.077233848599</v>
      </c>
      <c r="F1357">
        <f t="shared" si="124"/>
        <v>109168.6930338486</v>
      </c>
      <c r="G1357">
        <f>(B1357*500+C1357*400+D1357*100)/F1357</f>
        <v>0.47028594163055037</v>
      </c>
      <c r="H1357">
        <f>(B1357*500+C1357*400+D1357*(-100))/F1357</f>
        <v>0.13014368318575373</v>
      </c>
      <c r="I1357">
        <f t="shared" si="125"/>
        <v>-7.1958971308049523E-4</v>
      </c>
      <c r="J1357">
        <f t="shared" si="120"/>
        <v>3.6932432126293322E-3</v>
      </c>
      <c r="K1357">
        <f t="shared" si="121"/>
        <v>5.8628418431366743E-2</v>
      </c>
      <c r="L1357">
        <f t="shared" si="122"/>
        <v>6.0753850847752519E-3</v>
      </c>
    </row>
    <row r="1358" spans="1:12" x14ac:dyDescent="0.2">
      <c r="A1358" s="2">
        <v>42150</v>
      </c>
      <c r="B1358" s="3">
        <v>41.218581999999998</v>
      </c>
      <c r="C1358" s="3">
        <v>29.40663</v>
      </c>
      <c r="D1358" s="3">
        <v>183.66816700000001</v>
      </c>
      <c r="E1358" s="3">
        <f t="shared" si="123"/>
        <v>94963.679167364811</v>
      </c>
      <c r="F1358">
        <f t="shared" si="124"/>
        <v>108968.80546736481</v>
      </c>
      <c r="G1358">
        <f>(B1358*500+C1358*400+D1358*100)/F1358</f>
        <v>0.46562646513727085</v>
      </c>
      <c r="H1358">
        <f>(B1358*500+C1358*400+D1358*(-100))/F1358</f>
        <v>0.12852417937346675</v>
      </c>
      <c r="I1358">
        <f t="shared" si="125"/>
        <v>-1.8309971561334586E-3</v>
      </c>
      <c r="J1358">
        <f t="shared" si="120"/>
        <v>3.6974127428389468E-3</v>
      </c>
      <c r="K1358">
        <f t="shared" si="121"/>
        <v>5.869460767147841E-2</v>
      </c>
      <c r="L1358">
        <f t="shared" si="122"/>
        <v>6.0822439619700672E-3</v>
      </c>
    </row>
    <row r="1359" spans="1:12" x14ac:dyDescent="0.2">
      <c r="A1359" s="2">
        <v>42151</v>
      </c>
      <c r="B1359" s="3">
        <v>42.120978999999998</v>
      </c>
      <c r="C1359" s="3">
        <v>29.955653999999999</v>
      </c>
      <c r="D1359" s="3">
        <v>185.411575</v>
      </c>
      <c r="E1359" s="3">
        <f t="shared" si="123"/>
        <v>94966.281172174</v>
      </c>
      <c r="F1359">
        <f t="shared" si="124"/>
        <v>109467.87477217399</v>
      </c>
      <c r="G1359">
        <f>(B1359*500+C1359*400+D1359*100)/F1359</f>
        <v>0.47122417154217278</v>
      </c>
      <c r="H1359">
        <f>(B1359*500+C1359*400+D1359*(-100))/F1359</f>
        <v>0.13247350996975973</v>
      </c>
      <c r="I1359">
        <f t="shared" si="125"/>
        <v>4.5799281975119456E-3</v>
      </c>
      <c r="J1359">
        <f t="shared" si="120"/>
        <v>3.7109395614103044E-3</v>
      </c>
      <c r="K1359">
        <f t="shared" si="121"/>
        <v>5.8909339259296624E-2</v>
      </c>
      <c r="L1359">
        <f t="shared" si="122"/>
        <v>6.1044955785199513E-3</v>
      </c>
    </row>
    <row r="1360" spans="1:12" x14ac:dyDescent="0.2">
      <c r="A1360" s="2">
        <v>42152</v>
      </c>
      <c r="B1360" s="3">
        <v>41.979438999999999</v>
      </c>
      <c r="C1360" s="3">
        <v>29.896664000000001</v>
      </c>
      <c r="D1360" s="3">
        <v>185.20245399999999</v>
      </c>
      <c r="E1360" s="3">
        <f t="shared" si="123"/>
        <v>94968.883248278114</v>
      </c>
      <c r="F1360">
        <f t="shared" si="124"/>
        <v>109397.02294827811</v>
      </c>
      <c r="G1360">
        <f>(B1360*500+C1360*400+D1360*100)/F1360</f>
        <v>0.47047560448088138</v>
      </c>
      <c r="H1360">
        <f>(B1360*500+C1360*400+D1360*(-100))/F1360</f>
        <v>0.13188786414070416</v>
      </c>
      <c r="I1360">
        <f t="shared" si="125"/>
        <v>-6.4723850758349321E-4</v>
      </c>
      <c r="J1360">
        <f t="shared" si="120"/>
        <v>3.7121900595608551E-3</v>
      </c>
      <c r="K1360">
        <f t="shared" si="121"/>
        <v>5.892919030202444E-2</v>
      </c>
      <c r="L1360">
        <f t="shared" si="122"/>
        <v>6.1065526479776068E-3</v>
      </c>
    </row>
    <row r="1361" spans="1:12" x14ac:dyDescent="0.2">
      <c r="A1361" s="2">
        <v>42153</v>
      </c>
      <c r="B1361" s="3">
        <v>41.457462</v>
      </c>
      <c r="C1361" s="3">
        <v>29.556362</v>
      </c>
      <c r="D1361" s="3">
        <v>184.051727</v>
      </c>
      <c r="E1361" s="3">
        <f t="shared" si="123"/>
        <v>94971.485395679119</v>
      </c>
      <c r="F1361">
        <f t="shared" si="124"/>
        <v>109117.58849567911</v>
      </c>
      <c r="G1361">
        <f>(B1361*500+C1361*400+D1361*100)/F1361</f>
        <v>0.46698657111559788</v>
      </c>
      <c r="H1361">
        <f>(B1361*500+C1361*400+D1361*(-100))/F1361</f>
        <v>0.12964090661296243</v>
      </c>
      <c r="I1361">
        <f t="shared" si="125"/>
        <v>-2.5543149627674584E-3</v>
      </c>
      <c r="J1361">
        <f t="shared" si="120"/>
        <v>3.7155121536788811E-3</v>
      </c>
      <c r="K1361">
        <f t="shared" si="121"/>
        <v>5.8981926911233926E-2</v>
      </c>
      <c r="L1361">
        <f t="shared" si="122"/>
        <v>6.1120174928017594E-3</v>
      </c>
    </row>
    <row r="1362" spans="1:12" x14ac:dyDescent="0.2">
      <c r="A1362" s="2">
        <v>42156</v>
      </c>
      <c r="B1362" s="3">
        <v>41.784790000000001</v>
      </c>
      <c r="C1362" s="3">
        <v>29.615342999999999</v>
      </c>
      <c r="D1362" s="3">
        <v>184.426559</v>
      </c>
      <c r="E1362" s="3">
        <f t="shared" si="123"/>
        <v>94974.087614378965</v>
      </c>
      <c r="F1362">
        <f t="shared" si="124"/>
        <v>109269.96391437897</v>
      </c>
      <c r="G1362">
        <f>(B1362*500+C1362*400+D1362*100)/F1362</f>
        <v>0.46839210215264843</v>
      </c>
      <c r="H1362">
        <f>(B1362*500+C1362*400+D1362*(-100))/F1362</f>
        <v>0.1308307954709482</v>
      </c>
      <c r="I1362">
        <f t="shared" si="125"/>
        <v>1.3964331580319852E-3</v>
      </c>
      <c r="J1362">
        <f t="shared" si="120"/>
        <v>3.7100383251773505E-3</v>
      </c>
      <c r="K1362">
        <f t="shared" si="121"/>
        <v>5.889503257762712E-2</v>
      </c>
      <c r="L1362">
        <f t="shared" si="122"/>
        <v>6.1030130449167413E-3</v>
      </c>
    </row>
    <row r="1363" spans="1:12" x14ac:dyDescent="0.2">
      <c r="A1363" s="2">
        <v>42157</v>
      </c>
      <c r="B1363" s="3">
        <v>41.510539999999999</v>
      </c>
      <c r="C1363" s="3">
        <v>29.483774</v>
      </c>
      <c r="D1363" s="3">
        <v>184.24350000000001</v>
      </c>
      <c r="E1363" s="3">
        <f t="shared" si="123"/>
        <v>94976.6899043796</v>
      </c>
      <c r="F1363">
        <f t="shared" si="124"/>
        <v>109101.1195043796</v>
      </c>
      <c r="G1363">
        <f>(B1363*500+C1363*400+D1363*100)/F1363</f>
        <v>0.46720995927043446</v>
      </c>
      <c r="H1363">
        <f>(B1363*500+C1363*400+D1363*(-100))/F1363</f>
        <v>0.12946182096172723</v>
      </c>
      <c r="I1363">
        <f t="shared" si="125"/>
        <v>-1.5452042258535645E-3</v>
      </c>
      <c r="J1363">
        <f t="shared" si="120"/>
        <v>3.6810416426322125E-3</v>
      </c>
      <c r="K1363">
        <f t="shared" si="121"/>
        <v>5.8434724512465189E-2</v>
      </c>
      <c r="L1363">
        <f t="shared" si="122"/>
        <v>6.05531350212999E-3</v>
      </c>
    </row>
    <row r="1364" spans="1:12" x14ac:dyDescent="0.2">
      <c r="A1364" s="2">
        <v>42158</v>
      </c>
      <c r="B1364" s="3">
        <v>41.448605000000001</v>
      </c>
      <c r="C1364" s="3">
        <v>29.520060000000001</v>
      </c>
      <c r="D1364" s="3">
        <v>184.73168899999999</v>
      </c>
      <c r="E1364" s="3">
        <f t="shared" si="123"/>
        <v>94979.292265682976</v>
      </c>
      <c r="F1364">
        <f t="shared" si="124"/>
        <v>109038.44986568298</v>
      </c>
      <c r="G1364">
        <f>(B1364*500+C1364*400+D1364*100)/F1364</f>
        <v>0.46777531653128035</v>
      </c>
      <c r="H1364">
        <f>(B1364*500+C1364*400+D1364*(-100))/F1364</f>
        <v>0.12893761436739534</v>
      </c>
      <c r="I1364">
        <f t="shared" si="125"/>
        <v>-5.7441792514425745E-4</v>
      </c>
      <c r="J1364">
        <f t="shared" si="120"/>
        <v>3.6785540938978627E-3</v>
      </c>
      <c r="K1364">
        <f t="shared" si="121"/>
        <v>5.839523590051373E-2</v>
      </c>
      <c r="L1364">
        <f t="shared" si="122"/>
        <v>6.0512214844619843E-3</v>
      </c>
    </row>
    <row r="1365" spans="1:12" x14ac:dyDescent="0.2">
      <c r="A1365" s="2">
        <v>42159</v>
      </c>
      <c r="B1365" s="3">
        <v>41.015098999999999</v>
      </c>
      <c r="C1365" s="3">
        <v>29.347645</v>
      </c>
      <c r="D1365" s="3">
        <v>183.171356</v>
      </c>
      <c r="E1365" s="3">
        <f t="shared" si="123"/>
        <v>94981.894698291057</v>
      </c>
      <c r="F1365">
        <f t="shared" si="124"/>
        <v>108911.36659829106</v>
      </c>
      <c r="G1365">
        <f>(B1365*500+C1365*400+D1365*100)/F1365</f>
        <v>0.46426506873703488</v>
      </c>
      <c r="H1365">
        <f>(B1365*500+C1365*400+D1365*(-100))/F1365</f>
        <v>0.12789731994987719</v>
      </c>
      <c r="I1365">
        <f t="shared" si="125"/>
        <v>-1.1654904077274251E-3</v>
      </c>
      <c r="J1365">
        <f t="shared" si="120"/>
        <v>3.6793397155328671E-3</v>
      </c>
      <c r="K1365">
        <f t="shared" si="121"/>
        <v>5.8407707257338612E-2</v>
      </c>
      <c r="L1365">
        <f t="shared" si="122"/>
        <v>6.0525138320515664E-3</v>
      </c>
    </row>
    <row r="1366" spans="1:12" x14ac:dyDescent="0.2">
      <c r="A1366" s="2">
        <v>42160</v>
      </c>
      <c r="B1366" s="3">
        <v>40.820453999999998</v>
      </c>
      <c r="C1366" s="3">
        <v>29.186568999999999</v>
      </c>
      <c r="D1366" s="3">
        <v>182.85751300000001</v>
      </c>
      <c r="E1366" s="3">
        <f t="shared" si="123"/>
        <v>94984.497202205792</v>
      </c>
      <c r="F1366">
        <f t="shared" si="124"/>
        <v>108783.60050220579</v>
      </c>
      <c r="G1366">
        <f>(B1366*500+C1366*400+D1366*100)/F1366</f>
        <v>0.46303492132510027</v>
      </c>
      <c r="H1366">
        <f>(B1366*500+C1366*400+D1366*(-100))/F1366</f>
        <v>0.12684911361910839</v>
      </c>
      <c r="I1366">
        <f t="shared" si="125"/>
        <v>-1.1731199421683789E-3</v>
      </c>
      <c r="J1366">
        <f t="shared" si="120"/>
        <v>3.0841713377913081E-3</v>
      </c>
      <c r="K1366">
        <f t="shared" si="121"/>
        <v>4.8959702163055119E-2</v>
      </c>
      <c r="L1366">
        <f t="shared" si="122"/>
        <v>5.0734618506667016E-3</v>
      </c>
    </row>
    <row r="1367" spans="1:12" x14ac:dyDescent="0.2">
      <c r="A1367" s="2">
        <v>42163</v>
      </c>
      <c r="B1367" s="3">
        <v>40.457737000000002</v>
      </c>
      <c r="C1367" s="3">
        <v>28.993728999999998</v>
      </c>
      <c r="D1367" s="3">
        <v>181.733002</v>
      </c>
      <c r="E1367" s="3">
        <f t="shared" si="123"/>
        <v>94987.099777429132</v>
      </c>
      <c r="F1367">
        <f t="shared" si="124"/>
        <v>108640.15967742912</v>
      </c>
      <c r="G1367">
        <f>(B1367*500+C1367*400+D1367*100)/F1367</f>
        <v>0.4602318373652744</v>
      </c>
      <c r="H1367">
        <f>(B1367*500+C1367*400+D1367*(-100))/F1367</f>
        <v>0.12567231068638177</v>
      </c>
      <c r="I1367">
        <f t="shared" si="125"/>
        <v>-1.3185886853759826E-3</v>
      </c>
      <c r="J1367">
        <f t="shared" si="120"/>
        <v>3.0871464058502447E-3</v>
      </c>
      <c r="K1367">
        <f t="shared" si="121"/>
        <v>4.9006929904359744E-2</v>
      </c>
      <c r="L1367">
        <f t="shared" si="122"/>
        <v>5.0783558376236524E-3</v>
      </c>
    </row>
    <row r="1368" spans="1:12" x14ac:dyDescent="0.2">
      <c r="A1368" s="2">
        <v>42164</v>
      </c>
      <c r="B1368" s="3">
        <v>40.386971000000003</v>
      </c>
      <c r="C1368" s="3">
        <v>28.907520000000002</v>
      </c>
      <c r="D1368" s="3">
        <v>181.70689400000001</v>
      </c>
      <c r="E1368" s="3">
        <f t="shared" si="123"/>
        <v>94989.702423963041</v>
      </c>
      <c r="F1368">
        <f t="shared" si="124"/>
        <v>108575.50652396305</v>
      </c>
      <c r="G1368">
        <f>(B1368*500+C1368*400+D1368*100)/F1368</f>
        <v>0.45983836040388049</v>
      </c>
      <c r="H1368">
        <f>(B1368*500+C1368*400+D1368*(-100))/F1368</f>
        <v>0.12512770637640602</v>
      </c>
      <c r="I1368">
        <f t="shared" si="125"/>
        <v>-5.9511283541962179E-4</v>
      </c>
      <c r="J1368">
        <f t="shared" si="120"/>
        <v>3.0485644138661832E-3</v>
      </c>
      <c r="K1368">
        <f t="shared" si="121"/>
        <v>4.8394459769107862E-2</v>
      </c>
      <c r="L1368">
        <f t="shared" si="122"/>
        <v>5.0148884608098715E-3</v>
      </c>
    </row>
    <row r="1369" spans="1:12" x14ac:dyDescent="0.2">
      <c r="A1369" s="2">
        <v>42165</v>
      </c>
      <c r="B1369" s="3">
        <v>41.236286</v>
      </c>
      <c r="C1369" s="3">
        <v>29.23875</v>
      </c>
      <c r="D1369" s="3">
        <v>183.886154</v>
      </c>
      <c r="E1369" s="3">
        <f t="shared" si="123"/>
        <v>94992.305141809455</v>
      </c>
      <c r="F1369">
        <f t="shared" si="124"/>
        <v>108917.33274180946</v>
      </c>
      <c r="G1369">
        <f>(B1369*500+C1369*400+D1369*100)/F1369</f>
        <v>0.46551138486094434</v>
      </c>
      <c r="H1369">
        <f>(B1369*500+C1369*400+D1369*(-100))/F1369</f>
        <v>0.12784950980216836</v>
      </c>
      <c r="I1369">
        <f t="shared" si="125"/>
        <v>3.148281125181434E-3</v>
      </c>
      <c r="J1369">
        <f t="shared" si="120"/>
        <v>2.9902994761439807E-3</v>
      </c>
      <c r="K1369">
        <f t="shared" si="121"/>
        <v>4.7469532556902172E-2</v>
      </c>
      <c r="L1369">
        <f t="shared" si="122"/>
        <v>4.9190426382568486E-3</v>
      </c>
    </row>
    <row r="1370" spans="1:12" x14ac:dyDescent="0.2">
      <c r="A1370" s="2">
        <v>42166</v>
      </c>
      <c r="B1370" s="3">
        <v>41.085872999999999</v>
      </c>
      <c r="C1370" s="3">
        <v>29.172955000000002</v>
      </c>
      <c r="D1370" s="3">
        <v>184.47891200000001</v>
      </c>
      <c r="E1370" s="3">
        <f t="shared" si="123"/>
        <v>94994.907930970337</v>
      </c>
      <c r="F1370">
        <f t="shared" si="124"/>
        <v>108759.13523097034</v>
      </c>
      <c r="G1370">
        <f>(B1370*500+C1370*400+D1370*100)/F1370</f>
        <v>0.46580004146239312</v>
      </c>
      <c r="H1370">
        <f>(B1370*500+C1370*400+D1370*(-100))/F1370</f>
        <v>0.12655697630152254</v>
      </c>
      <c r="I1370">
        <f t="shared" si="125"/>
        <v>-1.4524548743231704E-3</v>
      </c>
      <c r="J1370">
        <f t="shared" si="120"/>
        <v>2.9838688540782267E-3</v>
      </c>
      <c r="K1370">
        <f t="shared" si="121"/>
        <v>4.73674495963336E-2</v>
      </c>
      <c r="L1370">
        <f t="shared" si="122"/>
        <v>4.908464264958683E-3</v>
      </c>
    </row>
    <row r="1371" spans="1:12" x14ac:dyDescent="0.2">
      <c r="A1371" s="2">
        <v>42167</v>
      </c>
      <c r="B1371" s="3">
        <v>40.670062999999999</v>
      </c>
      <c r="C1371" s="3">
        <v>28.850805000000001</v>
      </c>
      <c r="D1371" s="3">
        <v>183.06668099999999</v>
      </c>
      <c r="E1371" s="3">
        <f t="shared" si="123"/>
        <v>94997.510791447654</v>
      </c>
      <c r="F1371">
        <f t="shared" si="124"/>
        <v>108566.19619144766</v>
      </c>
      <c r="G1371">
        <f>(B1371*500+C1371*400+D1371*100)/F1371</f>
        <v>0.46222510652862964</v>
      </c>
      <c r="H1371">
        <f>(B1371*500+C1371*400+D1371*(-100))/F1371</f>
        <v>0.12498075714168644</v>
      </c>
      <c r="I1371">
        <f t="shared" si="125"/>
        <v>-1.7740030675394579E-3</v>
      </c>
      <c r="J1371">
        <f t="shared" si="120"/>
        <v>2.9886019502840537E-3</v>
      </c>
      <c r="K1371">
        <f t="shared" si="121"/>
        <v>4.7442585169285366E-2</v>
      </c>
      <c r="L1371">
        <f t="shared" si="122"/>
        <v>4.9162502082172686E-3</v>
      </c>
    </row>
    <row r="1372" spans="1:12" x14ac:dyDescent="0.2">
      <c r="A1372" s="2">
        <v>42170</v>
      </c>
      <c r="B1372" s="3">
        <v>40.236561000000002</v>
      </c>
      <c r="C1372" s="3">
        <v>28.794090000000001</v>
      </c>
      <c r="D1372" s="3">
        <v>182.28222700000001</v>
      </c>
      <c r="E1372" s="3">
        <f t="shared" si="123"/>
        <v>95000.113723243339</v>
      </c>
      <c r="F1372">
        <f t="shared" si="124"/>
        <v>108407.80752324333</v>
      </c>
      <c r="G1372">
        <f>(B1372*500+C1372*400+D1372*100)/F1372</f>
        <v>0.45996815487029208</v>
      </c>
      <c r="H1372">
        <f>(B1372*500+C1372*400+D1372*(-100))/F1372</f>
        <v>0.12367830423214952</v>
      </c>
      <c r="I1372">
        <f t="shared" si="125"/>
        <v>-1.4589133059890714E-3</v>
      </c>
      <c r="J1372">
        <f t="shared" si="120"/>
        <v>2.9854272104450738E-3</v>
      </c>
      <c r="K1372">
        <f t="shared" si="121"/>
        <v>4.7392187736737749E-2</v>
      </c>
      <c r="L1372">
        <f t="shared" si="122"/>
        <v>4.9110277611821469E-3</v>
      </c>
    </row>
    <row r="1373" spans="1:12" x14ac:dyDescent="0.2">
      <c r="A1373" s="2">
        <v>42171</v>
      </c>
      <c r="B1373" s="3">
        <v>40.546199999999999</v>
      </c>
      <c r="C1373" s="3">
        <v>28.948349</v>
      </c>
      <c r="D1373" s="3">
        <v>183.27593999999999</v>
      </c>
      <c r="E1373" s="3">
        <f t="shared" si="123"/>
        <v>95002.716726359358</v>
      </c>
      <c r="F1373">
        <f t="shared" si="124"/>
        <v>108527.56232635936</v>
      </c>
      <c r="G1373">
        <f>(B1373*500+C1373*400+D1373*100)/F1373</f>
        <v>0.46237133244641376</v>
      </c>
      <c r="H1373">
        <f>(B1373*500+C1373*400+D1373*(-100))/F1373</f>
        <v>0.1246212972086176</v>
      </c>
      <c r="I1373">
        <f t="shared" si="125"/>
        <v>1.1046695422776598E-3</v>
      </c>
      <c r="J1373">
        <f t="shared" si="120"/>
        <v>2.9834963285831693E-3</v>
      </c>
      <c r="K1373">
        <f t="shared" si="121"/>
        <v>4.7361535937431878E-2</v>
      </c>
      <c r="L1373">
        <f t="shared" si="122"/>
        <v>4.9078514605193132E-3</v>
      </c>
    </row>
    <row r="1374" spans="1:12" x14ac:dyDescent="0.2">
      <c r="A1374" s="2">
        <v>42172</v>
      </c>
      <c r="B1374" s="3">
        <v>40.670062999999999</v>
      </c>
      <c r="C1374" s="3">
        <v>28.880300999999999</v>
      </c>
      <c r="D1374" s="3">
        <v>183.57229599999999</v>
      </c>
      <c r="E1374" s="3">
        <f t="shared" si="123"/>
        <v>95005.319800797661</v>
      </c>
      <c r="F1374">
        <f t="shared" si="124"/>
        <v>108535.24210079767</v>
      </c>
      <c r="G1374">
        <f>(B1374*500+C1374*400+D1374*100)/F1374</f>
        <v>0.46293149144438805</v>
      </c>
      <c r="H1374">
        <f>(B1374*500+C1374*400+D1374*(-100))/F1374</f>
        <v>0.1246592538802709</v>
      </c>
      <c r="I1374">
        <f t="shared" si="125"/>
        <v>7.076335516698717E-5</v>
      </c>
      <c r="J1374">
        <f t="shared" si="120"/>
        <v>2.9824147376245787E-3</v>
      </c>
      <c r="K1374">
        <f t="shared" si="121"/>
        <v>4.7344366213251519E-2</v>
      </c>
      <c r="L1374">
        <f t="shared" si="122"/>
        <v>4.9060722433924321E-3</v>
      </c>
    </row>
    <row r="1375" spans="1:12" x14ac:dyDescent="0.2">
      <c r="A1375" s="2">
        <v>42173</v>
      </c>
      <c r="B1375" s="3">
        <v>41.333599</v>
      </c>
      <c r="C1375" s="3">
        <v>29.011873000000001</v>
      </c>
      <c r="D1375" s="3">
        <v>185.48133899999999</v>
      </c>
      <c r="E1375" s="3">
        <f t="shared" si="123"/>
        <v>95007.922946560197</v>
      </c>
      <c r="F1375">
        <f t="shared" si="124"/>
        <v>108731.3377465602</v>
      </c>
      <c r="G1375">
        <f>(B1375*500+C1375*400+D1375*100)/F1375</f>
        <v>0.46738763316289395</v>
      </c>
      <c r="H1375">
        <f>(B1375*500+C1375*400+D1375*(-100))/F1375</f>
        <v>0.12621397919326299</v>
      </c>
      <c r="I1375">
        <f t="shared" si="125"/>
        <v>1.806746287813253E-3</v>
      </c>
      <c r="J1375">
        <f t="shared" si="120"/>
        <v>2.9851194439572317E-3</v>
      </c>
      <c r="K1375">
        <f t="shared" si="121"/>
        <v>4.7387302095205489E-2</v>
      </c>
      <c r="L1375">
        <f t="shared" si="122"/>
        <v>4.9105214853096459E-3</v>
      </c>
    </row>
    <row r="1376" spans="1:12" x14ac:dyDescent="0.2">
      <c r="A1376" s="2">
        <v>42174</v>
      </c>
      <c r="B1376" s="3">
        <v>40.785075999999997</v>
      </c>
      <c r="C1376" s="3">
        <v>28.721482999999999</v>
      </c>
      <c r="D1376" s="3">
        <v>184.65799000000001</v>
      </c>
      <c r="E1376" s="3">
        <f t="shared" si="123"/>
        <v>95010.52616364893</v>
      </c>
      <c r="F1376">
        <f t="shared" si="124"/>
        <v>108425.85836364892</v>
      </c>
      <c r="G1376">
        <f>(B1376*500+C1376*400+D1376*100)/F1376</f>
        <v>0.46434430826585388</v>
      </c>
      <c r="H1376">
        <f>(B1376*500+C1376*400+D1376*(-100))/F1376</f>
        <v>0.1237281622895378</v>
      </c>
      <c r="I1376">
        <f t="shared" si="125"/>
        <v>-2.8094879474702232E-3</v>
      </c>
      <c r="J1376">
        <f t="shared" si="120"/>
        <v>3.0007697010713472E-3</v>
      </c>
      <c r="K1376">
        <f t="shared" si="121"/>
        <v>4.7635742224874503E-2</v>
      </c>
      <c r="L1376">
        <f t="shared" si="122"/>
        <v>4.9362661582623658E-3</v>
      </c>
    </row>
    <row r="1377" spans="1:12" x14ac:dyDescent="0.2">
      <c r="A1377" s="2">
        <v>42177</v>
      </c>
      <c r="B1377" s="3">
        <v>40.900081999999998</v>
      </c>
      <c r="C1377" s="3">
        <v>28.950626</v>
      </c>
      <c r="D1377" s="3">
        <v>185.603973</v>
      </c>
      <c r="E1377" s="3">
        <f t="shared" si="123"/>
        <v>95013.129452065812</v>
      </c>
      <c r="F1377">
        <f t="shared" si="124"/>
        <v>108483.0235520658</v>
      </c>
      <c r="G1377">
        <f>(B1377*500+C1377*400+D1377*100)/F1377</f>
        <v>0.46634659547186469</v>
      </c>
      <c r="H1377">
        <f>(B1377*500+C1377*400+D1377*(-100))/F1377</f>
        <v>0.12416591701590249</v>
      </c>
      <c r="I1377">
        <f t="shared" si="125"/>
        <v>5.2722836857935012E-4</v>
      </c>
      <c r="J1377">
        <f t="shared" si="120"/>
        <v>2.9980448614828708E-3</v>
      </c>
      <c r="K1377">
        <f t="shared" si="121"/>
        <v>4.7592486737392588E-2</v>
      </c>
      <c r="L1377">
        <f t="shared" si="122"/>
        <v>4.9317837971393228E-3</v>
      </c>
    </row>
    <row r="1378" spans="1:12" x14ac:dyDescent="0.2">
      <c r="A1378" s="2">
        <v>42178</v>
      </c>
      <c r="B1378" s="3">
        <v>40.616985</v>
      </c>
      <c r="C1378" s="3">
        <v>28.819042</v>
      </c>
      <c r="D1378" s="3">
        <v>185.73535200000001</v>
      </c>
      <c r="E1378" s="3">
        <f t="shared" si="123"/>
        <v>95015.732811812806</v>
      </c>
      <c r="F1378">
        <f t="shared" si="124"/>
        <v>108278.3069118128</v>
      </c>
      <c r="G1378">
        <f>(B1378*500+C1378*400+D1378*100)/F1378</f>
        <v>0.46555626826577651</v>
      </c>
      <c r="H1378">
        <f>(B1378*500+C1378*400+D1378*(-100))/F1378</f>
        <v>0.12248597598410634</v>
      </c>
      <c r="I1378">
        <f t="shared" si="125"/>
        <v>-1.8870845736959549E-3</v>
      </c>
      <c r="J1378">
        <f t="shared" si="120"/>
        <v>2.9945070990771805E-3</v>
      </c>
      <c r="K1378">
        <f t="shared" si="121"/>
        <v>4.753632650025405E-2</v>
      </c>
      <c r="L1378">
        <f t="shared" si="122"/>
        <v>4.9259641779819622E-3</v>
      </c>
    </row>
    <row r="1379" spans="1:12" x14ac:dyDescent="0.2">
      <c r="A1379" s="2">
        <v>42179</v>
      </c>
      <c r="B1379" s="3">
        <v>40.378117000000003</v>
      </c>
      <c r="C1379" s="3">
        <v>29.064062</v>
      </c>
      <c r="D1379" s="3">
        <v>184.386414</v>
      </c>
      <c r="E1379" s="3">
        <f t="shared" si="123"/>
        <v>95018.336242891848</v>
      </c>
      <c r="F1379">
        <f t="shared" si="124"/>
        <v>108394.37814289186</v>
      </c>
      <c r="G1379">
        <f>(B1379*500+C1379*400+D1379*100)/F1379</f>
        <v>0.46361560037507765</v>
      </c>
      <c r="H1379">
        <f>(B1379*500+C1379*400+D1379*(-100))/F1379</f>
        <v>0.12340162035310463</v>
      </c>
      <c r="I1379">
        <f t="shared" si="125"/>
        <v>1.0719712414194759E-3</v>
      </c>
      <c r="J1379">
        <f t="shared" si="120"/>
        <v>2.9803646547273965E-3</v>
      </c>
      <c r="K1379">
        <f t="shared" si="121"/>
        <v>4.7311822156173453E-2</v>
      </c>
      <c r="L1379">
        <f t="shared" si="122"/>
        <v>4.9026998570265677E-3</v>
      </c>
    </row>
    <row r="1380" spans="1:12" x14ac:dyDescent="0.2">
      <c r="A1380" s="2">
        <v>42180</v>
      </c>
      <c r="B1380" s="3">
        <v>40.386971000000003</v>
      </c>
      <c r="C1380" s="3">
        <v>28.925668999999999</v>
      </c>
      <c r="D1380" s="3">
        <v>183.82583600000001</v>
      </c>
      <c r="E1380" s="3">
        <f t="shared" si="123"/>
        <v>95020.939745304902</v>
      </c>
      <c r="F1380">
        <f t="shared" si="124"/>
        <v>108402.10924530491</v>
      </c>
      <c r="G1380">
        <f>(B1380*500+C1380*400+D1380*100)/F1380</f>
        <v>0.46259558092659464</v>
      </c>
      <c r="H1380">
        <f>(B1380*500+C1380*400+D1380*(-100))/F1380</f>
        <v>0.12344012116701099</v>
      </c>
      <c r="I1380">
        <f t="shared" si="125"/>
        <v>7.1323831968989762E-5</v>
      </c>
      <c r="J1380">
        <f t="shared" si="120"/>
        <v>2.9801431614340885E-3</v>
      </c>
      <c r="K1380">
        <f t="shared" si="121"/>
        <v>4.7308306059146481E-2</v>
      </c>
      <c r="L1380">
        <f t="shared" si="122"/>
        <v>4.9023355005590758E-3</v>
      </c>
    </row>
    <row r="1381" spans="1:12" x14ac:dyDescent="0.2">
      <c r="A1381" s="2">
        <v>42181</v>
      </c>
      <c r="B1381" s="3">
        <v>40.041927000000001</v>
      </c>
      <c r="C1381" s="3">
        <v>28.755517999999999</v>
      </c>
      <c r="D1381" s="3">
        <v>183.79072600000001</v>
      </c>
      <c r="E1381" s="3">
        <f t="shared" si="123"/>
        <v>95023.543319053919</v>
      </c>
      <c r="F1381">
        <f t="shared" si="124"/>
        <v>108167.64141905392</v>
      </c>
      <c r="G1381">
        <f>(B1381*500+C1381*400+D1381*100)/F1381</f>
        <v>0.4613416974367866</v>
      </c>
      <c r="H1381">
        <f>(B1381*500+C1381*400+D1381*(-100))/F1381</f>
        <v>0.12151599061939652</v>
      </c>
      <c r="I1381">
        <f t="shared" si="125"/>
        <v>-2.1629452404879237E-3</v>
      </c>
      <c r="J1381">
        <f t="shared" si="120"/>
        <v>2.9894686580805769E-3</v>
      </c>
      <c r="K1381">
        <f t="shared" si="121"/>
        <v>4.7456343729019135E-2</v>
      </c>
      <c r="L1381">
        <f t="shared" si="122"/>
        <v>4.917675942542549E-3</v>
      </c>
    </row>
    <row r="1382" spans="1:12" x14ac:dyDescent="0.2">
      <c r="A1382" s="2">
        <v>42184</v>
      </c>
      <c r="B1382" s="3">
        <v>39.254531999999998</v>
      </c>
      <c r="C1382" s="3">
        <v>28.251873</v>
      </c>
      <c r="D1382" s="3">
        <v>179.93658400000001</v>
      </c>
      <c r="E1382" s="3">
        <f t="shared" si="123"/>
        <v>95026.146964140862</v>
      </c>
      <c r="F1382">
        <f t="shared" si="124"/>
        <v>107960.50376414086</v>
      </c>
      <c r="G1382">
        <f>(B1382*500+C1382*400+D1382*100)/F1382</f>
        <v>0.45314417675262242</v>
      </c>
      <c r="H1382">
        <f>(B1382*500+C1382*400+D1382*(-100))/F1382</f>
        <v>0.11980637686035099</v>
      </c>
      <c r="I1382">
        <f t="shared" si="125"/>
        <v>-1.9149687669585982E-3</v>
      </c>
      <c r="J1382">
        <f t="shared" si="120"/>
        <v>2.9968031069354615E-3</v>
      </c>
      <c r="K1382">
        <f t="shared" si="121"/>
        <v>4.7572774495061615E-2</v>
      </c>
      <c r="L1382">
        <f t="shared" si="122"/>
        <v>4.9297411109088338E-3</v>
      </c>
    </row>
    <row r="1383" spans="1:12" x14ac:dyDescent="0.2">
      <c r="A1383" s="2">
        <v>42185</v>
      </c>
      <c r="B1383" s="3">
        <v>39.059891</v>
      </c>
      <c r="C1383" s="3">
        <v>28.456053000000001</v>
      </c>
      <c r="D1383" s="3">
        <v>180.31329299999999</v>
      </c>
      <c r="E1383" s="3">
        <f t="shared" si="123"/>
        <v>95028.750680567682</v>
      </c>
      <c r="F1383">
        <f t="shared" si="124"/>
        <v>107909.78808056768</v>
      </c>
      <c r="G1383">
        <f>(B1383*500+C1383*400+D1383*100)/F1383</f>
        <v>0.45356122804594534</v>
      </c>
      <c r="H1383">
        <f>(B1383*500+C1383*400+D1383*(-100))/F1383</f>
        <v>0.11936857285256418</v>
      </c>
      <c r="I1383">
        <f t="shared" si="125"/>
        <v>-4.6976145724523984E-4</v>
      </c>
      <c r="J1383">
        <f t="shared" si="120"/>
        <v>2.9941598960232336E-3</v>
      </c>
      <c r="K1383">
        <f t="shared" si="121"/>
        <v>4.7530814822642931E-2</v>
      </c>
      <c r="L1383">
        <f t="shared" si="122"/>
        <v>4.9253930289582196E-3</v>
      </c>
    </row>
    <row r="1384" spans="1:12" x14ac:dyDescent="0.2">
      <c r="A1384" s="2">
        <v>42186</v>
      </c>
      <c r="B1384" s="3">
        <v>39.325305999999998</v>
      </c>
      <c r="C1384" s="3">
        <v>28.721482999999999</v>
      </c>
      <c r="D1384" s="3">
        <v>181.75860599999999</v>
      </c>
      <c r="E1384" s="3">
        <f t="shared" si="123"/>
        <v>95031.354468336329</v>
      </c>
      <c r="F1384">
        <f t="shared" si="124"/>
        <v>108006.74006833632</v>
      </c>
      <c r="G1384">
        <f>(B1384*500+C1384*400+D1384*100)/F1384</f>
        <v>0.45670396837077504</v>
      </c>
      <c r="H1384">
        <f>(B1384*500+C1384*400+D1384*(-100))/F1384</f>
        <v>0.1201349618717352</v>
      </c>
      <c r="I1384">
        <f t="shared" si="125"/>
        <v>8.9845406513312256E-4</v>
      </c>
      <c r="J1384">
        <f t="shared" si="120"/>
        <v>2.9631774952724975E-3</v>
      </c>
      <c r="K1384">
        <f t="shared" si="121"/>
        <v>4.7038984458205799E-2</v>
      </c>
      <c r="L1384">
        <f t="shared" si="122"/>
        <v>4.8744269797232585E-3</v>
      </c>
    </row>
    <row r="1385" spans="1:12" x14ac:dyDescent="0.2">
      <c r="A1385" s="2">
        <v>42187</v>
      </c>
      <c r="B1385" s="3">
        <v>39.281075000000001</v>
      </c>
      <c r="C1385" s="3">
        <v>28.685186000000002</v>
      </c>
      <c r="D1385" s="3">
        <v>181.59217799999999</v>
      </c>
      <c r="E1385" s="3">
        <f t="shared" si="123"/>
        <v>95033.958327448767</v>
      </c>
      <c r="F1385">
        <f t="shared" si="124"/>
        <v>107989.35242744877</v>
      </c>
      <c r="G1385">
        <f>(B1385*500+C1385*400+D1385*100)/F1385</f>
        <v>0.45628414832012237</v>
      </c>
      <c r="H1385">
        <f>(B1385*500+C1385*400+D1385*(-100))/F1385</f>
        <v>0.11996918037548115</v>
      </c>
      <c r="I1385">
        <f t="shared" si="125"/>
        <v>-1.6098662802478816E-4</v>
      </c>
      <c r="J1385">
        <f t="shared" ref="J1385:J1448" si="126">_xlfn.STDEV.S(I1296:I1385)</f>
        <v>2.9594095957898303E-3</v>
      </c>
      <c r="K1385">
        <f t="shared" ref="K1385:K1448" si="127">SQRT(252)*J1385</f>
        <v>4.6979170908228444E-2</v>
      </c>
      <c r="L1385">
        <f t="shared" ref="L1385:L1448" si="128">1.645*J1385</f>
        <v>4.8682287850742708E-3</v>
      </c>
    </row>
    <row r="1386" spans="1:12" x14ac:dyDescent="0.2">
      <c r="A1386" s="2">
        <v>42191</v>
      </c>
      <c r="B1386" s="3">
        <v>39.272232000000002</v>
      </c>
      <c r="C1386" s="3">
        <v>28.585370999999999</v>
      </c>
      <c r="D1386" s="3">
        <v>181.07534799999999</v>
      </c>
      <c r="E1386" s="3">
        <f t="shared" si="123"/>
        <v>95036.562257906946</v>
      </c>
      <c r="F1386">
        <f t="shared" si="124"/>
        <v>107999.29185790695</v>
      </c>
      <c r="G1386">
        <f>(B1386*500+C1386*400+D1386*100)/F1386</f>
        <v>0.45535297828343624</v>
      </c>
      <c r="H1386">
        <f>(B1386*500+C1386*400+D1386*(-100))/F1386</f>
        <v>0.12002606106950101</v>
      </c>
      <c r="I1386">
        <f t="shared" si="125"/>
        <v>9.2040837682194789E-5</v>
      </c>
      <c r="J1386">
        <f t="shared" si="126"/>
        <v>2.940858772940415E-3</v>
      </c>
      <c r="K1386">
        <f t="shared" si="127"/>
        <v>4.6684685724977436E-2</v>
      </c>
      <c r="L1386">
        <f t="shared" si="128"/>
        <v>4.8377126814869824E-3</v>
      </c>
    </row>
    <row r="1387" spans="1:12" x14ac:dyDescent="0.2">
      <c r="A1387" s="2">
        <v>42192</v>
      </c>
      <c r="B1387" s="3">
        <v>39.192599999999999</v>
      </c>
      <c r="C1387" s="3">
        <v>28.515039000000002</v>
      </c>
      <c r="D1387" s="3">
        <v>182.214111</v>
      </c>
      <c r="E1387" s="3">
        <f t="shared" si="123"/>
        <v>95039.166259712816</v>
      </c>
      <c r="F1387">
        <f t="shared" si="124"/>
        <v>107820.07075971282</v>
      </c>
      <c r="G1387">
        <f>(B1387*500+C1387*400+D1387*100)/F1387</f>
        <v>0.45653584117654411</v>
      </c>
      <c r="H1387">
        <f>(B1387*500+C1387*400+D1387*(-100))/F1387</f>
        <v>0.1185391959951821</v>
      </c>
      <c r="I1387">
        <f t="shared" si="125"/>
        <v>-1.659465493810183E-3</v>
      </c>
      <c r="J1387">
        <f t="shared" si="126"/>
        <v>2.9399550110728507E-3</v>
      </c>
      <c r="K1387">
        <f t="shared" si="127"/>
        <v>4.6670338950101448E-2</v>
      </c>
      <c r="L1387">
        <f t="shared" si="128"/>
        <v>4.8362259932148398E-3</v>
      </c>
    </row>
    <row r="1388" spans="1:12" x14ac:dyDescent="0.2">
      <c r="A1388" s="2">
        <v>42193</v>
      </c>
      <c r="B1388" s="3">
        <v>39.139522999999997</v>
      </c>
      <c r="C1388" s="3">
        <v>27.807209</v>
      </c>
      <c r="D1388" s="3">
        <v>179.156982</v>
      </c>
      <c r="E1388" s="3">
        <f t="shared" si="123"/>
        <v>95041.770332868327</v>
      </c>
      <c r="F1388">
        <f t="shared" si="124"/>
        <v>107818.71723286832</v>
      </c>
      <c r="G1388">
        <f>(B1388*500+C1388*400+D1388*100)/F1388</f>
        <v>0.45083399754251424</v>
      </c>
      <c r="H1388">
        <f>(B1388*500+C1388*400+D1388*(-100))/F1388</f>
        <v>0.11850397804681886</v>
      </c>
      <c r="I1388">
        <f t="shared" si="125"/>
        <v>-1.2553570359956443E-5</v>
      </c>
      <c r="J1388">
        <f t="shared" si="126"/>
        <v>2.9327958542875194E-3</v>
      </c>
      <c r="K1388">
        <f t="shared" si="127"/>
        <v>4.6556690859396004E-2</v>
      </c>
      <c r="L1388">
        <f t="shared" si="128"/>
        <v>4.8244491803029694E-3</v>
      </c>
    </row>
    <row r="1389" spans="1:12" x14ac:dyDescent="0.2">
      <c r="A1389" s="2">
        <v>42194</v>
      </c>
      <c r="B1389" s="3">
        <v>39.387233999999999</v>
      </c>
      <c r="C1389" s="3">
        <v>27.240044000000001</v>
      </c>
      <c r="D1389" s="3">
        <v>179.48109400000001</v>
      </c>
      <c r="E1389" s="3">
        <f t="shared" si="123"/>
        <v>95044.374477375444</v>
      </c>
      <c r="F1389">
        <f t="shared" si="124"/>
        <v>107685.89967737545</v>
      </c>
      <c r="G1389">
        <f>(B1389*500+C1389*400+D1389*100)/F1389</f>
        <v>0.45073444290680575</v>
      </c>
      <c r="H1389">
        <f>(B1389*500+C1389*400+D1389*(-100))/F1389</f>
        <v>0.11739257635283472</v>
      </c>
      <c r="I1389">
        <f t="shared" si="125"/>
        <v>-1.2318599117258431E-3</v>
      </c>
      <c r="J1389">
        <f t="shared" si="126"/>
        <v>2.9355331385185119E-3</v>
      </c>
      <c r="K1389">
        <f t="shared" si="127"/>
        <v>4.6600143899453432E-2</v>
      </c>
      <c r="L1389">
        <f t="shared" si="128"/>
        <v>4.8289520128629521E-3</v>
      </c>
    </row>
    <row r="1390" spans="1:12" x14ac:dyDescent="0.2">
      <c r="A1390" s="2">
        <v>42195</v>
      </c>
      <c r="B1390" s="3">
        <v>39.466858000000002</v>
      </c>
      <c r="C1390" s="3">
        <v>27.968292000000002</v>
      </c>
      <c r="D1390" s="3">
        <v>181.74108899999999</v>
      </c>
      <c r="E1390" s="3">
        <f t="shared" si="123"/>
        <v>95046.978693236131</v>
      </c>
      <c r="F1390">
        <f t="shared" si="124"/>
        <v>107793.61559323613</v>
      </c>
      <c r="G1390">
        <f>(B1390*500+C1390*400+D1390*100)/F1390</f>
        <v>0.45545234223575498</v>
      </c>
      <c r="H1390">
        <f>(B1390*500+C1390*400+D1390*(-100))/F1390</f>
        <v>0.11825038829850543</v>
      </c>
      <c r="I1390">
        <f t="shared" si="125"/>
        <v>1.000278738287886E-3</v>
      </c>
      <c r="J1390">
        <f t="shared" si="126"/>
        <v>2.9326404000892441E-3</v>
      </c>
      <c r="K1390">
        <f t="shared" si="127"/>
        <v>4.6554223100502619E-2</v>
      </c>
      <c r="L1390">
        <f t="shared" si="128"/>
        <v>4.824193458146807E-3</v>
      </c>
    </row>
    <row r="1391" spans="1:12" x14ac:dyDescent="0.2">
      <c r="A1391" s="2">
        <v>42198</v>
      </c>
      <c r="B1391" s="3">
        <v>40.289642000000001</v>
      </c>
      <c r="C1391" s="3">
        <v>28.508236</v>
      </c>
      <c r="D1391" s="3">
        <v>183.74696399999999</v>
      </c>
      <c r="E1391" s="3">
        <f t="shared" si="123"/>
        <v>95049.582980452324</v>
      </c>
      <c r="F1391">
        <f t="shared" si="124"/>
        <v>108223.00198045233</v>
      </c>
      <c r="G1391">
        <f>(B1391*500+C1391*400+D1391*100)/F1391</f>
        <v>0.46129575863195199</v>
      </c>
      <c r="H1391">
        <f>(B1391*500+C1391*400+D1391*(-100))/F1391</f>
        <v>0.12172476053084756</v>
      </c>
      <c r="I1391">
        <f t="shared" si="125"/>
        <v>3.983412049527236E-3</v>
      </c>
      <c r="J1391">
        <f t="shared" si="126"/>
        <v>2.9598267491738137E-3</v>
      </c>
      <c r="K1391">
        <f t="shared" si="127"/>
        <v>4.6985793012903981E-2</v>
      </c>
      <c r="L1391">
        <f t="shared" si="128"/>
        <v>4.868915002390924E-3</v>
      </c>
    </row>
    <row r="1392" spans="1:12" x14ac:dyDescent="0.2">
      <c r="A1392" s="2">
        <v>42199</v>
      </c>
      <c r="B1392" s="3">
        <v>40.360413000000001</v>
      </c>
      <c r="C1392" s="3">
        <v>28.496893</v>
      </c>
      <c r="D1392" s="3">
        <v>184.54406700000001</v>
      </c>
      <c r="E1392" s="3">
        <f t="shared" si="123"/>
        <v>95052.187339025986</v>
      </c>
      <c r="F1392">
        <f t="shared" si="124"/>
        <v>108176.74433902599</v>
      </c>
      <c r="G1392">
        <f>(B1392*500+C1392*400+D1392*100)/F1392</f>
        <v>0.46251503228083279</v>
      </c>
      <c r="H1392">
        <f>(B1392*500+C1392*400+D1392*(-100))/F1392</f>
        <v>0.12132512473168568</v>
      </c>
      <c r="I1392">
        <f t="shared" si="125"/>
        <v>-4.2742892527321535E-4</v>
      </c>
      <c r="J1392">
        <f t="shared" si="126"/>
        <v>2.9536915932485319E-3</v>
      </c>
      <c r="K1392">
        <f t="shared" si="127"/>
        <v>4.6888400431906577E-2</v>
      </c>
      <c r="L1392">
        <f t="shared" si="128"/>
        <v>4.8588226708938349E-3</v>
      </c>
    </row>
    <row r="1393" spans="1:12" x14ac:dyDescent="0.2">
      <c r="A1393" s="2">
        <v>42200</v>
      </c>
      <c r="B1393" s="3">
        <v>40.484268</v>
      </c>
      <c r="C1393" s="3">
        <v>28.771404</v>
      </c>
      <c r="D1393" s="3">
        <v>184.482788</v>
      </c>
      <c r="E1393" s="3">
        <f t="shared" si="123"/>
        <v>95054.791768959083</v>
      </c>
      <c r="F1393">
        <f t="shared" si="124"/>
        <v>108357.20856895909</v>
      </c>
      <c r="G1393">
        <f>(B1393*500+C1393*400+D1393*100)/F1393</f>
        <v>0.4632730490473379</v>
      </c>
      <c r="H1393">
        <f>(B1393*500+C1393*400+D1393*(-100))/F1393</f>
        <v>0.12276448402170009</v>
      </c>
      <c r="I1393">
        <f t="shared" si="125"/>
        <v>1.6682349892831643E-3</v>
      </c>
      <c r="J1393">
        <f t="shared" si="126"/>
        <v>2.9573161187030367E-3</v>
      </c>
      <c r="K1393">
        <f t="shared" si="127"/>
        <v>4.6945937989746035E-2</v>
      </c>
      <c r="L1393">
        <f t="shared" si="128"/>
        <v>4.8647850152664955E-3</v>
      </c>
    </row>
    <row r="1394" spans="1:12" x14ac:dyDescent="0.2">
      <c r="A1394" s="2">
        <v>42201</v>
      </c>
      <c r="B1394" s="3">
        <v>41.280513999999997</v>
      </c>
      <c r="C1394" s="3">
        <v>29.154803999999999</v>
      </c>
      <c r="D1394" s="3">
        <v>185.96310399999999</v>
      </c>
      <c r="E1394" s="3">
        <f t="shared" si="123"/>
        <v>95057.39627025355</v>
      </c>
      <c r="F1394">
        <f t="shared" si="124"/>
        <v>108763.26447025355</v>
      </c>
      <c r="G1394">
        <f>(B1394*500+C1394*400+D1394*100)/F1394</f>
        <v>0.46797500284593424</v>
      </c>
      <c r="H1394">
        <f>(B1394*500+C1394*400+D1394*(-100))/F1394</f>
        <v>0.12601560156139407</v>
      </c>
      <c r="I1394">
        <f t="shared" si="125"/>
        <v>3.7473824460514931E-3</v>
      </c>
      <c r="J1394">
        <f t="shared" si="126"/>
        <v>2.9765424245657823E-3</v>
      </c>
      <c r="K1394">
        <f t="shared" si="127"/>
        <v>4.7251146133405766E-2</v>
      </c>
      <c r="L1394">
        <f t="shared" si="128"/>
        <v>4.8964122884107121E-3</v>
      </c>
    </row>
    <row r="1395" spans="1:12" x14ac:dyDescent="0.2">
      <c r="A1395" s="2">
        <v>42202</v>
      </c>
      <c r="B1395" s="3">
        <v>41.245128999999999</v>
      </c>
      <c r="C1395" s="3">
        <v>29.40663</v>
      </c>
      <c r="D1395" s="3">
        <v>186.120758</v>
      </c>
      <c r="E1395" s="3">
        <f t="shared" si="123"/>
        <v>95060.000842911351</v>
      </c>
      <c r="F1395">
        <f t="shared" si="124"/>
        <v>108833.14154291135</v>
      </c>
      <c r="G1395">
        <f>(B1395*500+C1395*400+D1395*100)/F1395</f>
        <v>0.46858237828127469</v>
      </c>
      <c r="H1395">
        <f>(B1395*500+C1395*400+D1395*(-100))/F1395</f>
        <v>0.12655281750338385</v>
      </c>
      <c r="I1395">
        <f t="shared" si="125"/>
        <v>6.4246943118297919E-4</v>
      </c>
      <c r="J1395">
        <f t="shared" si="126"/>
        <v>2.9596452467590809E-3</v>
      </c>
      <c r="K1395">
        <f t="shared" si="127"/>
        <v>4.6982911751393533E-2</v>
      </c>
      <c r="L1395">
        <f t="shared" si="128"/>
        <v>4.868616430918688E-3</v>
      </c>
    </row>
    <row r="1396" spans="1:12" x14ac:dyDescent="0.2">
      <c r="A1396" s="2">
        <v>42205</v>
      </c>
      <c r="B1396" s="3">
        <v>41.510539999999999</v>
      </c>
      <c r="C1396" s="3">
        <v>29.962456</v>
      </c>
      <c r="D1396" s="3">
        <v>186.217163</v>
      </c>
      <c r="E1396" s="3">
        <f t="shared" si="123"/>
        <v>95062.605486934452</v>
      </c>
      <c r="F1396">
        <f t="shared" si="124"/>
        <v>109181.14158693445</v>
      </c>
      <c r="G1396">
        <f>(B1396*500+C1396*400+D1396*100)/F1396</f>
        <v>0.47042893995666385</v>
      </c>
      <c r="H1396">
        <f>(B1396*500+C1396*400+D1396*(-100))/F1396</f>
        <v>0.12931295546821378</v>
      </c>
      <c r="I1396">
        <f t="shared" si="125"/>
        <v>3.1975558096508936E-3</v>
      </c>
      <c r="J1396">
        <f t="shared" si="126"/>
        <v>2.9688989058194223E-3</v>
      </c>
      <c r="K1396">
        <f t="shared" si="127"/>
        <v>4.7129809034939789E-2</v>
      </c>
      <c r="L1396">
        <f t="shared" si="128"/>
        <v>4.8838387000729499E-3</v>
      </c>
    </row>
    <row r="1397" spans="1:12" x14ac:dyDescent="0.2">
      <c r="A1397" s="2">
        <v>42206</v>
      </c>
      <c r="B1397" s="3">
        <v>41.829033000000003</v>
      </c>
      <c r="C1397" s="3">
        <v>29.662994000000001</v>
      </c>
      <c r="D1397" s="3">
        <v>185.48135400000001</v>
      </c>
      <c r="E1397" s="3">
        <f t="shared" si="123"/>
        <v>95065.210202324801</v>
      </c>
      <c r="F1397">
        <f t="shared" si="124"/>
        <v>109296.7889023248</v>
      </c>
      <c r="G1397">
        <f>(B1397*500+C1397*400+D1397*100)/F1397</f>
        <v>0.46961900725070832</v>
      </c>
      <c r="H1397">
        <f>(B1397*500+C1397*400+D1397*(-100))/F1397</f>
        <v>0.13021040089950248</v>
      </c>
      <c r="I1397">
        <f t="shared" si="125"/>
        <v>1.0592242736193298E-3</v>
      </c>
      <c r="J1397">
        <f t="shared" si="126"/>
        <v>2.9317886624365287E-3</v>
      </c>
      <c r="K1397">
        <f t="shared" si="127"/>
        <v>4.6540702184434492E-2</v>
      </c>
      <c r="L1397">
        <f t="shared" si="128"/>
        <v>4.82279234970809E-3</v>
      </c>
    </row>
    <row r="1398" spans="1:12" x14ac:dyDescent="0.2">
      <c r="A1398" s="2">
        <v>42207</v>
      </c>
      <c r="B1398" s="3">
        <v>40.289642000000001</v>
      </c>
      <c r="C1398" s="3">
        <v>28.408412999999999</v>
      </c>
      <c r="D1398" s="3">
        <v>185.148483</v>
      </c>
      <c r="E1398" s="3">
        <f t="shared" si="123"/>
        <v>95067.814989084349</v>
      </c>
      <c r="F1398">
        <f t="shared" si="124"/>
        <v>108061.15288908435</v>
      </c>
      <c r="G1398">
        <f>(B1398*500+C1398*400+D1398*100)/F1398</f>
        <v>0.46291412929255366</v>
      </c>
      <c r="H1398">
        <f>(B1398*500+C1398*400+D1398*(-100))/F1398</f>
        <v>0.12024060036946453</v>
      </c>
      <c r="I1398">
        <f t="shared" si="125"/>
        <v>-1.1305327682999926E-2</v>
      </c>
      <c r="J1398">
        <f t="shared" si="126"/>
        <v>3.1733587970792939E-3</v>
      </c>
      <c r="K1398">
        <f t="shared" si="127"/>
        <v>5.0375509187105365E-2</v>
      </c>
      <c r="L1398">
        <f t="shared" si="128"/>
        <v>5.2201752211954383E-3</v>
      </c>
    </row>
    <row r="1399" spans="1:12" x14ac:dyDescent="0.2">
      <c r="A1399" s="2">
        <v>42208</v>
      </c>
      <c r="B1399" s="3">
        <v>40.793930000000003</v>
      </c>
      <c r="C1399" s="3">
        <v>28.394801999999999</v>
      </c>
      <c r="D1399" s="3">
        <v>184.10611</v>
      </c>
      <c r="E1399" s="3">
        <f t="shared" si="123"/>
        <v>95070.419847215046</v>
      </c>
      <c r="F1399">
        <f t="shared" si="124"/>
        <v>108414.69464721504</v>
      </c>
      <c r="G1399">
        <f>(B1399*500+C1399*400+D1399*100)/F1399</f>
        <v>0.46271860990099328</v>
      </c>
      <c r="H1399">
        <f>(B1399*500+C1399*400+D1399*(-100))/F1399</f>
        <v>0.12308548064838171</v>
      </c>
      <c r="I1399">
        <f t="shared" si="125"/>
        <v>3.2716822713670119E-3</v>
      </c>
      <c r="J1399">
        <f t="shared" si="126"/>
        <v>3.1894819801853666E-3</v>
      </c>
      <c r="K1399">
        <f t="shared" si="127"/>
        <v>5.0631456784153921E-2</v>
      </c>
      <c r="L1399">
        <f t="shared" si="128"/>
        <v>5.2466978574049281E-3</v>
      </c>
    </row>
    <row r="1400" spans="1:12" x14ac:dyDescent="0.2">
      <c r="A1400" s="2">
        <v>42209</v>
      </c>
      <c r="B1400" s="3">
        <v>40.643532</v>
      </c>
      <c r="C1400" s="3">
        <v>28.245066000000001</v>
      </c>
      <c r="D1400" s="3">
        <v>182.196564</v>
      </c>
      <c r="E1400" s="3">
        <f t="shared" si="123"/>
        <v>95073.024776718856</v>
      </c>
      <c r="F1400">
        <f t="shared" si="124"/>
        <v>108473.16077671885</v>
      </c>
      <c r="G1400">
        <f>(B1400*500+C1400*400+D1400*100)/F1400</f>
        <v>0.45946341420427045</v>
      </c>
      <c r="H1400">
        <f>(B1400*500+C1400*400+D1400*(-100))/F1400</f>
        <v>0.12353411575774802</v>
      </c>
      <c r="I1400">
        <f t="shared" si="125"/>
        <v>5.3928233339641083E-4</v>
      </c>
      <c r="J1400">
        <f t="shared" si="126"/>
        <v>3.1770447523855622E-3</v>
      </c>
      <c r="K1400">
        <f t="shared" si="127"/>
        <v>5.0434021913609878E-2</v>
      </c>
      <c r="L1400">
        <f t="shared" si="128"/>
        <v>5.2262386176742497E-3</v>
      </c>
    </row>
    <row r="1401" spans="1:12" x14ac:dyDescent="0.2">
      <c r="A1401" s="2">
        <v>42212</v>
      </c>
      <c r="B1401" s="3">
        <v>40.121552000000001</v>
      </c>
      <c r="C1401" s="3">
        <v>27.852585000000001</v>
      </c>
      <c r="D1401" s="3">
        <v>181.136673</v>
      </c>
      <c r="E1401" s="3">
        <f t="shared" si="123"/>
        <v>95075.629777597744</v>
      </c>
      <c r="F1401">
        <f t="shared" si="124"/>
        <v>108163.77247759774</v>
      </c>
      <c r="G1401">
        <f>(B1401*500+C1401*400+D1401*100)/F1401</f>
        <v>0.45593340700292179</v>
      </c>
      <c r="H1401">
        <f>(B1401*500+C1401*400+D1401*(-100))/F1401</f>
        <v>0.12100301607648477</v>
      </c>
      <c r="I1401">
        <f t="shared" si="125"/>
        <v>-2.8522106012745293E-3</v>
      </c>
      <c r="J1401">
        <f t="shared" si="126"/>
        <v>3.1835707223637432E-3</v>
      </c>
      <c r="K1401">
        <f t="shared" si="127"/>
        <v>5.0537618475364317E-2</v>
      </c>
      <c r="L1401">
        <f t="shared" si="128"/>
        <v>5.2369738382883578E-3</v>
      </c>
    </row>
    <row r="1402" spans="1:12" x14ac:dyDescent="0.2">
      <c r="A1402" s="2">
        <v>42213</v>
      </c>
      <c r="B1402" s="3">
        <v>40.112712999999999</v>
      </c>
      <c r="C1402" s="3">
        <v>27.99098</v>
      </c>
      <c r="D1402" s="3">
        <v>183.361557</v>
      </c>
      <c r="E1402" s="3">
        <f t="shared" si="123"/>
        <v>95078.234849853645</v>
      </c>
      <c r="F1402">
        <f t="shared" si="124"/>
        <v>107994.82764985364</v>
      </c>
      <c r="G1402">
        <f>(B1402*500+C1402*400+D1402*100)/F1402</f>
        <v>0.4591785114077841</v>
      </c>
      <c r="H1402">
        <f>(B1402*500+C1402*400+D1402*(-100))/F1402</f>
        <v>0.11960380956279533</v>
      </c>
      <c r="I1402">
        <f t="shared" si="125"/>
        <v>-1.5619354232406036E-3</v>
      </c>
      <c r="J1402">
        <f t="shared" si="126"/>
        <v>3.186833550393388E-3</v>
      </c>
      <c r="K1402">
        <f t="shared" si="127"/>
        <v>5.0589414264587587E-2</v>
      </c>
      <c r="L1402">
        <f t="shared" si="128"/>
        <v>5.2423411903971236E-3</v>
      </c>
    </row>
    <row r="1403" spans="1:12" x14ac:dyDescent="0.2">
      <c r="A1403" s="2">
        <v>42214</v>
      </c>
      <c r="B1403" s="3">
        <v>40.953178000000001</v>
      </c>
      <c r="C1403" s="3">
        <v>27.902493</v>
      </c>
      <c r="D1403" s="3">
        <v>184.622894</v>
      </c>
      <c r="E1403" s="3">
        <f t="shared" si="123"/>
        <v>95080.839993488538</v>
      </c>
      <c r="F1403">
        <f t="shared" si="124"/>
        <v>108256.13679348853</v>
      </c>
      <c r="G1403">
        <f>(B1403*500+C1403*400+D1403*100)/F1403</f>
        <v>0.46279016676506268</v>
      </c>
      <c r="H1403">
        <f>(B1403*500+C1403*400+D1403*(-100))/F1403</f>
        <v>0.12170484916835193</v>
      </c>
      <c r="I1403">
        <f t="shared" si="125"/>
        <v>2.4196449896852585E-3</v>
      </c>
      <c r="J1403">
        <f t="shared" si="126"/>
        <v>3.1953885777628531E-3</v>
      </c>
      <c r="K1403">
        <f t="shared" si="127"/>
        <v>5.0725221113861317E-2</v>
      </c>
      <c r="L1403">
        <f t="shared" si="128"/>
        <v>5.2564142104198934E-3</v>
      </c>
    </row>
    <row r="1404" spans="1:12" x14ac:dyDescent="0.2">
      <c r="A1404" s="2">
        <v>42215</v>
      </c>
      <c r="B1404" s="3">
        <v>41.475163000000002</v>
      </c>
      <c r="C1404" s="3">
        <v>27.761838999999998</v>
      </c>
      <c r="D1404" s="3">
        <v>184.66670199999999</v>
      </c>
      <c r="E1404" s="3">
        <f t="shared" si="123"/>
        <v>95083.445208504359</v>
      </c>
      <c r="F1404">
        <f t="shared" si="124"/>
        <v>108459.09210850435</v>
      </c>
      <c r="G1404">
        <f>(B1404*500+C1404*400+D1404*100)/F1404</f>
        <v>0.46385218907853315</v>
      </c>
      <c r="H1404">
        <f>(B1404*500+C1404*400+D1404*(-100))/F1404</f>
        <v>0.12332434874725644</v>
      </c>
      <c r="I1404">
        <f t="shared" si="125"/>
        <v>1.874769606853592E-3</v>
      </c>
      <c r="J1404">
        <f t="shared" si="126"/>
        <v>3.1979049138079131E-3</v>
      </c>
      <c r="K1404">
        <f t="shared" si="127"/>
        <v>5.0765166710203098E-2</v>
      </c>
      <c r="L1404">
        <f t="shared" si="128"/>
        <v>5.2605535832140173E-3</v>
      </c>
    </row>
    <row r="1405" spans="1:12" x14ac:dyDescent="0.2">
      <c r="A1405" s="2">
        <v>42216</v>
      </c>
      <c r="B1405" s="3">
        <v>41.315899000000002</v>
      </c>
      <c r="C1405" s="3">
        <v>27.519086999999999</v>
      </c>
      <c r="D1405" s="3">
        <v>184.386414</v>
      </c>
      <c r="E1405" s="3">
        <f t="shared" si="123"/>
        <v>95086.050494903073</v>
      </c>
      <c r="F1405">
        <f t="shared" si="124"/>
        <v>108312.99339490308</v>
      </c>
      <c r="G1405">
        <f>(B1405*500+C1405*400+D1405*100)/F1405</f>
        <v>0.46258739722318276</v>
      </c>
      <c r="H1405">
        <f>(B1405*500+C1405*400+D1405*(-100))/F1405</f>
        <v>0.12211778555297896</v>
      </c>
      <c r="I1405">
        <f t="shared" si="125"/>
        <v>-1.3470397987022638E-3</v>
      </c>
      <c r="J1405">
        <f t="shared" si="126"/>
        <v>3.2013365207256973E-3</v>
      </c>
      <c r="K1405">
        <f t="shared" si="127"/>
        <v>5.0819641781213815E-2</v>
      </c>
      <c r="L1405">
        <f t="shared" si="128"/>
        <v>5.2661985765937724E-3</v>
      </c>
    </row>
    <row r="1406" spans="1:12" x14ac:dyDescent="0.2">
      <c r="A1406" s="2">
        <v>42219</v>
      </c>
      <c r="B1406" s="3">
        <v>41.413215999999998</v>
      </c>
      <c r="C1406" s="3">
        <v>26.870246999999999</v>
      </c>
      <c r="D1406" s="3">
        <v>183.764511</v>
      </c>
      <c r="E1406" s="3">
        <f t="shared" si="123"/>
        <v>95088.655852686628</v>
      </c>
      <c r="F1406">
        <f t="shared" si="124"/>
        <v>108166.91155268662</v>
      </c>
      <c r="G1406">
        <f>(B1406*500+C1406*400+D1406*100)/F1406</f>
        <v>0.46068762789559653</v>
      </c>
      <c r="H1406">
        <f>(B1406*500+C1406*400+D1406*(-100))/F1406</f>
        <v>0.12090809945728886</v>
      </c>
      <c r="I1406">
        <f t="shared" si="125"/>
        <v>-1.3487009973388248E-3</v>
      </c>
      <c r="J1406">
        <f t="shared" si="126"/>
        <v>3.1335091204316781E-3</v>
      </c>
      <c r="K1406">
        <f t="shared" si="127"/>
        <v>4.9742915181689787E-2</v>
      </c>
      <c r="L1406">
        <f t="shared" si="128"/>
        <v>5.1546225031101102E-3</v>
      </c>
    </row>
    <row r="1407" spans="1:12" x14ac:dyDescent="0.2">
      <c r="A1407" s="2">
        <v>42220</v>
      </c>
      <c r="B1407" s="3">
        <v>42.059063000000002</v>
      </c>
      <c r="C1407" s="3">
        <v>26.008150000000001</v>
      </c>
      <c r="D1407" s="3">
        <v>183.40536499999999</v>
      </c>
      <c r="E1407" s="3">
        <f t="shared" si="123"/>
        <v>95091.261281856991</v>
      </c>
      <c r="F1407">
        <f t="shared" si="124"/>
        <v>108183.516281857</v>
      </c>
      <c r="G1407">
        <f>(B1407*500+C1407*400+D1407*100)/F1407</f>
        <v>0.46008236476916281</v>
      </c>
      <c r="H1407">
        <f>(B1407*500+C1407*400+D1407*(-100))/F1407</f>
        <v>0.12101894493695292</v>
      </c>
      <c r="I1407">
        <f t="shared" si="125"/>
        <v>1.535102457121063E-4</v>
      </c>
      <c r="J1407">
        <f t="shared" si="126"/>
        <v>3.1335026140186109E-3</v>
      </c>
      <c r="K1407">
        <f t="shared" si="127"/>
        <v>4.9742811895584375E-2</v>
      </c>
      <c r="L1407">
        <f t="shared" si="128"/>
        <v>5.1546118000606149E-3</v>
      </c>
    </row>
    <row r="1408" spans="1:12" x14ac:dyDescent="0.2">
      <c r="A1408" s="2">
        <v>42221</v>
      </c>
      <c r="B1408" s="3">
        <v>42.094451999999997</v>
      </c>
      <c r="C1408" s="3">
        <v>26.180567</v>
      </c>
      <c r="D1408" s="3">
        <v>184.00979599999999</v>
      </c>
      <c r="E1408" s="3">
        <f t="shared" si="123"/>
        <v>95093.866782416109</v>
      </c>
      <c r="F1408">
        <f t="shared" si="124"/>
        <v>108212.3399824161</v>
      </c>
      <c r="G1408">
        <f>(B1408*500+C1408*400+D1408*100)/F1408</f>
        <v>0.46131922115455398</v>
      </c>
      <c r="H1408">
        <f>(B1408*500+C1408*400+D1408*(-100))/F1408</f>
        <v>0.1212289947905357</v>
      </c>
      <c r="I1408">
        <f t="shared" si="125"/>
        <v>2.6643338606235651E-4</v>
      </c>
      <c r="J1408">
        <f t="shared" si="126"/>
        <v>3.1230930304194716E-3</v>
      </c>
      <c r="K1408">
        <f t="shared" si="127"/>
        <v>4.9577564878854015E-2</v>
      </c>
      <c r="L1408">
        <f t="shared" si="128"/>
        <v>5.1374880350400307E-3</v>
      </c>
    </row>
    <row r="1409" spans="1:12" x14ac:dyDescent="0.2">
      <c r="A1409" s="2">
        <v>42222</v>
      </c>
      <c r="B1409" s="3">
        <v>41.245128999999999</v>
      </c>
      <c r="C1409" s="3">
        <v>26.237541</v>
      </c>
      <c r="D1409" s="3">
        <v>182.503174</v>
      </c>
      <c r="E1409" s="3">
        <f t="shared" si="123"/>
        <v>95096.472354365949</v>
      </c>
      <c r="F1409">
        <f t="shared" si="124"/>
        <v>107963.73585436595</v>
      </c>
      <c r="G1409">
        <f>(B1409*500+C1409*400+D1409*100)/F1409</f>
        <v>0.45726370905313213</v>
      </c>
      <c r="H1409">
        <f>(B1409*500+C1409*400+D1409*(-100))/F1409</f>
        <v>0.11918134731236851</v>
      </c>
      <c r="I1409">
        <f t="shared" si="125"/>
        <v>-2.29737318396912E-3</v>
      </c>
      <c r="J1409">
        <f t="shared" si="126"/>
        <v>3.1341497084056914E-3</v>
      </c>
      <c r="K1409">
        <f t="shared" si="127"/>
        <v>4.9753084200522379E-2</v>
      </c>
      <c r="L1409">
        <f t="shared" si="128"/>
        <v>5.1556762703273626E-3</v>
      </c>
    </row>
    <row r="1410" spans="1:12" x14ac:dyDescent="0.2">
      <c r="A1410" s="2">
        <v>42223</v>
      </c>
      <c r="B1410" s="3">
        <v>41.351284</v>
      </c>
      <c r="C1410" s="3">
        <v>26.326422000000001</v>
      </c>
      <c r="D1410" s="3">
        <v>182.15273999999999</v>
      </c>
      <c r="E1410" s="3">
        <f t="shared" ref="E1410:E1473" si="129">E1411/(1+0.00274%)</f>
        <v>95099.07799770846</v>
      </c>
      <c r="F1410">
        <f t="shared" si="124"/>
        <v>108090.01479770846</v>
      </c>
      <c r="G1410">
        <f>(B1410*500+C1410*400+D1410*100)/F1410</f>
        <v>0.45722525704610922</v>
      </c>
      <c r="H1410">
        <f>(B1410*500+C1410*400+D1410*(-100))/F1410</f>
        <v>0.12018628015097113</v>
      </c>
      <c r="I1410">
        <f t="shared" si="125"/>
        <v>1.1696422168351573E-3</v>
      </c>
      <c r="J1410">
        <f t="shared" si="126"/>
        <v>3.1313038138260801E-3</v>
      </c>
      <c r="K1410">
        <f t="shared" si="127"/>
        <v>4.9707907024631424E-2</v>
      </c>
      <c r="L1410">
        <f t="shared" si="128"/>
        <v>5.1509947737439022E-3</v>
      </c>
    </row>
    <row r="1411" spans="1:12" x14ac:dyDescent="0.2">
      <c r="A1411" s="2">
        <v>42226</v>
      </c>
      <c r="B1411" s="3">
        <v>41.873268000000003</v>
      </c>
      <c r="C1411" s="3">
        <v>27.283583</v>
      </c>
      <c r="D1411" s="3">
        <v>184.44773900000001</v>
      </c>
      <c r="E1411" s="3">
        <f t="shared" si="129"/>
        <v>95101.683712445592</v>
      </c>
      <c r="F1411">
        <f t="shared" ref="F1411:F1474" si="130">B1411*(500)+C1411*(400)+D1411*(-100)+E1411</f>
        <v>108506.9770124456</v>
      </c>
      <c r="G1411">
        <f>(B1411*500+C1411*400+D1411*100)/F1411</f>
        <v>0.4635171164544678</v>
      </c>
      <c r="H1411">
        <f>(B1411*500+C1411*400+D1411*(-100))/F1411</f>
        <v>0.1235431459717326</v>
      </c>
      <c r="I1411">
        <f t="shared" si="125"/>
        <v>3.857546097273555E-3</v>
      </c>
      <c r="J1411">
        <f t="shared" si="126"/>
        <v>3.1542758451499758E-3</v>
      </c>
      <c r="K1411">
        <f t="shared" si="127"/>
        <v>5.0072576716589511E-2</v>
      </c>
      <c r="L1411">
        <f t="shared" si="128"/>
        <v>5.1887837652717103E-3</v>
      </c>
    </row>
    <row r="1412" spans="1:12" x14ac:dyDescent="0.2">
      <c r="A1412" s="2">
        <v>42227</v>
      </c>
      <c r="B1412" s="3">
        <v>41.059319000000002</v>
      </c>
      <c r="C1412" s="3">
        <v>25.863793999999999</v>
      </c>
      <c r="D1412" s="3">
        <v>182.783432</v>
      </c>
      <c r="E1412" s="3">
        <f t="shared" si="129"/>
        <v>95104.28949857931</v>
      </c>
      <c r="F1412">
        <f t="shared" si="130"/>
        <v>107701.12339857931</v>
      </c>
      <c r="G1412">
        <f>(B1412*500+C1412*400+D1412*100)/F1412</f>
        <v>0.45638818564680256</v>
      </c>
      <c r="H1412">
        <f>(B1412*500+C1412*400+D1412*(-100))/F1412</f>
        <v>0.11696102605524138</v>
      </c>
      <c r="I1412">
        <f t="shared" ref="I1412:I1475" si="131">(F1412-F1411)/F1411</f>
        <v>-7.4267446762788271E-3</v>
      </c>
      <c r="J1412">
        <f t="shared" si="126"/>
        <v>3.2520227776435943E-3</v>
      </c>
      <c r="K1412">
        <f t="shared" si="127"/>
        <v>5.1624261165374712E-2</v>
      </c>
      <c r="L1412">
        <f t="shared" si="128"/>
        <v>5.3495774692237123E-3</v>
      </c>
    </row>
    <row r="1413" spans="1:12" x14ac:dyDescent="0.2">
      <c r="A1413" s="2">
        <v>42228</v>
      </c>
      <c r="B1413" s="3">
        <v>41.351284</v>
      </c>
      <c r="C1413" s="3">
        <v>26.262611</v>
      </c>
      <c r="D1413" s="3">
        <v>183.002411</v>
      </c>
      <c r="E1413" s="3">
        <f t="shared" si="129"/>
        <v>95106.895356111578</v>
      </c>
      <c r="F1413">
        <f t="shared" si="130"/>
        <v>107987.34065611157</v>
      </c>
      <c r="G1413">
        <f>(B1413*500+C1413*400+D1413*100)/F1413</f>
        <v>0.45821044577413261</v>
      </c>
      <c r="H1413">
        <f>(B1413*500+C1413*400+D1413*(-100))/F1413</f>
        <v>0.11927736364041137</v>
      </c>
      <c r="I1413">
        <f t="shared" si="131"/>
        <v>2.657514132633806E-3</v>
      </c>
      <c r="J1413">
        <f t="shared" si="126"/>
        <v>3.2068791754166328E-3</v>
      </c>
      <c r="K1413">
        <f t="shared" si="127"/>
        <v>5.0907628696705738E-2</v>
      </c>
      <c r="L1413">
        <f t="shared" si="128"/>
        <v>5.2753162435603606E-3</v>
      </c>
    </row>
    <row r="1414" spans="1:12" x14ac:dyDescent="0.2">
      <c r="A1414" s="2">
        <v>42229</v>
      </c>
      <c r="B1414" s="3">
        <v>41.342449000000002</v>
      </c>
      <c r="C1414" s="3">
        <v>26.242100000000001</v>
      </c>
      <c r="D1414" s="3">
        <v>182.774689</v>
      </c>
      <c r="E1414" s="3">
        <f t="shared" si="129"/>
        <v>95109.501285044331</v>
      </c>
      <c r="F1414">
        <f t="shared" si="130"/>
        <v>108000.09688504433</v>
      </c>
      <c r="G1414">
        <f>(B1414*500+C1414*400+D1414*100)/F1414</f>
        <v>0.45782860225236643</v>
      </c>
      <c r="H1414">
        <f>(B1414*500+C1414*400+D1414*(-100))/F1414</f>
        <v>0.11935725959320939</v>
      </c>
      <c r="I1414">
        <f t="shared" si="131"/>
        <v>1.1812707725976994E-4</v>
      </c>
      <c r="J1414">
        <f t="shared" si="126"/>
        <v>3.205443795546257E-3</v>
      </c>
      <c r="K1414">
        <f t="shared" si="127"/>
        <v>5.0884842747662203E-2</v>
      </c>
      <c r="L1414">
        <f t="shared" si="128"/>
        <v>5.2729550436735927E-3</v>
      </c>
    </row>
    <row r="1415" spans="1:12" x14ac:dyDescent="0.2">
      <c r="A1415" s="2">
        <v>42230</v>
      </c>
      <c r="B1415" s="3">
        <v>41.581310000000002</v>
      </c>
      <c r="C1415" s="3">
        <v>26.426694999999999</v>
      </c>
      <c r="D1415" s="3">
        <v>183.440414</v>
      </c>
      <c r="E1415" s="3">
        <f t="shared" si="129"/>
        <v>95112.107285379549</v>
      </c>
      <c r="F1415">
        <f t="shared" si="130"/>
        <v>108129.39888537955</v>
      </c>
      <c r="G1415">
        <f>(B1415*500+C1415*400+D1415*100)/F1415</f>
        <v>0.45968418313958453</v>
      </c>
      <c r="H1415">
        <f>(B1415*500+C1415*400+D1415*(-100))/F1415</f>
        <v>0.12038623847154395</v>
      </c>
      <c r="I1415">
        <f t="shared" si="131"/>
        <v>1.1972396698203284E-3</v>
      </c>
      <c r="J1415">
        <f t="shared" si="126"/>
        <v>3.2031462704283234E-3</v>
      </c>
      <c r="K1415">
        <f t="shared" si="127"/>
        <v>5.0848370667104348E-2</v>
      </c>
      <c r="L1415">
        <f t="shared" si="128"/>
        <v>5.2691756148545918E-3</v>
      </c>
    </row>
    <row r="1416" spans="1:12" x14ac:dyDescent="0.2">
      <c r="A1416" s="2">
        <v>42233</v>
      </c>
      <c r="B1416" s="3">
        <v>41.864421999999998</v>
      </c>
      <c r="C1416" s="3">
        <v>26.700171000000001</v>
      </c>
      <c r="D1416" s="3">
        <v>184.46523999999999</v>
      </c>
      <c r="E1416" s="3">
        <f t="shared" si="129"/>
        <v>95114.713357119166</v>
      </c>
      <c r="F1416">
        <f t="shared" si="130"/>
        <v>108280.46875711918</v>
      </c>
      <c r="G1416">
        <f>(B1416*500+C1416*400+D1416*100)/F1416</f>
        <v>0.46230685898013119</v>
      </c>
      <c r="H1416">
        <f>(B1416*500+C1416*400+D1416*(-100))/F1416</f>
        <v>0.1215893831188682</v>
      </c>
      <c r="I1416">
        <f t="shared" si="131"/>
        <v>1.3971211649827866E-3</v>
      </c>
      <c r="J1416">
        <f t="shared" si="126"/>
        <v>3.2056261219322491E-3</v>
      </c>
      <c r="K1416">
        <f t="shared" si="127"/>
        <v>5.0887737089310887E-2</v>
      </c>
      <c r="L1416">
        <f t="shared" si="128"/>
        <v>5.2732549705785496E-3</v>
      </c>
    </row>
    <row r="1417" spans="1:12" x14ac:dyDescent="0.2">
      <c r="A1417" s="2">
        <v>42234</v>
      </c>
      <c r="B1417" s="3">
        <v>42.095962999999998</v>
      </c>
      <c r="C1417" s="3">
        <v>26.549755000000001</v>
      </c>
      <c r="D1417" s="3">
        <v>183.93095400000001</v>
      </c>
      <c r="E1417" s="3">
        <f t="shared" si="129"/>
        <v>95117.319500265148</v>
      </c>
      <c r="F1417">
        <f t="shared" si="130"/>
        <v>108392.10760026514</v>
      </c>
      <c r="G1417">
        <f>(B1417*500+C1417*400+D1417*100)/F1417</f>
        <v>0.46185077500861832</v>
      </c>
      <c r="H1417">
        <f>(B1417*500+C1417*400+D1417*(-100))/F1417</f>
        <v>0.12247006164835864</v>
      </c>
      <c r="I1417">
        <f t="shared" si="131"/>
        <v>1.0310155139462642E-3</v>
      </c>
      <c r="J1417">
        <f t="shared" si="126"/>
        <v>3.2066174273550638E-3</v>
      </c>
      <c r="K1417">
        <f t="shared" si="127"/>
        <v>5.0903473575043351E-2</v>
      </c>
      <c r="L1417">
        <f t="shared" si="128"/>
        <v>5.2748856679990797E-3</v>
      </c>
    </row>
    <row r="1418" spans="1:12" x14ac:dyDescent="0.2">
      <c r="A1418" s="2">
        <v>42235</v>
      </c>
      <c r="B1418" s="3">
        <v>41.508204999999997</v>
      </c>
      <c r="C1418" s="3">
        <v>26.210196</v>
      </c>
      <c r="D1418" s="3">
        <v>182.47689800000001</v>
      </c>
      <c r="E1418" s="3">
        <f t="shared" si="129"/>
        <v>95119.925714819459</v>
      </c>
      <c r="F1418">
        <f t="shared" si="130"/>
        <v>108110.41681481946</v>
      </c>
      <c r="G1418">
        <f>(B1418*500+C1418*400+D1418*100)/F1418</f>
        <v>0.45773452880829724</v>
      </c>
      <c r="H1418">
        <f>(B1418*500+C1418*400+D1418*(-100))/F1418</f>
        <v>0.12015947660484184</v>
      </c>
      <c r="I1418">
        <f t="shared" si="131"/>
        <v>-2.5988126966265514E-3</v>
      </c>
      <c r="J1418">
        <f t="shared" si="126"/>
        <v>3.2196917966340471E-3</v>
      </c>
      <c r="K1418">
        <f t="shared" si="127"/>
        <v>5.1111022753010625E-2</v>
      </c>
      <c r="L1418">
        <f t="shared" si="128"/>
        <v>5.2963930054630076E-3</v>
      </c>
    </row>
    <row r="1419" spans="1:12" x14ac:dyDescent="0.2">
      <c r="A1419" s="2">
        <v>42236</v>
      </c>
      <c r="B1419" s="3">
        <v>40.662185999999998</v>
      </c>
      <c r="C1419" s="3">
        <v>25.672364999999999</v>
      </c>
      <c r="D1419" s="3">
        <v>178.66645800000001</v>
      </c>
      <c r="E1419" s="3">
        <f t="shared" si="129"/>
        <v>95122.532000784049</v>
      </c>
      <c r="F1419">
        <f t="shared" si="130"/>
        <v>107855.92520078406</v>
      </c>
      <c r="G1419">
        <f>(B1419*500+C1419*400+D1419*100)/F1419</f>
        <v>0.4493650646431771</v>
      </c>
      <c r="H1419">
        <f>(B1419*500+C1419*400+D1419*(-100))/F1419</f>
        <v>0.11805928303239323</v>
      </c>
      <c r="I1419">
        <f t="shared" si="131"/>
        <v>-2.3539971589538679E-3</v>
      </c>
      <c r="J1419">
        <f t="shared" si="126"/>
        <v>3.227401128747412E-3</v>
      </c>
      <c r="K1419">
        <f t="shared" si="127"/>
        <v>5.1233404606288835E-2</v>
      </c>
      <c r="L1419">
        <f t="shared" si="128"/>
        <v>5.3090748567894931E-3</v>
      </c>
    </row>
    <row r="1420" spans="1:12" x14ac:dyDescent="0.2">
      <c r="A1420" s="2">
        <v>42237</v>
      </c>
      <c r="B1420" s="3">
        <v>38.355690000000003</v>
      </c>
      <c r="C1420" s="3">
        <v>24.102167000000001</v>
      </c>
      <c r="D1420" s="3">
        <v>173.28822299999999</v>
      </c>
      <c r="E1420" s="3">
        <f t="shared" si="129"/>
        <v>95125.138358160868</v>
      </c>
      <c r="F1420">
        <f t="shared" si="130"/>
        <v>106615.02785816087</v>
      </c>
      <c r="G1420">
        <f>(B1420*500+C1420*400+D1420*100)/F1420</f>
        <v>0.43284267731369008</v>
      </c>
      <c r="H1420">
        <f>(B1420*500+C1420*400+D1420*(-100))/F1420</f>
        <v>0.10776988695520474</v>
      </c>
      <c r="I1420">
        <f t="shared" si="131"/>
        <v>-1.1505138362246989E-2</v>
      </c>
      <c r="J1420">
        <f t="shared" si="126"/>
        <v>3.4461940960612393E-3</v>
      </c>
      <c r="K1420">
        <f t="shared" si="127"/>
        <v>5.4706635287022458E-2</v>
      </c>
      <c r="L1420">
        <f t="shared" si="128"/>
        <v>5.6689892880207385E-3</v>
      </c>
    </row>
    <row r="1421" spans="1:12" x14ac:dyDescent="0.2">
      <c r="A1421" s="2">
        <v>42240</v>
      </c>
      <c r="B1421" s="3">
        <v>37.117828000000003</v>
      </c>
      <c r="C1421" s="3">
        <v>23.500525</v>
      </c>
      <c r="D1421" s="3">
        <v>165.99156199999999</v>
      </c>
      <c r="E1421" s="3">
        <f t="shared" si="129"/>
        <v>95127.74478695188</v>
      </c>
      <c r="F1421">
        <f t="shared" si="130"/>
        <v>106487.71258695188</v>
      </c>
      <c r="G1421">
        <f>(B1421*500+C1421*400+D1421*100)/F1421</f>
        <v>0.41843588445583529</v>
      </c>
      <c r="H1421">
        <f>(B1421*500+C1421*400+D1421*(-100))/F1421</f>
        <v>0.10667867234657794</v>
      </c>
      <c r="I1421">
        <f t="shared" si="131"/>
        <v>-1.1941587763628645E-3</v>
      </c>
      <c r="J1421">
        <f t="shared" si="126"/>
        <v>3.4473323084209307E-3</v>
      </c>
      <c r="K1421">
        <f t="shared" si="127"/>
        <v>5.4724703848079995E-2</v>
      </c>
      <c r="L1421">
        <f t="shared" si="128"/>
        <v>5.6708616473524313E-3</v>
      </c>
    </row>
    <row r="1422" spans="1:12" x14ac:dyDescent="0.2">
      <c r="A1422" s="2">
        <v>42241</v>
      </c>
      <c r="B1422" s="3">
        <v>36.040267999999998</v>
      </c>
      <c r="C1422" s="3">
        <v>23.641817</v>
      </c>
      <c r="D1422" s="3">
        <v>164.03819300000001</v>
      </c>
      <c r="E1422" s="3">
        <f t="shared" si="129"/>
        <v>95130.35128715905</v>
      </c>
      <c r="F1422">
        <f t="shared" si="130"/>
        <v>106203.39278715904</v>
      </c>
      <c r="G1422">
        <f>(B1422*500+C1422*400+D1422*100)/F1422</f>
        <v>0.41317587836332825</v>
      </c>
      <c r="H1422">
        <f>(B1422*500+C1422*400+D1422*(-100))/F1422</f>
        <v>0.10426259660264668</v>
      </c>
      <c r="I1422">
        <f t="shared" si="131"/>
        <v>-2.6699775296673486E-3</v>
      </c>
      <c r="J1422">
        <f t="shared" si="126"/>
        <v>3.4556114152937325E-3</v>
      </c>
      <c r="K1422">
        <f t="shared" si="127"/>
        <v>5.4856130595258949E-2</v>
      </c>
      <c r="L1422">
        <f t="shared" si="128"/>
        <v>5.6844807781581902E-3</v>
      </c>
    </row>
    <row r="1423" spans="1:12" x14ac:dyDescent="0.2">
      <c r="A1423" s="2">
        <v>42242</v>
      </c>
      <c r="B1423" s="3">
        <v>38.035083999999998</v>
      </c>
      <c r="C1423" s="3">
        <v>24.997793000000001</v>
      </c>
      <c r="D1423" s="3">
        <v>170.336243</v>
      </c>
      <c r="E1423" s="3">
        <f t="shared" si="129"/>
        <v>95132.957858784313</v>
      </c>
      <c r="F1423">
        <f t="shared" si="130"/>
        <v>107115.99275878431</v>
      </c>
      <c r="G1423">
        <f>(B1423*500+C1423*400+D1423*100)/F1423</f>
        <v>0.4299104392721369</v>
      </c>
      <c r="H1423">
        <f>(B1423*500+C1423*400+D1423*(-100))/F1423</f>
        <v>0.11186970863430942</v>
      </c>
      <c r="I1423">
        <f t="shared" si="131"/>
        <v>8.5929455516943858E-3</v>
      </c>
      <c r="J1423">
        <f t="shared" si="126"/>
        <v>3.5122359843755583E-3</v>
      </c>
      <c r="K1423">
        <f t="shared" si="127"/>
        <v>5.5755017762579198E-2</v>
      </c>
      <c r="L1423">
        <f t="shared" si="128"/>
        <v>5.7776281942977939E-3</v>
      </c>
    </row>
    <row r="1424" spans="1:12" x14ac:dyDescent="0.2">
      <c r="A1424" s="2">
        <v>42243</v>
      </c>
      <c r="B1424" s="3">
        <v>39.094830000000002</v>
      </c>
      <c r="C1424" s="3">
        <v>25.733892000000001</v>
      </c>
      <c r="D1424" s="3">
        <v>174.54954499999999</v>
      </c>
      <c r="E1424" s="3">
        <f t="shared" si="129"/>
        <v>95135.564501829649</v>
      </c>
      <c r="F1424">
        <f t="shared" si="130"/>
        <v>107521.58180182966</v>
      </c>
      <c r="G1424">
        <f>(B1424*500+C1424*400+D1424*100)/F1424</f>
        <v>0.4398737956363955</v>
      </c>
      <c r="H1424">
        <f>(B1424*500+C1424*400+D1424*(-100))/F1424</f>
        <v>0.11519563879583132</v>
      </c>
      <c r="I1424">
        <f t="shared" si="131"/>
        <v>3.7864471270755446E-3</v>
      </c>
      <c r="J1424">
        <f t="shared" si="126"/>
        <v>3.5308902191612652E-3</v>
      </c>
      <c r="K1424">
        <f t="shared" si="127"/>
        <v>5.6051144559426343E-2</v>
      </c>
      <c r="L1424">
        <f t="shared" si="128"/>
        <v>5.8083144105202811E-3</v>
      </c>
    </row>
    <row r="1425" spans="1:12" x14ac:dyDescent="0.2">
      <c r="A1425" s="2">
        <v>42244</v>
      </c>
      <c r="B1425" s="3">
        <v>39.121552000000001</v>
      </c>
      <c r="C1425" s="3">
        <v>25.818216</v>
      </c>
      <c r="D1425" s="3">
        <v>174.558289</v>
      </c>
      <c r="E1425" s="3">
        <f t="shared" si="129"/>
        <v>95138.171216297007</v>
      </c>
      <c r="F1425">
        <f t="shared" si="130"/>
        <v>107570.40471629701</v>
      </c>
      <c r="G1425">
        <f>(B1425*500+C1425*400+D1425*100)/F1425</f>
        <v>0.44012004440127722</v>
      </c>
      <c r="H1425">
        <f>(B1425*500+C1425*400+D1425*(-100))/F1425</f>
        <v>0.11557299177955503</v>
      </c>
      <c r="I1425">
        <f t="shared" si="131"/>
        <v>4.5407548558332736E-4</v>
      </c>
      <c r="J1425">
        <f t="shared" si="126"/>
        <v>3.5247429875365343E-3</v>
      </c>
      <c r="K1425">
        <f t="shared" si="127"/>
        <v>5.5953560282643047E-2</v>
      </c>
      <c r="L1425">
        <f t="shared" si="128"/>
        <v>5.7982022144975991E-3</v>
      </c>
    </row>
    <row r="1426" spans="1:12" x14ac:dyDescent="0.2">
      <c r="A1426" s="2">
        <v>42247</v>
      </c>
      <c r="B1426" s="3">
        <v>38.756435000000003</v>
      </c>
      <c r="C1426" s="3">
        <v>25.697433</v>
      </c>
      <c r="D1426" s="3">
        <v>173.14802599999999</v>
      </c>
      <c r="E1426" s="3">
        <f t="shared" si="129"/>
        <v>95140.778002188337</v>
      </c>
      <c r="F1426">
        <f t="shared" si="130"/>
        <v>107483.16610218835</v>
      </c>
      <c r="G1426">
        <f>(B1426*500+C1426*400+D1426*100)/F1426</f>
        <v>0.43701720933064009</v>
      </c>
      <c r="H1426">
        <f>(B1426*500+C1426*400+D1426*(-100))/F1426</f>
        <v>0.11483089443295356</v>
      </c>
      <c r="I1426">
        <f t="shared" si="131"/>
        <v>-8.1099085142183271E-4</v>
      </c>
      <c r="J1426">
        <f t="shared" si="126"/>
        <v>3.5203194002484338E-3</v>
      </c>
      <c r="K1426">
        <f t="shared" si="127"/>
        <v>5.5883338011440443E-2</v>
      </c>
      <c r="L1426">
        <f t="shared" si="128"/>
        <v>5.7909254134086733E-3</v>
      </c>
    </row>
    <row r="1427" spans="1:12" x14ac:dyDescent="0.2">
      <c r="A1427" s="2">
        <v>42248</v>
      </c>
      <c r="B1427" s="3">
        <v>37.242508000000001</v>
      </c>
      <c r="C1427" s="3">
        <v>24.548839999999998</v>
      </c>
      <c r="D1427" s="3">
        <v>167.979996</v>
      </c>
      <c r="E1427" s="3">
        <f t="shared" si="129"/>
        <v>95143.384859505604</v>
      </c>
      <c r="F1427">
        <f t="shared" si="130"/>
        <v>106786.1752595056</v>
      </c>
      <c r="G1427">
        <f>(B1427*500+C1427*400+D1427*100)/F1427</f>
        <v>0.423639010293826</v>
      </c>
      <c r="H1427">
        <f>(B1427*500+C1427*400+D1427*(-100))/F1427</f>
        <v>0.10902900466007294</v>
      </c>
      <c r="I1427">
        <f t="shared" si="131"/>
        <v>-6.4846512059394514E-3</v>
      </c>
      <c r="J1427">
        <f t="shared" si="126"/>
        <v>2.9787144212789452E-3</v>
      </c>
      <c r="K1427">
        <f t="shared" si="127"/>
        <v>4.728562551231464E-2</v>
      </c>
      <c r="L1427">
        <f t="shared" si="128"/>
        <v>4.8999852230038653E-3</v>
      </c>
    </row>
    <row r="1428" spans="1:12" x14ac:dyDescent="0.2">
      <c r="A1428" s="2">
        <v>42249</v>
      </c>
      <c r="B1428" s="3">
        <v>38.613945000000001</v>
      </c>
      <c r="C1428" s="3">
        <v>25.601718999999999</v>
      </c>
      <c r="D1428" s="3">
        <v>171.16841099999999</v>
      </c>
      <c r="E1428" s="3">
        <f t="shared" si="129"/>
        <v>95145.991788250758</v>
      </c>
      <c r="F1428">
        <f t="shared" si="130"/>
        <v>107576.81078825076</v>
      </c>
      <c r="G1428">
        <f>(B1428*500+C1428*400+D1428*100)/F1428</f>
        <v>0.43377844033555013</v>
      </c>
      <c r="H1428">
        <f>(B1428*500+C1428*400+D1428*(-100))/F1428</f>
        <v>0.1155529607999651</v>
      </c>
      <c r="I1428">
        <f t="shared" si="131"/>
        <v>7.4039127894954754E-3</v>
      </c>
      <c r="J1428">
        <f t="shared" si="126"/>
        <v>3.0635026266768325E-3</v>
      </c>
      <c r="K1428">
        <f t="shared" si="127"/>
        <v>4.8631596545880285E-2</v>
      </c>
      <c r="L1428">
        <f t="shared" si="128"/>
        <v>5.0394618208833893E-3</v>
      </c>
    </row>
    <row r="1429" spans="1:12" x14ac:dyDescent="0.2">
      <c r="A1429" s="2">
        <v>42250</v>
      </c>
      <c r="B1429" s="3">
        <v>38.738627999999999</v>
      </c>
      <c r="C1429" s="3">
        <v>25.152757999999999</v>
      </c>
      <c r="D1429" s="3">
        <v>171.291031</v>
      </c>
      <c r="E1429" s="3">
        <f t="shared" si="129"/>
        <v>95148.598788425763</v>
      </c>
      <c r="F1429">
        <f t="shared" si="130"/>
        <v>107449.91288842575</v>
      </c>
      <c r="G1429">
        <f>(B1429*500+C1429*400+D1429*100)/F1429</f>
        <v>0.43331370913577799</v>
      </c>
      <c r="H1429">
        <f>(B1429*500+C1429*400+D1429*(-100))/F1429</f>
        <v>0.11448417005952793</v>
      </c>
      <c r="I1429">
        <f t="shared" si="131"/>
        <v>-1.1796027312502273E-3</v>
      </c>
      <c r="J1429">
        <f t="shared" si="126"/>
        <v>3.0534796433789994E-3</v>
      </c>
      <c r="K1429">
        <f t="shared" si="127"/>
        <v>4.8472486618674156E-2</v>
      </c>
      <c r="L1429">
        <f t="shared" si="128"/>
        <v>5.0229740133584545E-3</v>
      </c>
    </row>
    <row r="1430" spans="1:12" x14ac:dyDescent="0.2">
      <c r="A1430" s="2">
        <v>42251</v>
      </c>
      <c r="B1430" s="3">
        <v>37.946026000000003</v>
      </c>
      <c r="C1430" s="3">
        <v>24.902070999999999</v>
      </c>
      <c r="D1430" s="3">
        <v>168.698227</v>
      </c>
      <c r="E1430" s="3">
        <f t="shared" si="129"/>
        <v>95151.205860032569</v>
      </c>
      <c r="F1430">
        <f t="shared" si="130"/>
        <v>107215.22456003257</v>
      </c>
      <c r="G1430">
        <f>(B1430*500+C1430*400+D1430*100)/F1430</f>
        <v>0.42721231325084208</v>
      </c>
      <c r="H1430">
        <f>(B1430*500+C1430*400+D1430*(-100))/F1430</f>
        <v>0.11252150755180342</v>
      </c>
      <c r="I1430">
        <f t="shared" si="131"/>
        <v>-2.1841649014353189E-3</v>
      </c>
      <c r="J1430">
        <f t="shared" si="126"/>
        <v>3.0584638108564258E-3</v>
      </c>
      <c r="K1430">
        <f t="shared" si="127"/>
        <v>4.8551607824501956E-2</v>
      </c>
      <c r="L1430">
        <f t="shared" si="128"/>
        <v>5.0311729688588209E-3</v>
      </c>
    </row>
    <row r="1431" spans="1:12" x14ac:dyDescent="0.2">
      <c r="A1431" s="2">
        <v>42255</v>
      </c>
      <c r="B1431" s="3">
        <v>39.085921999999997</v>
      </c>
      <c r="C1431" s="3">
        <v>25.594878999999999</v>
      </c>
      <c r="D1431" s="3">
        <v>172.93781999999999</v>
      </c>
      <c r="E1431" s="3">
        <f t="shared" si="129"/>
        <v>95153.813003073141</v>
      </c>
      <c r="F1431">
        <f t="shared" si="130"/>
        <v>107640.94360307314</v>
      </c>
      <c r="G1431">
        <f>(B1431*500+C1431*400+D1431*100)/F1431</f>
        <v>0.43733075003121785</v>
      </c>
      <c r="H1431">
        <f>(B1431*500+C1431*400+D1431*(-100))/F1431</f>
        <v>0.11600725692303847</v>
      </c>
      <c r="I1431">
        <f t="shared" si="131"/>
        <v>3.9706958110431812E-3</v>
      </c>
      <c r="J1431">
        <f t="shared" si="126"/>
        <v>3.0778177977732373E-3</v>
      </c>
      <c r="K1431">
        <f t="shared" si="127"/>
        <v>4.8858842842058846E-2</v>
      </c>
      <c r="L1431">
        <f t="shared" si="128"/>
        <v>5.0630102773369752E-3</v>
      </c>
    </row>
    <row r="1432" spans="1:12" x14ac:dyDescent="0.2">
      <c r="A1432" s="2">
        <v>42256</v>
      </c>
      <c r="B1432" s="3">
        <v>38.355690000000003</v>
      </c>
      <c r="C1432" s="3">
        <v>25.102626999999998</v>
      </c>
      <c r="D1432" s="3">
        <v>170.625305</v>
      </c>
      <c r="E1432" s="3">
        <f t="shared" si="129"/>
        <v>95156.420217549428</v>
      </c>
      <c r="F1432">
        <f t="shared" si="130"/>
        <v>107312.78551754943</v>
      </c>
      <c r="G1432">
        <f>(B1432*500+C1432*400+D1432*100)/F1432</f>
        <v>0.43127597589414313</v>
      </c>
      <c r="H1432">
        <f>(B1432*500+C1432*400+D1432*(-100))/F1432</f>
        <v>0.11327974799435248</v>
      </c>
      <c r="I1432">
        <f t="shared" si="131"/>
        <v>-3.0486362766736536E-3</v>
      </c>
      <c r="J1432">
        <f t="shared" si="126"/>
        <v>3.0876294413079218E-3</v>
      </c>
      <c r="K1432">
        <f t="shared" si="127"/>
        <v>4.9014597854532382E-2</v>
      </c>
      <c r="L1432">
        <f t="shared" si="128"/>
        <v>5.0791504309515316E-3</v>
      </c>
    </row>
    <row r="1433" spans="1:12" x14ac:dyDescent="0.2">
      <c r="A1433" s="2">
        <v>42257</v>
      </c>
      <c r="B1433" s="3">
        <v>38.551600999999998</v>
      </c>
      <c r="C1433" s="3">
        <v>25.654121</v>
      </c>
      <c r="D1433" s="3">
        <v>171.55381800000001</v>
      </c>
      <c r="E1433" s="3">
        <f t="shared" si="129"/>
        <v>95159.027503463396</v>
      </c>
      <c r="F1433">
        <f t="shared" si="130"/>
        <v>107541.0946034634</v>
      </c>
      <c r="G1433">
        <f>(B1433*500+C1433*400+D1433*100)/F1433</f>
        <v>0.43418593489466151</v>
      </c>
      <c r="H1433">
        <f>(B1433*500+C1433*400+D1433*(-100))/F1433</f>
        <v>0.11513800511010633</v>
      </c>
      <c r="I1433">
        <f t="shared" si="131"/>
        <v>2.1275105739998364E-3</v>
      </c>
      <c r="J1433">
        <f t="shared" si="126"/>
        <v>3.0891864493515003E-3</v>
      </c>
      <c r="K1433">
        <f t="shared" si="127"/>
        <v>4.9039314590968199E-2</v>
      </c>
      <c r="L1433">
        <f t="shared" si="128"/>
        <v>5.0817117091832183E-3</v>
      </c>
    </row>
    <row r="1434" spans="1:12" x14ac:dyDescent="0.2">
      <c r="A1434" s="2">
        <v>42258</v>
      </c>
      <c r="B1434" s="3">
        <v>38.720801999999999</v>
      </c>
      <c r="C1434" s="3">
        <v>26.027874000000001</v>
      </c>
      <c r="D1434" s="3">
        <v>172.33346599999999</v>
      </c>
      <c r="E1434" s="3">
        <f t="shared" si="129"/>
        <v>95161.634860816994</v>
      </c>
      <c r="F1434">
        <f t="shared" si="130"/>
        <v>107699.83886081699</v>
      </c>
      <c r="G1434">
        <f>(B1434*500+C1434*400+D1434*100)/F1434</f>
        <v>0.43644352393828106</v>
      </c>
      <c r="H1434">
        <f>(B1434*500+C1434*400+D1434*(-100))/F1434</f>
        <v>0.11641803862124078</v>
      </c>
      <c r="I1434">
        <f t="shared" si="131"/>
        <v>1.4761264792676105E-3</v>
      </c>
      <c r="J1434">
        <f t="shared" si="126"/>
        <v>3.0791064841013348E-3</v>
      </c>
      <c r="K1434">
        <f t="shared" si="127"/>
        <v>4.8879300103311533E-2</v>
      </c>
      <c r="L1434">
        <f t="shared" si="128"/>
        <v>5.0651301663466961E-3</v>
      </c>
    </row>
    <row r="1435" spans="1:12" x14ac:dyDescent="0.2">
      <c r="A1435" s="2">
        <v>42261</v>
      </c>
      <c r="B1435" s="3">
        <v>38.328963999999999</v>
      </c>
      <c r="C1435" s="3">
        <v>26.278559000000001</v>
      </c>
      <c r="D1435" s="3">
        <v>171.69397000000001</v>
      </c>
      <c r="E1435" s="3">
        <f t="shared" si="129"/>
        <v>95164.242289612186</v>
      </c>
      <c r="F1435">
        <f t="shared" si="130"/>
        <v>107670.75088961219</v>
      </c>
      <c r="G1435">
        <f>(B1435*500+C1435*400+D1435*100)/F1435</f>
        <v>0.43507918550718971</v>
      </c>
      <c r="H1435">
        <f>(B1435*500+C1435*400+D1435*(-100))/F1435</f>
        <v>0.11615511637716827</v>
      </c>
      <c r="I1435">
        <f t="shared" si="131"/>
        <v>-2.7008370219007991E-4</v>
      </c>
      <c r="J1435">
        <f t="shared" si="126"/>
        <v>3.0301151807540323E-3</v>
      </c>
      <c r="K1435">
        <f t="shared" si="127"/>
        <v>4.8101587272940199E-2</v>
      </c>
      <c r="L1435">
        <f t="shared" si="128"/>
        <v>4.9845394723403835E-3</v>
      </c>
    </row>
    <row r="1436" spans="1:12" x14ac:dyDescent="0.2">
      <c r="A1436" s="2">
        <v>42262</v>
      </c>
      <c r="B1436" s="3">
        <v>39.166083999999998</v>
      </c>
      <c r="C1436" s="3">
        <v>26.499621999999999</v>
      </c>
      <c r="D1436" s="3">
        <v>173.84002699999999</v>
      </c>
      <c r="E1436" s="3">
        <f t="shared" si="129"/>
        <v>95166.849789850923</v>
      </c>
      <c r="F1436">
        <f t="shared" si="130"/>
        <v>107965.73788985092</v>
      </c>
      <c r="G1436">
        <f>(B1436*500+C1436*400+D1436*100)/F1436</f>
        <v>0.44057396753522693</v>
      </c>
      <c r="H1436">
        <f>(B1436*500+C1436*400+D1436*(-100))/F1436</f>
        <v>0.1185458308362391</v>
      </c>
      <c r="I1436">
        <f t="shared" si="131"/>
        <v>2.7397134115017311E-3</v>
      </c>
      <c r="J1436">
        <f t="shared" si="126"/>
        <v>3.0388999230460752E-3</v>
      </c>
      <c r="K1436">
        <f t="shared" si="127"/>
        <v>4.824104073355942E-2</v>
      </c>
      <c r="L1436">
        <f t="shared" si="128"/>
        <v>4.9989903734107936E-3</v>
      </c>
    </row>
    <row r="1437" spans="1:12" x14ac:dyDescent="0.2">
      <c r="A1437" s="2">
        <v>42263</v>
      </c>
      <c r="B1437" s="3">
        <v>39.451056999999999</v>
      </c>
      <c r="C1437" s="3">
        <v>26.529249</v>
      </c>
      <c r="D1437" s="3">
        <v>175.34663399999999</v>
      </c>
      <c r="E1437" s="3">
        <f t="shared" si="129"/>
        <v>95169.457361535169</v>
      </c>
      <c r="F1437">
        <f t="shared" si="130"/>
        <v>107972.02206153517</v>
      </c>
      <c r="G1437">
        <f>(B1437*500+C1437*400+D1437*100)/F1437</f>
        <v>0.44337311264502349</v>
      </c>
      <c r="H1437">
        <f>(B1437*500+C1437*400+D1437*(-100))/F1437</f>
        <v>0.11857298266307909</v>
      </c>
      <c r="I1437">
        <f t="shared" si="131"/>
        <v>5.82052399869991E-5</v>
      </c>
      <c r="J1437">
        <f t="shared" si="126"/>
        <v>3.0073689056333598E-3</v>
      </c>
      <c r="K1437">
        <f t="shared" si="127"/>
        <v>4.7740501349606071E-2</v>
      </c>
      <c r="L1437">
        <f t="shared" si="128"/>
        <v>4.9471218497668772E-3</v>
      </c>
    </row>
    <row r="1438" spans="1:12" x14ac:dyDescent="0.2">
      <c r="A1438" s="2">
        <v>42264</v>
      </c>
      <c r="B1438" s="3">
        <v>39.406525000000002</v>
      </c>
      <c r="C1438" s="3">
        <v>25.961786</v>
      </c>
      <c r="D1438" s="3">
        <v>174.95245399999999</v>
      </c>
      <c r="E1438" s="3">
        <f t="shared" si="129"/>
        <v>95172.065004666874</v>
      </c>
      <c r="F1438">
        <f t="shared" si="130"/>
        <v>107764.79650466688</v>
      </c>
      <c r="G1438">
        <f>(B1438*500+C1438*400+D1438*100)/F1438</f>
        <v>0.44154699719531648</v>
      </c>
      <c r="H1438">
        <f>(B1438*500+C1438*400+D1438*(-100))/F1438</f>
        <v>0.11685385124310663</v>
      </c>
      <c r="I1438">
        <f t="shared" si="131"/>
        <v>-1.9192523480776069E-3</v>
      </c>
      <c r="J1438">
        <f t="shared" si="126"/>
        <v>3.0082624490225911E-3</v>
      </c>
      <c r="K1438">
        <f t="shared" si="127"/>
        <v>4.7754685911167383E-2</v>
      </c>
      <c r="L1438">
        <f t="shared" si="128"/>
        <v>4.9485917286421627E-3</v>
      </c>
    </row>
    <row r="1439" spans="1:12" x14ac:dyDescent="0.2">
      <c r="A1439" s="2">
        <v>42265</v>
      </c>
      <c r="B1439" s="3">
        <v>38.720801999999999</v>
      </c>
      <c r="C1439" s="3">
        <v>25.854676999999999</v>
      </c>
      <c r="D1439" s="3">
        <v>172.09347500000001</v>
      </c>
      <c r="E1439" s="3">
        <f t="shared" si="129"/>
        <v>95174.672719248003</v>
      </c>
      <c r="F1439">
        <f t="shared" si="130"/>
        <v>107667.597019248</v>
      </c>
      <c r="G1439">
        <f>(B1439*500+C1439*400+D1439*100)/F1439</f>
        <v>0.43570786939373679</v>
      </c>
      <c r="H1439">
        <f>(B1439*500+C1439*400+D1439*(-100))/F1439</f>
        <v>0.11603234999074609</v>
      </c>
      <c r="I1439">
        <f t="shared" si="131"/>
        <v>-9.0195953197640176E-4</v>
      </c>
      <c r="J1439">
        <f t="shared" si="126"/>
        <v>3.0093590949418865E-3</v>
      </c>
      <c r="K1439">
        <f t="shared" si="127"/>
        <v>4.7772094625439875E-2</v>
      </c>
      <c r="L1439">
        <f t="shared" si="128"/>
        <v>4.9503957111794034E-3</v>
      </c>
    </row>
    <row r="1440" spans="1:12" x14ac:dyDescent="0.2">
      <c r="A1440" s="2">
        <v>42268</v>
      </c>
      <c r="B1440" s="3">
        <v>39.281852999999998</v>
      </c>
      <c r="C1440" s="3">
        <v>26.255772</v>
      </c>
      <c r="D1440" s="3">
        <v>172.98280299999999</v>
      </c>
      <c r="E1440" s="3">
        <f t="shared" si="129"/>
        <v>95177.280505280505</v>
      </c>
      <c r="F1440">
        <f t="shared" si="130"/>
        <v>108022.23550528051</v>
      </c>
      <c r="G1440">
        <f>(B1440*500+C1440*400+D1440*100)/F1440</f>
        <v>0.43918287173089371</v>
      </c>
      <c r="H1440">
        <f>(B1440*500+C1440*400+D1440*(-100))/F1440</f>
        <v>0.11891028675639743</v>
      </c>
      <c r="I1440">
        <f t="shared" si="131"/>
        <v>3.2938274453093402E-3</v>
      </c>
      <c r="J1440">
        <f t="shared" si="126"/>
        <v>3.0275161451206243E-3</v>
      </c>
      <c r="K1440">
        <f t="shared" si="127"/>
        <v>4.8060328861332643E-2</v>
      </c>
      <c r="L1440">
        <f t="shared" si="128"/>
        <v>4.980264058723427E-3</v>
      </c>
    </row>
    <row r="1441" spans="1:12" x14ac:dyDescent="0.2">
      <c r="A1441" s="2">
        <v>42269</v>
      </c>
      <c r="B1441" s="3">
        <v>39.094830000000002</v>
      </c>
      <c r="C1441" s="3">
        <v>25.84329</v>
      </c>
      <c r="D1441" s="3">
        <v>170.737549</v>
      </c>
      <c r="E1441" s="3">
        <f t="shared" si="129"/>
        <v>95179.888362766345</v>
      </c>
      <c r="F1441">
        <f t="shared" si="130"/>
        <v>107990.86446276635</v>
      </c>
      <c r="G1441">
        <f>(B1441*500+C1441*400+D1441*100)/F1441</f>
        <v>0.43483757754518754</v>
      </c>
      <c r="H1441">
        <f>(B1441*500+C1441*400+D1441*(-100))/F1441</f>
        <v>0.11863018380056616</v>
      </c>
      <c r="I1441">
        <f t="shared" si="131"/>
        <v>-2.9041282442843116E-4</v>
      </c>
      <c r="J1441">
        <f t="shared" si="126"/>
        <v>2.9761621179167233E-3</v>
      </c>
      <c r="K1441">
        <f t="shared" si="127"/>
        <v>4.7245108952513638E-2</v>
      </c>
      <c r="L1441">
        <f t="shared" si="128"/>
        <v>4.8957866839730102E-3</v>
      </c>
    </row>
    <row r="1442" spans="1:12" x14ac:dyDescent="0.2">
      <c r="A1442" s="2">
        <v>42270</v>
      </c>
      <c r="B1442" s="3">
        <v>39.068114999999999</v>
      </c>
      <c r="C1442" s="3">
        <v>26.052945999999999</v>
      </c>
      <c r="D1442" s="3">
        <v>170.46459999999999</v>
      </c>
      <c r="E1442" s="3">
        <f t="shared" si="129"/>
        <v>95182.496291707488</v>
      </c>
      <c r="F1442">
        <f t="shared" si="130"/>
        <v>108091.27219170748</v>
      </c>
      <c r="G1442">
        <f>(B1442*500+C1442*400+D1442*100)/F1442</f>
        <v>0.43483340464935211</v>
      </c>
      <c r="H1442">
        <f>(B1442*500+C1442*400+D1442*(-100))/F1442</f>
        <v>0.11942477536119084</v>
      </c>
      <c r="I1442">
        <f t="shared" si="131"/>
        <v>9.2977984240282896E-4</v>
      </c>
      <c r="J1442">
        <f t="shared" si="126"/>
        <v>2.9718344968176478E-3</v>
      </c>
      <c r="K1442">
        <f t="shared" si="127"/>
        <v>4.7176410097333622E-2</v>
      </c>
      <c r="L1442">
        <f t="shared" si="128"/>
        <v>4.8886677472650304E-3</v>
      </c>
    </row>
    <row r="1443" spans="1:12" x14ac:dyDescent="0.2">
      <c r="A1443" s="2">
        <v>42271</v>
      </c>
      <c r="B1443" s="3">
        <v>39.103745000000004</v>
      </c>
      <c r="C1443" s="3">
        <v>26.207912</v>
      </c>
      <c r="D1443" s="3">
        <v>169.84823600000001</v>
      </c>
      <c r="E1443" s="3">
        <f t="shared" si="129"/>
        <v>95185.104292105883</v>
      </c>
      <c r="F1443">
        <f t="shared" si="130"/>
        <v>108235.31799210589</v>
      </c>
      <c r="G1443">
        <f>(B1443*500+C1443*400+D1443*100)/F1443</f>
        <v>0.43442253205584314</v>
      </c>
      <c r="H1443">
        <f>(B1443*500+C1443*400+D1443*(-100))/F1443</f>
        <v>0.12057259998027461</v>
      </c>
      <c r="I1443">
        <f t="shared" si="131"/>
        <v>1.3326311873074646E-3</v>
      </c>
      <c r="J1443">
        <f t="shared" si="126"/>
        <v>2.9755177019424347E-3</v>
      </c>
      <c r="K1443">
        <f t="shared" si="127"/>
        <v>4.7234879166060569E-2</v>
      </c>
      <c r="L1443">
        <f t="shared" si="128"/>
        <v>4.8947266196953049E-3</v>
      </c>
    </row>
    <row r="1444" spans="1:12" x14ac:dyDescent="0.2">
      <c r="A1444" s="2">
        <v>42272</v>
      </c>
      <c r="B1444" s="3">
        <v>39.130451000000001</v>
      </c>
      <c r="C1444" s="3">
        <v>26.141822999999999</v>
      </c>
      <c r="D1444" s="3">
        <v>169.80418399999999</v>
      </c>
      <c r="E1444" s="3">
        <f t="shared" si="129"/>
        <v>95187.712363963481</v>
      </c>
      <c r="F1444">
        <f t="shared" si="130"/>
        <v>108229.24866396349</v>
      </c>
      <c r="G1444">
        <f>(B1444*500+C1444*400+D1444*100)/F1444</f>
        <v>0.43428531270632503</v>
      </c>
      <c r="H1444">
        <f>(B1444*500+C1444*400+D1444*(-100))/F1444</f>
        <v>0.12049918539573465</v>
      </c>
      <c r="I1444">
        <f t="shared" si="131"/>
        <v>-5.6075301990108946E-5</v>
      </c>
      <c r="J1444">
        <f t="shared" si="126"/>
        <v>2.9752118412024078E-3</v>
      </c>
      <c r="K1444">
        <f t="shared" si="127"/>
        <v>4.7230023777336989E-2</v>
      </c>
      <c r="L1444">
        <f t="shared" si="128"/>
        <v>4.8942234787779605E-3</v>
      </c>
    </row>
    <row r="1445" spans="1:12" x14ac:dyDescent="0.2">
      <c r="A1445" s="2">
        <v>42275</v>
      </c>
      <c r="B1445" s="3">
        <v>38.551600999999998</v>
      </c>
      <c r="C1445" s="3">
        <v>25.624504000000002</v>
      </c>
      <c r="D1445" s="3">
        <v>165.54257200000001</v>
      </c>
      <c r="E1445" s="3">
        <f t="shared" si="129"/>
        <v>95190.32050728226</v>
      </c>
      <c r="F1445">
        <f t="shared" si="130"/>
        <v>108161.66540728226</v>
      </c>
      <c r="G1445">
        <f>(B1445*500+C1445*400+D1445*100)/F1445</f>
        <v>0.42602764229347334</v>
      </c>
      <c r="H1445">
        <f>(B1445*500+C1445*400+D1445*(-100))/F1445</f>
        <v>0.11992552861641374</v>
      </c>
      <c r="I1445">
        <f t="shared" si="131"/>
        <v>-6.2444540191781137E-4</v>
      </c>
      <c r="J1445">
        <f t="shared" si="126"/>
        <v>2.9756194846286685E-3</v>
      </c>
      <c r="K1445">
        <f t="shared" si="127"/>
        <v>4.7236494916113848E-2</v>
      </c>
      <c r="L1445">
        <f t="shared" si="128"/>
        <v>4.8948940522141595E-3</v>
      </c>
    </row>
    <row r="1446" spans="1:12" x14ac:dyDescent="0.2">
      <c r="A1446" s="2">
        <v>42276</v>
      </c>
      <c r="B1446" s="3">
        <v>38.685192000000001</v>
      </c>
      <c r="C1446" s="3">
        <v>24.854216000000001</v>
      </c>
      <c r="D1446" s="3">
        <v>165.63948099999999</v>
      </c>
      <c r="E1446" s="3">
        <f t="shared" si="129"/>
        <v>95192.928722064156</v>
      </c>
      <c r="F1446">
        <f t="shared" si="130"/>
        <v>107913.26302206416</v>
      </c>
      <c r="G1446">
        <f>(B1446*500+C1446*400+D1446*100)/F1446</f>
        <v>0.424861867911693</v>
      </c>
      <c r="H1446">
        <f>(B1446*500+C1446*400+D1446*(-100))/F1446</f>
        <v>0.11787554137251119</v>
      </c>
      <c r="I1446">
        <f t="shared" si="131"/>
        <v>-2.2965843238705692E-3</v>
      </c>
      <c r="J1446">
        <f t="shared" si="126"/>
        <v>2.9845343964586667E-3</v>
      </c>
      <c r="K1446">
        <f t="shared" si="127"/>
        <v>4.737801475408731E-2</v>
      </c>
      <c r="L1446">
        <f t="shared" si="128"/>
        <v>4.9095590821745068E-3</v>
      </c>
    </row>
    <row r="1447" spans="1:12" x14ac:dyDescent="0.2">
      <c r="A1447" s="2">
        <v>42277</v>
      </c>
      <c r="B1447" s="3">
        <v>39.415427999999999</v>
      </c>
      <c r="C1447" s="3">
        <v>25.136807999999998</v>
      </c>
      <c r="D1447" s="3">
        <v>168.729996</v>
      </c>
      <c r="E1447" s="3">
        <f t="shared" si="129"/>
        <v>95195.537008311148</v>
      </c>
      <c r="F1447">
        <f t="shared" si="130"/>
        <v>108084.97460831115</v>
      </c>
      <c r="G1447">
        <f>(B1447*500+C1447*400+D1447*100)/F1447</f>
        <v>0.43147011847855848</v>
      </c>
      <c r="H1447">
        <f>(B1447*500+C1447*400+D1447*(-100))/F1447</f>
        <v>0.11925281609872232</v>
      </c>
      <c r="I1447">
        <f t="shared" si="131"/>
        <v>1.5912000197036583E-3</v>
      </c>
      <c r="J1447">
        <f t="shared" si="126"/>
        <v>2.9893592490013265E-3</v>
      </c>
      <c r="K1447">
        <f t="shared" si="127"/>
        <v>4.7454606913729921E-2</v>
      </c>
      <c r="L1447">
        <f t="shared" si="128"/>
        <v>4.9174959646071824E-3</v>
      </c>
    </row>
    <row r="1448" spans="1:12" x14ac:dyDescent="0.2">
      <c r="A1448" s="2">
        <v>42278</v>
      </c>
      <c r="B1448" s="3">
        <v>39.727111999999998</v>
      </c>
      <c r="C1448" s="3">
        <v>24.972725000000001</v>
      </c>
      <c r="D1448" s="3">
        <v>169.17027300000001</v>
      </c>
      <c r="E1448" s="3">
        <f t="shared" si="129"/>
        <v>95198.145366025172</v>
      </c>
      <c r="F1448">
        <f t="shared" si="130"/>
        <v>108133.76406602518</v>
      </c>
      <c r="G1448">
        <f>(B1448*500+C1448*400+D1448*100)/F1448</f>
        <v>0.4325168341633146</v>
      </c>
      <c r="H1448">
        <f>(B1448*500+C1448*400+D1448*(-100))/F1448</f>
        <v>0.11962608359865902</v>
      </c>
      <c r="I1448">
        <f t="shared" si="131"/>
        <v>4.513990764288286E-4</v>
      </c>
      <c r="J1448">
        <f t="shared" si="126"/>
        <v>2.9842414279025275E-3</v>
      </c>
      <c r="K1448">
        <f t="shared" si="127"/>
        <v>4.7373364022438268E-2</v>
      </c>
      <c r="L1448">
        <f t="shared" si="128"/>
        <v>4.9090771488996578E-3</v>
      </c>
    </row>
    <row r="1449" spans="1:12" x14ac:dyDescent="0.2">
      <c r="A1449" s="2">
        <v>42279</v>
      </c>
      <c r="B1449" s="3">
        <v>40.582042999999999</v>
      </c>
      <c r="C1449" s="3">
        <v>25.155041000000001</v>
      </c>
      <c r="D1449" s="3">
        <v>171.69725</v>
      </c>
      <c r="E1449" s="3">
        <f t="shared" si="129"/>
        <v>95200.753795208206</v>
      </c>
      <c r="F1449">
        <f t="shared" si="130"/>
        <v>108384.06669520821</v>
      </c>
      <c r="G1449">
        <f>(B1449*500+C1449*400+D1449*100)/F1449</f>
        <v>0.43846632027234167</v>
      </c>
      <c r="H1449">
        <f>(B1449*500+C1449*400+D1449*(-100))/F1449</f>
        <v>0.12163515636549603</v>
      </c>
      <c r="I1449">
        <f t="shared" si="131"/>
        <v>2.3147499890062108E-3</v>
      </c>
      <c r="J1449">
        <f t="shared" ref="J1449:J1512" si="132">_xlfn.STDEV.S(I1360:I1449)</f>
        <v>2.9538873894392314E-3</v>
      </c>
      <c r="K1449">
        <f t="shared" ref="K1449:K1512" si="133">SQRT(252)*J1449</f>
        <v>4.6891508600076043E-2</v>
      </c>
      <c r="L1449">
        <f t="shared" ref="L1449:L1512" si="134">1.645*J1449</f>
        <v>4.8591447556275355E-3</v>
      </c>
    </row>
    <row r="1450" spans="1:12" x14ac:dyDescent="0.2">
      <c r="A1450" s="2">
        <v>42282</v>
      </c>
      <c r="B1450" s="3">
        <v>41.526012000000001</v>
      </c>
      <c r="C1450" s="3">
        <v>25.246193000000002</v>
      </c>
      <c r="D1450" s="3">
        <v>174.75259399999999</v>
      </c>
      <c r="E1450" s="3">
        <f t="shared" si="129"/>
        <v>95203.3622958622</v>
      </c>
      <c r="F1450">
        <f t="shared" si="130"/>
        <v>108589.58609586221</v>
      </c>
      <c r="G1450">
        <f>(B1450*500+C1450*400+D1450*100)/F1450</f>
        <v>0.44513239563625029</v>
      </c>
      <c r="H1450">
        <f>(B1450*500+C1450*400+D1450*(-100))/F1450</f>
        <v>0.12327355026643834</v>
      </c>
      <c r="I1450">
        <f t="shared" si="131"/>
        <v>1.8962141477118343E-3</v>
      </c>
      <c r="J1450">
        <f t="shared" si="132"/>
        <v>2.9608120516011762E-3</v>
      </c>
      <c r="K1450">
        <f t="shared" si="133"/>
        <v>4.7001434204037913E-2</v>
      </c>
      <c r="L1450">
        <f t="shared" si="134"/>
        <v>4.8705358248839351E-3</v>
      </c>
    </row>
    <row r="1451" spans="1:12" x14ac:dyDescent="0.2">
      <c r="A1451" s="2">
        <v>42283</v>
      </c>
      <c r="B1451" s="3">
        <v>41.632880999999998</v>
      </c>
      <c r="C1451" s="3">
        <v>25.366983000000001</v>
      </c>
      <c r="D1451" s="3">
        <v>174.153854</v>
      </c>
      <c r="E1451" s="3">
        <f t="shared" si="129"/>
        <v>95205.970867989105</v>
      </c>
      <c r="F1451">
        <f t="shared" si="130"/>
        <v>108753.8191679891</v>
      </c>
      <c r="G1451">
        <f>(B1451*500+C1451*400+D1451*100)/F1451</f>
        <v>0.44484524286242161</v>
      </c>
      <c r="H1451">
        <f>(B1451*500+C1451*400+D1451*(-100))/F1451</f>
        <v>0.12457354053077438</v>
      </c>
      <c r="I1451">
        <f t="shared" si="131"/>
        <v>1.5124200950716535E-3</v>
      </c>
      <c r="J1451">
        <f t="shared" si="132"/>
        <v>2.9536182018689698E-3</v>
      </c>
      <c r="K1451">
        <f t="shared" si="133"/>
        <v>4.6887235379874395E-2</v>
      </c>
      <c r="L1451">
        <f t="shared" si="134"/>
        <v>4.8587019420744549E-3</v>
      </c>
    </row>
    <row r="1452" spans="1:12" x14ac:dyDescent="0.2">
      <c r="A1452" s="2">
        <v>42284</v>
      </c>
      <c r="B1452" s="3">
        <v>41.677405999999998</v>
      </c>
      <c r="C1452" s="3">
        <v>25.246193000000002</v>
      </c>
      <c r="D1452" s="3">
        <v>175.580276</v>
      </c>
      <c r="E1452" s="3">
        <f t="shared" si="129"/>
        <v>95208.579511590884</v>
      </c>
      <c r="F1452">
        <f t="shared" si="130"/>
        <v>108587.73211159089</v>
      </c>
      <c r="G1452">
        <f>(B1452*500+C1452*400+D1452*100)/F1452</f>
        <v>0.44659932440769268</v>
      </c>
      <c r="H1452">
        <f>(B1452*500+C1452*400+D1452*(-100))/F1452</f>
        <v>0.12321053529556014</v>
      </c>
      <c r="I1452">
        <f t="shared" si="131"/>
        <v>-1.5271836673769303E-3</v>
      </c>
      <c r="J1452">
        <f t="shared" si="132"/>
        <v>2.9538000619684299E-3</v>
      </c>
      <c r="K1452">
        <f t="shared" si="133"/>
        <v>4.6890122319453859E-2</v>
      </c>
      <c r="L1452">
        <f t="shared" si="134"/>
        <v>4.8590011019380673E-3</v>
      </c>
    </row>
    <row r="1453" spans="1:12" x14ac:dyDescent="0.2">
      <c r="A1453" s="2">
        <v>42285</v>
      </c>
      <c r="B1453" s="3">
        <v>42.256267999999999</v>
      </c>
      <c r="C1453" s="3">
        <v>24.954488999999999</v>
      </c>
      <c r="D1453" s="3">
        <v>177.16516100000001</v>
      </c>
      <c r="E1453" s="3">
        <f t="shared" si="129"/>
        <v>95211.188226669503</v>
      </c>
      <c r="F1453">
        <f t="shared" si="130"/>
        <v>108604.6017266695</v>
      </c>
      <c r="G1453">
        <f>(B1453*500+C1453*400+D1453*100)/F1453</f>
        <v>0.44957989738670462</v>
      </c>
      <c r="H1453">
        <f>(B1453*500+C1453*400+D1453*(-100))/F1453</f>
        <v>0.12332270720634704</v>
      </c>
      <c r="I1453">
        <f t="shared" si="131"/>
        <v>1.5535470490604341E-4</v>
      </c>
      <c r="J1453">
        <f t="shared" si="132"/>
        <v>2.9496629399971804E-3</v>
      </c>
      <c r="K1453">
        <f t="shared" si="133"/>
        <v>4.6824447544177049E-2</v>
      </c>
      <c r="L1453">
        <f t="shared" si="134"/>
        <v>4.8521955362953615E-3</v>
      </c>
    </row>
    <row r="1454" spans="1:12" x14ac:dyDescent="0.2">
      <c r="A1454" s="2">
        <v>42286</v>
      </c>
      <c r="B1454" s="3">
        <v>41.953487000000003</v>
      </c>
      <c r="C1454" s="3">
        <v>25.551577000000002</v>
      </c>
      <c r="D1454" s="3">
        <v>177.27088900000001</v>
      </c>
      <c r="E1454" s="3">
        <f t="shared" si="129"/>
        <v>95213.797013226911</v>
      </c>
      <c r="F1454">
        <f t="shared" si="130"/>
        <v>108684.08241322692</v>
      </c>
      <c r="G1454">
        <f>(B1454*500+C1454*400+D1454*100)/F1454</f>
        <v>0.45015297653233782</v>
      </c>
      <c r="H1454">
        <f>(B1454*500+C1454*400+D1454*(-100))/F1454</f>
        <v>0.12393981805711651</v>
      </c>
      <c r="I1454">
        <f t="shared" si="131"/>
        <v>7.3183534853756861E-4</v>
      </c>
      <c r="J1454">
        <f t="shared" si="132"/>
        <v>2.9502491436387401E-3</v>
      </c>
      <c r="K1454">
        <f t="shared" si="133"/>
        <v>4.6833753238496298E-2</v>
      </c>
      <c r="L1454">
        <f t="shared" si="134"/>
        <v>4.8531598412857278E-3</v>
      </c>
    </row>
    <row r="1455" spans="1:12" x14ac:dyDescent="0.2">
      <c r="A1455" s="2">
        <v>42289</v>
      </c>
      <c r="B1455" s="3">
        <v>41.855514999999997</v>
      </c>
      <c r="C1455" s="3">
        <v>25.433073</v>
      </c>
      <c r="D1455" s="3">
        <v>177.43817100000001</v>
      </c>
      <c r="E1455" s="3">
        <f t="shared" si="129"/>
        <v>95216.405871265073</v>
      </c>
      <c r="F1455">
        <f t="shared" si="130"/>
        <v>108573.57547126507</v>
      </c>
      <c r="G1455">
        <f>(B1455*500+C1455*400+D1455*100)/F1455</f>
        <v>0.44987745487784181</v>
      </c>
      <c r="H1455">
        <f>(B1455*500+C1455*400+D1455*(-100))/F1455</f>
        <v>0.12302412941660092</v>
      </c>
      <c r="I1455">
        <f t="shared" si="131"/>
        <v>-1.0167720930991029E-3</v>
      </c>
      <c r="J1455">
        <f t="shared" si="132"/>
        <v>2.9496486516398966E-3</v>
      </c>
      <c r="K1455">
        <f t="shared" si="133"/>
        <v>4.6824220723536952E-2</v>
      </c>
      <c r="L1455">
        <f t="shared" si="134"/>
        <v>4.8521720319476295E-3</v>
      </c>
    </row>
    <row r="1456" spans="1:12" x14ac:dyDescent="0.2">
      <c r="A1456" s="2">
        <v>42290</v>
      </c>
      <c r="B1456" s="3">
        <v>41.757565</v>
      </c>
      <c r="C1456" s="3">
        <v>25.476374</v>
      </c>
      <c r="D1456" s="3">
        <v>176.319885</v>
      </c>
      <c r="E1456" s="3">
        <f t="shared" si="129"/>
        <v>95219.014800785953</v>
      </c>
      <c r="F1456">
        <f t="shared" si="130"/>
        <v>108656.35840078595</v>
      </c>
      <c r="G1456">
        <f>(B1456*500+C1456*400+D1456*100)/F1456</f>
        <v>0.44821418016203024</v>
      </c>
      <c r="H1456">
        <f>(B1456*500+C1456*400+D1456*(-100))/F1456</f>
        <v>0.12366826753419709</v>
      </c>
      <c r="I1456">
        <f t="shared" si="131"/>
        <v>7.6245927392147659E-4</v>
      </c>
      <c r="J1456">
        <f t="shared" si="132"/>
        <v>2.9482778227207041E-3</v>
      </c>
      <c r="K1456">
        <f t="shared" si="133"/>
        <v>4.6802459489075757E-2</v>
      </c>
      <c r="L1456">
        <f t="shared" si="134"/>
        <v>4.8499170183755585E-3</v>
      </c>
    </row>
    <row r="1457" spans="1:12" x14ac:dyDescent="0.2">
      <c r="A1457" s="2">
        <v>42291</v>
      </c>
      <c r="B1457" s="3">
        <v>41.57056</v>
      </c>
      <c r="C1457" s="3">
        <v>25.116296999999999</v>
      </c>
      <c r="D1457" s="3">
        <v>175.47457900000001</v>
      </c>
      <c r="E1457" s="3">
        <f t="shared" si="129"/>
        <v>95221.623801791502</v>
      </c>
      <c r="F1457">
        <f t="shared" si="130"/>
        <v>108505.9647017915</v>
      </c>
      <c r="G1457">
        <f>(B1457*500+C1457*400+D1457*100)/F1457</f>
        <v>0.44586725562010721</v>
      </c>
      <c r="H1457">
        <f>(B1457*500+C1457*400+D1457*(-100))/F1457</f>
        <v>0.12242959118892256</v>
      </c>
      <c r="I1457">
        <f t="shared" si="131"/>
        <v>-1.3841223947494341E-3</v>
      </c>
      <c r="J1457">
        <f t="shared" si="132"/>
        <v>2.9486130422205236E-3</v>
      </c>
      <c r="K1457">
        <f t="shared" si="133"/>
        <v>4.6807780933662613E-2</v>
      </c>
      <c r="L1457">
        <f t="shared" si="134"/>
        <v>4.8504684544527612E-3</v>
      </c>
    </row>
    <row r="1458" spans="1:12" x14ac:dyDescent="0.2">
      <c r="A1458" s="2">
        <v>42292</v>
      </c>
      <c r="B1458" s="3">
        <v>41.864421999999998</v>
      </c>
      <c r="C1458" s="3">
        <v>25.492321</v>
      </c>
      <c r="D1458" s="3">
        <v>178.16897599999999</v>
      </c>
      <c r="E1458" s="3">
        <f t="shared" si="129"/>
        <v>95224.232874283669</v>
      </c>
      <c r="F1458">
        <f t="shared" si="130"/>
        <v>108536.47467428367</v>
      </c>
      <c r="G1458">
        <f>(B1458*500+C1458*400+D1458*100)/F1458</f>
        <v>0.45096394688408958</v>
      </c>
      <c r="H1458">
        <f>(B1458*500+C1458*400+D1458*(-100))/F1458</f>
        <v>0.12265224054816445</v>
      </c>
      <c r="I1458">
        <f t="shared" si="131"/>
        <v>2.8118244537086702E-4</v>
      </c>
      <c r="J1458">
        <f t="shared" si="132"/>
        <v>2.9481040778410583E-3</v>
      </c>
      <c r="K1458">
        <f t="shared" si="133"/>
        <v>4.679970137461708E-2</v>
      </c>
      <c r="L1458">
        <f t="shared" si="134"/>
        <v>4.8496312080485411E-3</v>
      </c>
    </row>
    <row r="1459" spans="1:12" x14ac:dyDescent="0.2">
      <c r="A1459" s="2">
        <v>42293</v>
      </c>
      <c r="B1459" s="3">
        <v>42.309696000000002</v>
      </c>
      <c r="C1459" s="3">
        <v>25.305451999999999</v>
      </c>
      <c r="D1459" s="3">
        <v>178.97905</v>
      </c>
      <c r="E1459" s="3">
        <f t="shared" si="129"/>
        <v>95226.842018264419</v>
      </c>
      <c r="F1459">
        <f t="shared" si="130"/>
        <v>108605.96581826442</v>
      </c>
      <c r="G1459">
        <f>(B1459*500+C1459*400+D1459*100)/F1459</f>
        <v>0.45278298875668377</v>
      </c>
      <c r="H1459">
        <f>(B1459*500+C1459*400+D1459*(-100))/F1459</f>
        <v>0.12318958446894097</v>
      </c>
      <c r="I1459">
        <f t="shared" si="131"/>
        <v>6.4025613683592829E-4</v>
      </c>
      <c r="J1459">
        <f t="shared" si="132"/>
        <v>2.9298103510151502E-3</v>
      </c>
      <c r="K1459">
        <f t="shared" si="133"/>
        <v>4.6509297464213652E-2</v>
      </c>
      <c r="L1459">
        <f t="shared" si="134"/>
        <v>4.8195380274199222E-3</v>
      </c>
    </row>
    <row r="1460" spans="1:12" x14ac:dyDescent="0.2">
      <c r="A1460" s="2">
        <v>42296</v>
      </c>
      <c r="B1460" s="3">
        <v>42.407660999999997</v>
      </c>
      <c r="C1460" s="3">
        <v>25.462706000000001</v>
      </c>
      <c r="D1460" s="3">
        <v>179.06701699999999</v>
      </c>
      <c r="E1460" s="3">
        <f t="shared" si="129"/>
        <v>95229.451233735716</v>
      </c>
      <c r="F1460">
        <f t="shared" si="130"/>
        <v>108711.66243373572</v>
      </c>
      <c r="G1460">
        <f>(B1460*500+C1460*400+D1460*100)/F1460</f>
        <v>0.45345286325694567</v>
      </c>
      <c r="H1460">
        <f>(B1460*500+C1460*400+D1460*(-100))/F1460</f>
        <v>0.12401807587311962</v>
      </c>
      <c r="I1460">
        <f t="shared" si="131"/>
        <v>9.7321187353711426E-4</v>
      </c>
      <c r="J1460">
        <f t="shared" si="132"/>
        <v>2.9277114909390112E-3</v>
      </c>
      <c r="K1460">
        <f t="shared" si="133"/>
        <v>4.647597909342454E-2</v>
      </c>
      <c r="L1460">
        <f t="shared" si="134"/>
        <v>4.8160854025946732E-3</v>
      </c>
    </row>
    <row r="1461" spans="1:12" x14ac:dyDescent="0.2">
      <c r="A1461" s="2">
        <v>42297</v>
      </c>
      <c r="B1461" s="3">
        <v>42.541232999999998</v>
      </c>
      <c r="C1461" s="3">
        <v>25.927599000000001</v>
      </c>
      <c r="D1461" s="3">
        <v>178.83810399999999</v>
      </c>
      <c r="E1461" s="3">
        <f t="shared" si="129"/>
        <v>95232.060520699524</v>
      </c>
      <c r="F1461">
        <f t="shared" si="130"/>
        <v>108989.90622069953</v>
      </c>
      <c r="G1461">
        <f>(B1461*500+C1461*400+D1461*100)/F1461</f>
        <v>0.45440415738787049</v>
      </c>
      <c r="H1461">
        <f>(B1461*500+C1461*400+D1461*(-100))/F1461</f>
        <v>0.12623045726951079</v>
      </c>
      <c r="I1461">
        <f t="shared" si="131"/>
        <v>2.5594658451057171E-3</v>
      </c>
      <c r="J1461">
        <f t="shared" si="132"/>
        <v>2.9338462251913299E-3</v>
      </c>
      <c r="K1461">
        <f t="shared" si="133"/>
        <v>4.6573364980571172E-2</v>
      </c>
      <c r="L1461">
        <f t="shared" si="134"/>
        <v>4.8261770404397376E-3</v>
      </c>
    </row>
    <row r="1462" spans="1:12" x14ac:dyDescent="0.2">
      <c r="A1462" s="2">
        <v>42298</v>
      </c>
      <c r="B1462" s="3">
        <v>42.033627000000003</v>
      </c>
      <c r="C1462" s="3">
        <v>25.925318000000001</v>
      </c>
      <c r="D1462" s="3">
        <v>177.728714</v>
      </c>
      <c r="E1462" s="3">
        <f t="shared" si="129"/>
        <v>95234.669879157795</v>
      </c>
      <c r="F1462">
        <f t="shared" si="130"/>
        <v>108848.7391791578</v>
      </c>
      <c r="G1462">
        <f>(B1462*500+C1462*400+D1462*100)/F1462</f>
        <v>0.4516341895250271</v>
      </c>
      <c r="H1462">
        <f>(B1462*500+C1462*400+D1462*(-100))/F1462</f>
        <v>0.12507328429034115</v>
      </c>
      <c r="I1462">
        <f t="shared" si="131"/>
        <v>-1.2952304157035908E-3</v>
      </c>
      <c r="J1462">
        <f t="shared" si="132"/>
        <v>2.9329524723372079E-3</v>
      </c>
      <c r="K1462">
        <f t="shared" si="133"/>
        <v>4.6559177093857804E-2</v>
      </c>
      <c r="L1462">
        <f t="shared" si="134"/>
        <v>4.8247068169947069E-3</v>
      </c>
    </row>
    <row r="1463" spans="1:12" x14ac:dyDescent="0.2">
      <c r="A1463" s="2">
        <v>42299</v>
      </c>
      <c r="B1463" s="3">
        <v>42.772784999999999</v>
      </c>
      <c r="C1463" s="3">
        <v>26.321860999999998</v>
      </c>
      <c r="D1463" s="3">
        <v>180.73121599999999</v>
      </c>
      <c r="E1463" s="3">
        <f t="shared" si="129"/>
        <v>95237.279309112491</v>
      </c>
      <c r="F1463">
        <f t="shared" si="130"/>
        <v>109079.29460911249</v>
      </c>
      <c r="G1463">
        <f>(B1463*500+C1463*400+D1463*100)/F1463</f>
        <v>0.4582744936070019</v>
      </c>
      <c r="H1463">
        <f>(B1463*500+C1463*400+D1463*(-100))/F1463</f>
        <v>0.12689865065229011</v>
      </c>
      <c r="I1463">
        <f t="shared" si="131"/>
        <v>2.1181267848699105E-3</v>
      </c>
      <c r="J1463">
        <f t="shared" si="132"/>
        <v>2.9389889826490411E-3</v>
      </c>
      <c r="K1463">
        <f t="shared" si="133"/>
        <v>4.6655003724288532E-2</v>
      </c>
      <c r="L1463">
        <f t="shared" si="134"/>
        <v>4.8346368764576727E-3</v>
      </c>
    </row>
    <row r="1464" spans="1:12" x14ac:dyDescent="0.2">
      <c r="A1464" s="2">
        <v>42300</v>
      </c>
      <c r="B1464" s="3">
        <v>47.083011999999997</v>
      </c>
      <c r="C1464" s="3">
        <v>27.137726000000001</v>
      </c>
      <c r="D1464" s="3">
        <v>182.712311</v>
      </c>
      <c r="E1464" s="3">
        <f t="shared" si="129"/>
        <v>95239.888810565564</v>
      </c>
      <c r="F1464">
        <f t="shared" si="130"/>
        <v>111365.25411056555</v>
      </c>
      <c r="G1464">
        <f>(B1464*500+C1464*400+D1464*100)/F1464</f>
        <v>0.47292872378049239</v>
      </c>
      <c r="H1464">
        <f>(B1464*500+C1464*400+D1464*(-100))/F1464</f>
        <v>0.14479709518725134</v>
      </c>
      <c r="I1464">
        <f t="shared" si="131"/>
        <v>2.0956859958114315E-2</v>
      </c>
      <c r="J1464">
        <f t="shared" si="132"/>
        <v>3.6727923986510243E-3</v>
      </c>
      <c r="K1464">
        <f t="shared" si="133"/>
        <v>5.8303771823994065E-2</v>
      </c>
      <c r="L1464">
        <f t="shared" si="134"/>
        <v>6.041743495780935E-3</v>
      </c>
    </row>
    <row r="1465" spans="1:12" x14ac:dyDescent="0.2">
      <c r="A1465" s="2">
        <v>42303</v>
      </c>
      <c r="B1465" s="3">
        <v>48.311962000000001</v>
      </c>
      <c r="C1465" s="3">
        <v>26.271725</v>
      </c>
      <c r="D1465" s="3">
        <v>182.26327499999999</v>
      </c>
      <c r="E1465" s="3">
        <f t="shared" si="129"/>
        <v>95242.498383518978</v>
      </c>
      <c r="F1465">
        <f t="shared" si="130"/>
        <v>111680.84188351898</v>
      </c>
      <c r="G1465">
        <f>(B1465*500+C1465*400+D1465*100)/F1465</f>
        <v>0.47359061418219178</v>
      </c>
      <c r="H1465">
        <f>(B1465*500+C1465*400+D1465*(-100))/F1465</f>
        <v>0.14719036159438059</v>
      </c>
      <c r="I1465">
        <f t="shared" si="131"/>
        <v>2.8338082238837646E-3</v>
      </c>
      <c r="J1465">
        <f t="shared" si="132"/>
        <v>3.679139716589399E-3</v>
      </c>
      <c r="K1465">
        <f t="shared" si="133"/>
        <v>5.8404532372537253E-2</v>
      </c>
      <c r="L1465">
        <f t="shared" si="134"/>
        <v>6.0521848337895612E-3</v>
      </c>
    </row>
    <row r="1466" spans="1:12" x14ac:dyDescent="0.2">
      <c r="A1466" s="2">
        <v>42304</v>
      </c>
      <c r="B1466" s="3">
        <v>47.813251000000001</v>
      </c>
      <c r="C1466" s="3">
        <v>26.105362</v>
      </c>
      <c r="D1466" s="3">
        <v>181.911057</v>
      </c>
      <c r="E1466" s="3">
        <f t="shared" si="129"/>
        <v>95245.108027974682</v>
      </c>
      <c r="F1466">
        <f t="shared" si="130"/>
        <v>111402.77262797469</v>
      </c>
      <c r="G1466">
        <f>(B1466*500+C1466*400+D1466*100)/F1466</f>
        <v>0.47162090099368459</v>
      </c>
      <c r="H1466">
        <f>(B1466*500+C1466*400+D1466*(-100))/F1466</f>
        <v>0.14503826268272432</v>
      </c>
      <c r="I1466">
        <f t="shared" si="131"/>
        <v>-2.4898563697640795E-3</v>
      </c>
      <c r="J1466">
        <f t="shared" si="132"/>
        <v>3.6762535432458901E-3</v>
      </c>
      <c r="K1466">
        <f t="shared" si="133"/>
        <v>5.8358715791091961E-2</v>
      </c>
      <c r="L1466">
        <f t="shared" si="134"/>
        <v>6.0474370786394891E-3</v>
      </c>
    </row>
    <row r="1467" spans="1:12" x14ac:dyDescent="0.2">
      <c r="A1467" s="2">
        <v>42305</v>
      </c>
      <c r="B1467" s="3">
        <v>48.071510000000004</v>
      </c>
      <c r="C1467" s="3">
        <v>27.181021000000001</v>
      </c>
      <c r="D1467" s="3">
        <v>183.98024000000001</v>
      </c>
      <c r="E1467" s="3">
        <f t="shared" si="129"/>
        <v>95247.717743934656</v>
      </c>
      <c r="F1467">
        <f t="shared" si="130"/>
        <v>111757.85714393466</v>
      </c>
      <c r="G1467">
        <f>(B1467*500+C1467*400+D1467*100)/F1467</f>
        <v>0.47697932621727129</v>
      </c>
      <c r="H1467">
        <f>(B1467*500+C1467*400+D1467*(-100))/F1467</f>
        <v>0.14773135260401729</v>
      </c>
      <c r="I1467">
        <f t="shared" si="131"/>
        <v>3.1873938824284161E-3</v>
      </c>
      <c r="J1467">
        <f t="shared" si="132"/>
        <v>3.6887116319154665E-3</v>
      </c>
      <c r="K1467">
        <f t="shared" si="133"/>
        <v>5.8556481817677308E-2</v>
      </c>
      <c r="L1467">
        <f t="shared" si="134"/>
        <v>6.0679306345009423E-3</v>
      </c>
    </row>
    <row r="1468" spans="1:12" x14ac:dyDescent="0.2">
      <c r="A1468" s="2">
        <v>42306</v>
      </c>
      <c r="B1468" s="3">
        <v>47.519374999999997</v>
      </c>
      <c r="C1468" s="3">
        <v>27.468176</v>
      </c>
      <c r="D1468" s="3">
        <v>183.874573</v>
      </c>
      <c r="E1468" s="3">
        <f t="shared" si="129"/>
        <v>95250.327531400835</v>
      </c>
      <c r="F1468">
        <f t="shared" si="130"/>
        <v>111609.82813140083</v>
      </c>
      <c r="G1468">
        <f>(B1468*500+C1468*400+D1468*100)/F1468</f>
        <v>0.47607290585058176</v>
      </c>
      <c r="H1468">
        <f>(B1468*500+C1468*400+D1468*(-100))/F1468</f>
        <v>0.14657759871056861</v>
      </c>
      <c r="I1468">
        <f t="shared" si="131"/>
        <v>-1.324551278244112E-3</v>
      </c>
      <c r="J1468">
        <f t="shared" si="132"/>
        <v>3.6853753888376208E-3</v>
      </c>
      <c r="K1468">
        <f t="shared" si="133"/>
        <v>5.8503520600693866E-2</v>
      </c>
      <c r="L1468">
        <f t="shared" si="134"/>
        <v>6.0624425146378865E-3</v>
      </c>
    </row>
    <row r="1469" spans="1:12" x14ac:dyDescent="0.2">
      <c r="A1469" s="2">
        <v>42307</v>
      </c>
      <c r="B1469" s="3">
        <v>46.878174000000001</v>
      </c>
      <c r="C1469" s="3">
        <v>27.233440000000002</v>
      </c>
      <c r="D1469" s="3">
        <v>183.08215300000001</v>
      </c>
      <c r="E1469" s="3">
        <f t="shared" si="129"/>
        <v>95252.937390375198</v>
      </c>
      <c r="F1469">
        <f t="shared" si="130"/>
        <v>111277.18509037521</v>
      </c>
      <c r="G1469">
        <f>(B1469*500+C1469*400+D1469*100)/F1469</f>
        <v>0.47305903952591172</v>
      </c>
      <c r="H1469">
        <f>(B1469*500+C1469*400+D1469*(-100))/F1469</f>
        <v>0.1440029929494146</v>
      </c>
      <c r="I1469">
        <f t="shared" si="131"/>
        <v>-2.9804099387555779E-3</v>
      </c>
      <c r="J1469">
        <f t="shared" si="132"/>
        <v>3.7010964269347064E-3</v>
      </c>
      <c r="K1469">
        <f t="shared" si="133"/>
        <v>5.8753084343633827E-2</v>
      </c>
      <c r="L1469">
        <f t="shared" si="134"/>
        <v>6.0883036223075924E-3</v>
      </c>
    </row>
    <row r="1470" spans="1:12" x14ac:dyDescent="0.2">
      <c r="A1470" s="2">
        <v>42310</v>
      </c>
      <c r="B1470" s="3">
        <v>47.412509999999997</v>
      </c>
      <c r="C1470" s="3">
        <v>27.616302000000001</v>
      </c>
      <c r="D1470" s="3">
        <v>185.248154</v>
      </c>
      <c r="E1470" s="3">
        <f t="shared" si="129"/>
        <v>95255.547320859696</v>
      </c>
      <c r="F1470">
        <f t="shared" si="130"/>
        <v>111483.50772085969</v>
      </c>
      <c r="G1470">
        <f>(B1470*500+C1470*400+D1470*100)/F1470</f>
        <v>0.47789661707990211</v>
      </c>
      <c r="H1470">
        <f>(B1470*500+C1470*400+D1470*(-100))/F1470</f>
        <v>0.14556377648820232</v>
      </c>
      <c r="I1470">
        <f t="shared" si="131"/>
        <v>1.8541323660992951E-3</v>
      </c>
      <c r="J1470">
        <f t="shared" si="132"/>
        <v>3.7046364897283658E-3</v>
      </c>
      <c r="K1470">
        <f t="shared" si="133"/>
        <v>5.8809281098299283E-2</v>
      </c>
      <c r="L1470">
        <f t="shared" si="134"/>
        <v>6.0941270256031615E-3</v>
      </c>
    </row>
    <row r="1471" spans="1:12" x14ac:dyDescent="0.2">
      <c r="A1471" s="2">
        <v>42311</v>
      </c>
      <c r="B1471" s="3">
        <v>48.222907999999997</v>
      </c>
      <c r="C1471" s="3">
        <v>27.933081000000001</v>
      </c>
      <c r="D1471" s="3">
        <v>185.78526299999999</v>
      </c>
      <c r="E1471" s="3">
        <f t="shared" si="129"/>
        <v>95258.157322856292</v>
      </c>
      <c r="F1471">
        <f t="shared" si="130"/>
        <v>111964.31742285629</v>
      </c>
      <c r="G1471">
        <f>(B1471*500+C1471*400+D1471*100)/F1471</f>
        <v>0.48107480972330219</v>
      </c>
      <c r="H1471">
        <f>(B1471*500+C1471*400+D1471*(-100))/F1471</f>
        <v>0.14920968112461891</v>
      </c>
      <c r="I1471">
        <f t="shared" si="131"/>
        <v>4.3128325599556747E-3</v>
      </c>
      <c r="J1471">
        <f t="shared" si="132"/>
        <v>3.7187649930445379E-3</v>
      </c>
      <c r="K1471">
        <f t="shared" si="133"/>
        <v>5.9033564135332138E-2</v>
      </c>
      <c r="L1471">
        <f t="shared" si="134"/>
        <v>6.1173684135582647E-3</v>
      </c>
    </row>
    <row r="1472" spans="1:12" x14ac:dyDescent="0.2">
      <c r="A1472" s="2">
        <v>42312</v>
      </c>
      <c r="B1472" s="3">
        <v>48.445534000000002</v>
      </c>
      <c r="C1472" s="3">
        <v>27.803175</v>
      </c>
      <c r="D1472" s="3">
        <v>185.22171</v>
      </c>
      <c r="E1472" s="3">
        <f t="shared" si="129"/>
        <v>95260.767396366937</v>
      </c>
      <c r="F1472">
        <f t="shared" si="130"/>
        <v>112082.63339636693</v>
      </c>
      <c r="G1472">
        <f>(B1472*500+C1472*400+D1472*100)/F1472</f>
        <v>0.48059370455285921</v>
      </c>
      <c r="H1472">
        <f>(B1472*500+C1472*400+D1472*(-100))/F1472</f>
        <v>0.15008450007158081</v>
      </c>
      <c r="I1472">
        <f t="shared" si="131"/>
        <v>1.0567292887054447E-3</v>
      </c>
      <c r="J1472">
        <f t="shared" si="132"/>
        <v>3.7112527102365501E-3</v>
      </c>
      <c r="K1472">
        <f t="shared" si="133"/>
        <v>5.8914310342802208E-2</v>
      </c>
      <c r="L1472">
        <f t="shared" si="134"/>
        <v>6.1050107083391253E-3</v>
      </c>
    </row>
    <row r="1473" spans="1:12" x14ac:dyDescent="0.2">
      <c r="A1473" s="2">
        <v>42313</v>
      </c>
      <c r="B1473" s="3">
        <v>48.427719000000003</v>
      </c>
      <c r="C1473" s="3">
        <v>27.675011000000001</v>
      </c>
      <c r="D1473" s="3">
        <v>185.036835</v>
      </c>
      <c r="E1473" s="3">
        <f t="shared" si="129"/>
        <v>95263.377541393595</v>
      </c>
      <c r="F1473">
        <f t="shared" si="130"/>
        <v>112043.55794139361</v>
      </c>
      <c r="G1473">
        <f>(B1473*500+C1473*400+D1473*100)/F1473</f>
        <v>0.48005925899045926</v>
      </c>
      <c r="H1473">
        <f>(B1473*500+C1473*400+D1473*(-100))/F1473</f>
        <v>0.14976479423098274</v>
      </c>
      <c r="I1473">
        <f t="shared" si="131"/>
        <v>-3.4863077168377157E-4</v>
      </c>
      <c r="J1473">
        <f t="shared" si="132"/>
        <v>3.710947181585874E-3</v>
      </c>
      <c r="K1473">
        <f t="shared" si="133"/>
        <v>5.890946022583364E-2</v>
      </c>
      <c r="L1473">
        <f t="shared" si="134"/>
        <v>6.1045081137087627E-3</v>
      </c>
    </row>
    <row r="1474" spans="1:12" x14ac:dyDescent="0.2">
      <c r="A1474" s="2">
        <v>42314</v>
      </c>
      <c r="B1474" s="3">
        <v>48.908614999999998</v>
      </c>
      <c r="C1474" s="3">
        <v>27.707053999999999</v>
      </c>
      <c r="D1474" s="3">
        <v>184.94000199999999</v>
      </c>
      <c r="E1474" s="3">
        <f t="shared" ref="E1474:E1537" si="135">E1475/(1+0.00274%)</f>
        <v>95265.98775793823</v>
      </c>
      <c r="F1474">
        <f t="shared" si="130"/>
        <v>112309.11665793823</v>
      </c>
      <c r="G1474">
        <f>(B1474*500+C1474*400+D1474*100)/F1474</f>
        <v>0.48109299501093505</v>
      </c>
      <c r="H1474">
        <f>(B1474*500+C1474*400+D1474*(-100))/F1474</f>
        <v>0.15175196286075818</v>
      </c>
      <c r="I1474">
        <f t="shared" si="131"/>
        <v>2.3701381982489771E-3</v>
      </c>
      <c r="J1474">
        <f t="shared" si="132"/>
        <v>3.7162973929678752E-3</v>
      </c>
      <c r="K1474">
        <f t="shared" si="133"/>
        <v>5.899439219850406E-2</v>
      </c>
      <c r="L1474">
        <f t="shared" si="134"/>
        <v>6.1133092114321547E-3</v>
      </c>
    </row>
    <row r="1475" spans="1:12" x14ac:dyDescent="0.2">
      <c r="A1475" s="2">
        <v>42317</v>
      </c>
      <c r="B1475" s="3">
        <v>48.231803999999997</v>
      </c>
      <c r="C1475" s="3">
        <v>27.594906000000002</v>
      </c>
      <c r="D1475" s="3">
        <v>183.21421799999999</v>
      </c>
      <c r="E1475" s="3">
        <f t="shared" si="135"/>
        <v>95268.598046002793</v>
      </c>
      <c r="F1475">
        <f t="shared" ref="F1475:F1538" si="136">B1475*(500)+C1475*(400)+D1475*(-100)+E1475</f>
        <v>112101.04064600279</v>
      </c>
      <c r="G1475">
        <f>(B1475*500+C1475*400+D1475*100)/F1475</f>
        <v>0.47702756274017499</v>
      </c>
      <c r="H1475">
        <f>(B1475*500+C1475*400+D1475*(-100))/F1475</f>
        <v>0.1501542046621509</v>
      </c>
      <c r="I1475">
        <f t="shared" si="131"/>
        <v>-1.8527081160221281E-3</v>
      </c>
      <c r="J1475">
        <f t="shared" si="132"/>
        <v>3.7236470698396554E-3</v>
      </c>
      <c r="K1475">
        <f t="shared" si="133"/>
        <v>5.9111064701820537E-2</v>
      </c>
      <c r="L1475">
        <f t="shared" si="134"/>
        <v>6.1253994298862335E-3</v>
      </c>
    </row>
    <row r="1476" spans="1:12" x14ac:dyDescent="0.2">
      <c r="A1476" s="2">
        <v>42318</v>
      </c>
      <c r="B1476" s="3">
        <v>47.652946</v>
      </c>
      <c r="C1476" s="3">
        <v>26.725193000000001</v>
      </c>
      <c r="D1476" s="3">
        <v>183.63687100000001</v>
      </c>
      <c r="E1476" s="3">
        <f t="shared" si="135"/>
        <v>95271.208405589248</v>
      </c>
      <c r="F1476">
        <f t="shared" si="136"/>
        <v>111424.07150558924</v>
      </c>
      <c r="G1476">
        <f>(B1476*500+C1476*400+D1476*100)/F1476</f>
        <v>0.47458539780021797</v>
      </c>
      <c r="H1476">
        <f>(B1476*500+C1476*400+D1476*(-100))/F1476</f>
        <v>0.14496744627743868</v>
      </c>
      <c r="I1476">
        <f t="shared" ref="I1476:I1539" si="137">(F1476-F1475)/F1475</f>
        <v>-6.0389193223576981E-3</v>
      </c>
      <c r="J1476">
        <f t="shared" si="132"/>
        <v>3.7853237308493114E-3</v>
      </c>
      <c r="K1476">
        <f t="shared" si="133"/>
        <v>6.009015134219084E-2</v>
      </c>
      <c r="L1476">
        <f t="shared" si="134"/>
        <v>6.2268575372471172E-3</v>
      </c>
    </row>
    <row r="1477" spans="1:12" x14ac:dyDescent="0.2">
      <c r="A1477" s="2">
        <v>42319</v>
      </c>
      <c r="B1477" s="3">
        <v>47.777633999999999</v>
      </c>
      <c r="C1477" s="3">
        <v>26.574138999999999</v>
      </c>
      <c r="D1477" s="3">
        <v>182.91485599999999</v>
      </c>
      <c r="E1477" s="3">
        <f t="shared" si="135"/>
        <v>95273.81883669956</v>
      </c>
      <c r="F1477">
        <f t="shared" si="136"/>
        <v>111500.80583669955</v>
      </c>
      <c r="G1477">
        <f>(B1477*500+C1477*400+D1477*100)/F1477</f>
        <v>0.47362848908324257</v>
      </c>
      <c r="H1477">
        <f>(B1477*500+C1477*400+D1477*(-100))/F1477</f>
        <v>0.1455324638977544</v>
      </c>
      <c r="I1477">
        <f t="shared" si="137"/>
        <v>6.8866924420786936E-4</v>
      </c>
      <c r="J1477">
        <f t="shared" si="132"/>
        <v>3.7793775876489829E-3</v>
      </c>
      <c r="K1477">
        <f t="shared" si="133"/>
        <v>5.9995759245182557E-2</v>
      </c>
      <c r="L1477">
        <f t="shared" si="134"/>
        <v>6.2170761316825765E-3</v>
      </c>
    </row>
    <row r="1478" spans="1:12" x14ac:dyDescent="0.2">
      <c r="A1478" s="2">
        <v>42320</v>
      </c>
      <c r="B1478" s="3">
        <v>47.483753</v>
      </c>
      <c r="C1478" s="3">
        <v>26.484881999999999</v>
      </c>
      <c r="D1478" s="3">
        <v>180.361389</v>
      </c>
      <c r="E1478" s="3">
        <f t="shared" si="135"/>
        <v>95276.429339335693</v>
      </c>
      <c r="F1478">
        <f t="shared" si="136"/>
        <v>111576.11973933569</v>
      </c>
      <c r="G1478">
        <f>(B1478*500+C1478*400+D1478*100)/F1478</f>
        <v>0.46938330820565799</v>
      </c>
      <c r="H1478">
        <f>(B1478*500+C1478*400+D1478*(-100))/F1478</f>
        <v>0.14608583304455613</v>
      </c>
      <c r="I1478">
        <f t="shared" si="137"/>
        <v>6.7545612850936413E-4</v>
      </c>
      <c r="J1478">
        <f t="shared" si="132"/>
        <v>3.7792702856018776E-3</v>
      </c>
      <c r="K1478">
        <f t="shared" si="133"/>
        <v>5.9994055877991705E-2</v>
      </c>
      <c r="L1478">
        <f t="shared" si="134"/>
        <v>6.2168996198150887E-3</v>
      </c>
    </row>
    <row r="1479" spans="1:12" x14ac:dyDescent="0.2">
      <c r="A1479" s="2">
        <v>42321</v>
      </c>
      <c r="B1479" s="3">
        <v>47.056292999999997</v>
      </c>
      <c r="C1479" s="3">
        <v>25.711300000000001</v>
      </c>
      <c r="D1479" s="3">
        <v>178.336197</v>
      </c>
      <c r="E1479" s="3">
        <f t="shared" si="135"/>
        <v>95279.039913499597</v>
      </c>
      <c r="F1479">
        <f t="shared" si="136"/>
        <v>111258.08671349959</v>
      </c>
      <c r="G1479">
        <f>(B1479*500+C1479*400+D1479*100)/F1479</f>
        <v>0.46420253777142706</v>
      </c>
      <c r="H1479">
        <f>(B1479*500+C1479*400+D1479*(-100))/F1479</f>
        <v>0.14362144156898546</v>
      </c>
      <c r="I1479">
        <f t="shared" si="137"/>
        <v>-2.8503682201808157E-3</v>
      </c>
      <c r="J1479">
        <f t="shared" si="132"/>
        <v>3.7908965112499818E-3</v>
      </c>
      <c r="K1479">
        <f t="shared" si="133"/>
        <v>6.0178616488498933E-2</v>
      </c>
      <c r="L1479">
        <f t="shared" si="134"/>
        <v>6.2360247610062204E-3</v>
      </c>
    </row>
    <row r="1480" spans="1:12" x14ac:dyDescent="0.2">
      <c r="A1480" s="2">
        <v>42324</v>
      </c>
      <c r="B1480" s="3">
        <v>47.884490999999997</v>
      </c>
      <c r="C1480" s="3">
        <v>26.13242</v>
      </c>
      <c r="D1480" s="3">
        <v>181.04818700000001</v>
      </c>
      <c r="E1480" s="3">
        <f t="shared" si="135"/>
        <v>95281.650559193222</v>
      </c>
      <c r="F1480">
        <f t="shared" si="136"/>
        <v>111572.04535919322</v>
      </c>
      <c r="G1480">
        <f>(B1480*500+C1480*400+D1480*100)/F1480</f>
        <v>0.47054826350975515</v>
      </c>
      <c r="H1480">
        <f>(B1480*500+C1480*400+D1480*(-100))/F1480</f>
        <v>0.14600785302048527</v>
      </c>
      <c r="I1480">
        <f t="shared" si="137"/>
        <v>2.8218950637008272E-3</v>
      </c>
      <c r="J1480">
        <f t="shared" si="132"/>
        <v>3.7991547836973972E-3</v>
      </c>
      <c r="K1480">
        <f t="shared" si="133"/>
        <v>6.0309712499428202E-2</v>
      </c>
      <c r="L1480">
        <f t="shared" si="134"/>
        <v>6.2496096191822182E-3</v>
      </c>
    </row>
    <row r="1481" spans="1:12" x14ac:dyDescent="0.2">
      <c r="A1481" s="2">
        <v>42325</v>
      </c>
      <c r="B1481" s="3">
        <v>47.490012999999998</v>
      </c>
      <c r="C1481" s="3">
        <v>26.020282999999999</v>
      </c>
      <c r="D1481" s="3">
        <v>180.91610700000001</v>
      </c>
      <c r="E1481" s="3">
        <f t="shared" si="135"/>
        <v>95284.261276418547</v>
      </c>
      <c r="F1481">
        <f t="shared" si="136"/>
        <v>111345.77027641854</v>
      </c>
      <c r="G1481">
        <f>(B1481*500+C1481*400+D1481*100)/F1481</f>
        <v>0.46921163031430119</v>
      </c>
      <c r="H1481">
        <f>(B1481*500+C1481*400+D1481*(-100))/F1481</f>
        <v>0.14424893698365834</v>
      </c>
      <c r="I1481">
        <f t="shared" si="137"/>
        <v>-2.0280625137435843E-3</v>
      </c>
      <c r="J1481">
        <f t="shared" si="132"/>
        <v>3.7880965425269907E-3</v>
      </c>
      <c r="K1481">
        <f t="shared" si="133"/>
        <v>6.0134168362980175E-2</v>
      </c>
      <c r="L1481">
        <f t="shared" si="134"/>
        <v>6.2314188124568994E-3</v>
      </c>
    </row>
    <row r="1482" spans="1:12" x14ac:dyDescent="0.2">
      <c r="A1482" s="2">
        <v>42326</v>
      </c>
      <c r="B1482" s="3">
        <v>48.278976</v>
      </c>
      <c r="C1482" s="3">
        <v>26.844211999999999</v>
      </c>
      <c r="D1482" s="3">
        <v>183.786484</v>
      </c>
      <c r="E1482" s="3">
        <f t="shared" si="135"/>
        <v>95286.872065177522</v>
      </c>
      <c r="F1482">
        <f t="shared" si="136"/>
        <v>111785.39646517752</v>
      </c>
      <c r="G1482">
        <f>(B1482*500+C1482*400+D1482*100)/F1482</f>
        <v>0.4764112566044334</v>
      </c>
      <c r="H1482">
        <f>(B1482*500+C1482*400+D1482*(-100))/F1482</f>
        <v>0.14759105322974353</v>
      </c>
      <c r="I1482">
        <f t="shared" si="137"/>
        <v>3.9482971617834824E-3</v>
      </c>
      <c r="J1482">
        <f t="shared" si="132"/>
        <v>3.8063906913129624E-3</v>
      </c>
      <c r="K1482">
        <f t="shared" si="133"/>
        <v>6.0424578971791945E-2</v>
      </c>
      <c r="L1482">
        <f t="shared" si="134"/>
        <v>6.2615126872098232E-3</v>
      </c>
    </row>
    <row r="1483" spans="1:12" x14ac:dyDescent="0.2">
      <c r="A1483" s="2">
        <v>42327</v>
      </c>
      <c r="B1483" s="3">
        <v>48.359661000000003</v>
      </c>
      <c r="C1483" s="3">
        <v>27.185230000000001</v>
      </c>
      <c r="D1483" s="3">
        <v>183.62803600000001</v>
      </c>
      <c r="E1483" s="3">
        <f t="shared" si="135"/>
        <v>95289.482925472112</v>
      </c>
      <c r="F1483">
        <f t="shared" si="136"/>
        <v>111980.60182547211</v>
      </c>
      <c r="G1483">
        <f>(B1483*500+C1483*400+D1483*100)/F1483</f>
        <v>0.47701767296493802</v>
      </c>
      <c r="H1483">
        <f>(B1483*500+C1483*400+D1483*(-100))/F1483</f>
        <v>0.14905366311581378</v>
      </c>
      <c r="I1483">
        <f t="shared" si="137"/>
        <v>1.7462509993906492E-3</v>
      </c>
      <c r="J1483">
        <f t="shared" si="132"/>
        <v>3.8066981187632036E-3</v>
      </c>
      <c r="K1483">
        <f t="shared" si="133"/>
        <v>6.0429459231269141E-2</v>
      </c>
      <c r="L1483">
        <f t="shared" si="134"/>
        <v>6.2620184053654698E-3</v>
      </c>
    </row>
    <row r="1484" spans="1:12" x14ac:dyDescent="0.2">
      <c r="A1484" s="2">
        <v>42328</v>
      </c>
      <c r="B1484" s="3">
        <v>48.583804999999998</v>
      </c>
      <c r="C1484" s="3">
        <v>27.304243</v>
      </c>
      <c r="D1484" s="3">
        <v>184.297211</v>
      </c>
      <c r="E1484" s="3">
        <f t="shared" si="135"/>
        <v>95292.093857304266</v>
      </c>
      <c r="F1484">
        <f t="shared" si="136"/>
        <v>112075.97245730426</v>
      </c>
      <c r="G1484">
        <f>(B1484*500+C1484*400+D1484*100)/F1484</f>
        <v>0.47863355207946656</v>
      </c>
      <c r="H1484">
        <f>(B1484*500+C1484*400+D1484*(-100))/F1484</f>
        <v>0.14975447664657898</v>
      </c>
      <c r="I1484">
        <f t="shared" si="137"/>
        <v>8.5167100620507088E-4</v>
      </c>
      <c r="J1484">
        <f t="shared" si="132"/>
        <v>3.7900553686830924E-3</v>
      </c>
      <c r="K1484">
        <f t="shared" si="133"/>
        <v>6.0165263764204092E-2</v>
      </c>
      <c r="L1484">
        <f t="shared" si="134"/>
        <v>6.234641081483687E-3</v>
      </c>
    </row>
    <row r="1485" spans="1:12" x14ac:dyDescent="0.2">
      <c r="A1485" s="2">
        <v>42331</v>
      </c>
      <c r="B1485" s="3">
        <v>48.583804999999998</v>
      </c>
      <c r="C1485" s="3">
        <v>26.949491999999999</v>
      </c>
      <c r="D1485" s="3">
        <v>184.08590699999999</v>
      </c>
      <c r="E1485" s="3">
        <f t="shared" si="135"/>
        <v>95294.704860675964</v>
      </c>
      <c r="F1485">
        <f t="shared" si="136"/>
        <v>111957.81346067597</v>
      </c>
      <c r="G1485">
        <f>(B1485*500+C1485*400+D1485*100)/F1485</f>
        <v>0.47768251582355531</v>
      </c>
      <c r="H1485">
        <f>(B1485*500+C1485*400+D1485*(-100))/F1485</f>
        <v>0.14883381592525247</v>
      </c>
      <c r="I1485">
        <f t="shared" si="137"/>
        <v>-1.0542758990853716E-3</v>
      </c>
      <c r="J1485">
        <f t="shared" si="132"/>
        <v>3.792755513811905E-3</v>
      </c>
      <c r="K1485">
        <f t="shared" si="133"/>
        <v>6.0208127239291816E-2</v>
      </c>
      <c r="L1485">
        <f t="shared" si="134"/>
        <v>6.2390828202205841E-3</v>
      </c>
    </row>
    <row r="1486" spans="1:12" x14ac:dyDescent="0.2">
      <c r="A1486" s="2">
        <v>42332</v>
      </c>
      <c r="B1486" s="3">
        <v>48.637604000000003</v>
      </c>
      <c r="C1486" s="3">
        <v>27.208114999999999</v>
      </c>
      <c r="D1486" s="3">
        <v>184.332458</v>
      </c>
      <c r="E1486" s="3">
        <f t="shared" si="135"/>
        <v>95297.31593558914</v>
      </c>
      <c r="F1486">
        <f t="shared" si="136"/>
        <v>112066.11813558915</v>
      </c>
      <c r="G1486">
        <f>(B1486*500+C1486*400+D1486*100)/F1486</f>
        <v>0.47860401245545503</v>
      </c>
      <c r="H1486">
        <f>(B1486*500+C1486*400+D1486*(-100))/F1486</f>
        <v>0.14963311372766008</v>
      </c>
      <c r="I1486">
        <f t="shared" si="137"/>
        <v>9.673704010950188E-4</v>
      </c>
      <c r="J1486">
        <f t="shared" si="132"/>
        <v>3.7810220564645841E-3</v>
      </c>
      <c r="K1486">
        <f t="shared" si="133"/>
        <v>6.0021864378331846E-2</v>
      </c>
      <c r="L1486">
        <f t="shared" si="134"/>
        <v>6.219781282884241E-3</v>
      </c>
    </row>
    <row r="1487" spans="1:12" x14ac:dyDescent="0.2">
      <c r="A1487" s="2">
        <v>42333</v>
      </c>
      <c r="B1487" s="3">
        <v>48.135528999999998</v>
      </c>
      <c r="C1487" s="3">
        <v>27.013577999999999</v>
      </c>
      <c r="D1487" s="3">
        <v>184.306061</v>
      </c>
      <c r="E1487" s="3">
        <f t="shared" si="135"/>
        <v>95299.927082045775</v>
      </c>
      <c r="F1487">
        <f t="shared" si="136"/>
        <v>111742.51668204577</v>
      </c>
      <c r="G1487">
        <f>(B1487*500+C1487*400+D1487*100)/F1487</f>
        <v>0.47702345877596108</v>
      </c>
      <c r="H1487">
        <f>(B1487*500+C1487*400+D1487*(-100))/F1487</f>
        <v>0.147147120793655</v>
      </c>
      <c r="I1487">
        <f t="shared" si="137"/>
        <v>-2.8875940286595125E-3</v>
      </c>
      <c r="J1487">
        <f t="shared" si="132"/>
        <v>3.7949433359537499E-3</v>
      </c>
      <c r="K1487">
        <f t="shared" si="133"/>
        <v>6.0242857839092792E-2</v>
      </c>
      <c r="L1487">
        <f t="shared" si="134"/>
        <v>6.2426817876439188E-3</v>
      </c>
    </row>
    <row r="1488" spans="1:12" x14ac:dyDescent="0.2">
      <c r="A1488" s="2">
        <v>42335</v>
      </c>
      <c r="B1488" s="3">
        <v>48.350696999999997</v>
      </c>
      <c r="C1488" s="3">
        <v>26.963224</v>
      </c>
      <c r="D1488" s="3">
        <v>184.51733400000001</v>
      </c>
      <c r="E1488" s="3">
        <f t="shared" si="135"/>
        <v>95302.538300047818</v>
      </c>
      <c r="F1488">
        <f t="shared" si="136"/>
        <v>111811.44300004782</v>
      </c>
      <c r="G1488">
        <f>(B1488*500+C1488*400+D1488*100)/F1488</f>
        <v>0.47770040406308995</v>
      </c>
      <c r="H1488">
        <f>(B1488*500+C1488*400+D1488*(-100))/F1488</f>
        <v>0.14764950936187216</v>
      </c>
      <c r="I1488">
        <f t="shared" si="137"/>
        <v>6.1683162370661509E-4</v>
      </c>
      <c r="J1488">
        <f t="shared" si="132"/>
        <v>3.5894658473552082E-3</v>
      </c>
      <c r="K1488">
        <f t="shared" si="133"/>
        <v>5.6981003829969686E-2</v>
      </c>
      <c r="L1488">
        <f t="shared" si="134"/>
        <v>5.9046713188993178E-3</v>
      </c>
    </row>
    <row r="1489" spans="1:12" x14ac:dyDescent="0.2">
      <c r="A1489" s="2">
        <v>42338</v>
      </c>
      <c r="B1489" s="3">
        <v>48.727245000000003</v>
      </c>
      <c r="C1489" s="3">
        <v>27.075371000000001</v>
      </c>
      <c r="D1489" s="3">
        <v>183.75129699999999</v>
      </c>
      <c r="E1489" s="3">
        <f t="shared" si="135"/>
        <v>95305.149589597233</v>
      </c>
      <c r="F1489">
        <f t="shared" si="136"/>
        <v>112123.79078959723</v>
      </c>
      <c r="G1489">
        <f>(B1489*500+C1489*400+D1489*100)/F1489</f>
        <v>0.47776569292527066</v>
      </c>
      <c r="H1489">
        <f>(B1489*500+C1489*400+D1489*(-100))/F1489</f>
        <v>0.15000064733416441</v>
      </c>
      <c r="I1489">
        <f t="shared" si="137"/>
        <v>2.7935225695037377E-3</v>
      </c>
      <c r="J1489">
        <f t="shared" si="132"/>
        <v>3.5854975748805637E-3</v>
      </c>
      <c r="K1489">
        <f t="shared" si="133"/>
        <v>5.6918009457354972E-2</v>
      </c>
      <c r="L1489">
        <f t="shared" si="134"/>
        <v>5.898143510678527E-3</v>
      </c>
    </row>
    <row r="1490" spans="1:12" x14ac:dyDescent="0.2">
      <c r="A1490" s="2">
        <v>42339</v>
      </c>
      <c r="B1490" s="3">
        <v>49.507247999999997</v>
      </c>
      <c r="C1490" s="3">
        <v>26.855654000000001</v>
      </c>
      <c r="D1490" s="3">
        <v>185.503479</v>
      </c>
      <c r="E1490" s="3">
        <f t="shared" si="135"/>
        <v>95307.760950695985</v>
      </c>
      <c r="F1490">
        <f t="shared" si="136"/>
        <v>112253.29865069599</v>
      </c>
      <c r="G1490">
        <f>(B1490*500+C1490*400+D1490*100)/F1490</f>
        <v>0.48146677335673027</v>
      </c>
      <c r="H1490">
        <f>(B1490*500+C1490*400+D1490*(-100))/F1490</f>
        <v>0.15095803779210309</v>
      </c>
      <c r="I1490">
        <f t="shared" si="137"/>
        <v>1.1550435477318025E-3</v>
      </c>
      <c r="J1490">
        <f t="shared" si="132"/>
        <v>3.5863919723697611E-3</v>
      </c>
      <c r="K1490">
        <f t="shared" si="133"/>
        <v>5.6932207577332909E-2</v>
      </c>
      <c r="L1490">
        <f t="shared" si="134"/>
        <v>5.8996147945482571E-3</v>
      </c>
    </row>
    <row r="1491" spans="1:12" x14ac:dyDescent="0.2">
      <c r="A1491" s="2">
        <v>42340</v>
      </c>
      <c r="B1491" s="3">
        <v>49.498275999999997</v>
      </c>
      <c r="C1491" s="3">
        <v>26.613052</v>
      </c>
      <c r="D1491" s="3">
        <v>183.610443</v>
      </c>
      <c r="E1491" s="3">
        <f t="shared" si="135"/>
        <v>95310.372383346039</v>
      </c>
      <c r="F1491">
        <f t="shared" si="136"/>
        <v>112343.68688334603</v>
      </c>
      <c r="G1491">
        <f>(B1491*500+C1491*400+D1491*100)/F1491</f>
        <v>0.47849064412331271</v>
      </c>
      <c r="H1491">
        <f>(B1491*500+C1491*400+D1491*(-100))/F1491</f>
        <v>0.1516179054875316</v>
      </c>
      <c r="I1491">
        <f t="shared" si="137"/>
        <v>8.0521671733951937E-4</v>
      </c>
      <c r="J1491">
        <f t="shared" si="132"/>
        <v>3.5699591120349336E-3</v>
      </c>
      <c r="K1491">
        <f t="shared" si="133"/>
        <v>5.6671344006680446E-2</v>
      </c>
      <c r="L1491">
        <f t="shared" si="134"/>
        <v>5.8725827392974656E-3</v>
      </c>
    </row>
    <row r="1492" spans="1:12" x14ac:dyDescent="0.2">
      <c r="A1492" s="2">
        <v>42341</v>
      </c>
      <c r="B1492" s="3">
        <v>48.592765999999997</v>
      </c>
      <c r="C1492" s="3">
        <v>26.365873000000001</v>
      </c>
      <c r="D1492" s="3">
        <v>181.03939800000001</v>
      </c>
      <c r="E1492" s="3">
        <f t="shared" si="135"/>
        <v>95312.983887549344</v>
      </c>
      <c r="F1492">
        <f t="shared" si="136"/>
        <v>112051.77628754935</v>
      </c>
      <c r="G1492">
        <f>(B1492*500+C1492*400+D1492*100)/F1492</f>
        <v>0.47251970253579262</v>
      </c>
      <c r="H1492">
        <f>(B1492*500+C1492*400+D1492*(-100))/F1492</f>
        <v>0.14938444489308764</v>
      </c>
      <c r="I1492">
        <f t="shared" si="137"/>
        <v>-2.5983711581389749E-3</v>
      </c>
      <c r="J1492">
        <f t="shared" si="132"/>
        <v>3.5781115907962493E-3</v>
      </c>
      <c r="K1492">
        <f t="shared" si="133"/>
        <v>5.6800760594907511E-2</v>
      </c>
      <c r="L1492">
        <f t="shared" si="134"/>
        <v>5.8859935668598299E-3</v>
      </c>
    </row>
    <row r="1493" spans="1:12" x14ac:dyDescent="0.2">
      <c r="A1493" s="2">
        <v>42342</v>
      </c>
      <c r="B1493" s="3">
        <v>50.125853999999997</v>
      </c>
      <c r="C1493" s="3">
        <v>27.242446999999999</v>
      </c>
      <c r="D1493" s="3">
        <v>184.57019</v>
      </c>
      <c r="E1493" s="3">
        <f t="shared" si="135"/>
        <v>95315.595463307865</v>
      </c>
      <c r="F1493">
        <f t="shared" si="136"/>
        <v>112818.48226330787</v>
      </c>
      <c r="G1493">
        <f>(B1493*500+C1493*400+D1493*100)/F1493</f>
        <v>0.48234051467733757</v>
      </c>
      <c r="H1493">
        <f>(B1493*500+C1493*400+D1493*(-100))/F1493</f>
        <v>0.15514201617382059</v>
      </c>
      <c r="I1493">
        <f t="shared" si="137"/>
        <v>6.8424258959624866E-3</v>
      </c>
      <c r="J1493">
        <f t="shared" si="132"/>
        <v>3.6358426749693086E-3</v>
      </c>
      <c r="K1493">
        <f t="shared" si="133"/>
        <v>5.7717213144747821E-2</v>
      </c>
      <c r="L1493">
        <f t="shared" si="134"/>
        <v>5.980961200324513E-3</v>
      </c>
    </row>
    <row r="1494" spans="1:12" x14ac:dyDescent="0.2">
      <c r="A1494" s="2">
        <v>42345</v>
      </c>
      <c r="B1494" s="3">
        <v>50.036200999999998</v>
      </c>
      <c r="C1494" s="3">
        <v>27.070792999999998</v>
      </c>
      <c r="D1494" s="3">
        <v>183.45199600000001</v>
      </c>
      <c r="E1494" s="3">
        <f t="shared" si="135"/>
        <v>95318.207110623567</v>
      </c>
      <c r="F1494">
        <f t="shared" si="136"/>
        <v>112819.42521062357</v>
      </c>
      <c r="G1494">
        <f>(B1494*500+C1494*400+D1494*100)/F1494</f>
        <v>0.48033942026232801</v>
      </c>
      <c r="H1494">
        <f>(B1494*500+C1494*400+D1494*(-100))/F1494</f>
        <v>0.15512592860074248</v>
      </c>
      <c r="I1494">
        <f t="shared" si="137"/>
        <v>8.3580925463230782E-6</v>
      </c>
      <c r="J1494">
        <f t="shared" si="132"/>
        <v>3.6330346706188832E-3</v>
      </c>
      <c r="K1494">
        <f t="shared" si="133"/>
        <v>5.7672637457598139E-2</v>
      </c>
      <c r="L1494">
        <f t="shared" si="134"/>
        <v>5.9763420331680629E-3</v>
      </c>
    </row>
    <row r="1495" spans="1:12" x14ac:dyDescent="0.2">
      <c r="A1495" s="2">
        <v>42346</v>
      </c>
      <c r="B1495" s="3">
        <v>50.018276</v>
      </c>
      <c r="C1495" s="3">
        <v>27.059350999999999</v>
      </c>
      <c r="D1495" s="3">
        <v>182.21923799999999</v>
      </c>
      <c r="E1495" s="3">
        <f t="shared" si="135"/>
        <v>95320.818829498399</v>
      </c>
      <c r="F1495">
        <f t="shared" si="136"/>
        <v>112931.7734294984</v>
      </c>
      <c r="G1495">
        <f>(B1495*500+C1495*400+D1495*100)/F1495</f>
        <v>0.47865007834792928</v>
      </c>
      <c r="H1495">
        <f>(B1495*500+C1495*400+D1495*(-100))/F1495</f>
        <v>0.15594331041825227</v>
      </c>
      <c r="I1495">
        <f t="shared" si="137"/>
        <v>9.9582335812372171E-4</v>
      </c>
      <c r="J1495">
        <f t="shared" si="132"/>
        <v>3.6284439512658004E-3</v>
      </c>
      <c r="K1495">
        <f t="shared" si="133"/>
        <v>5.7599762047115248E-2</v>
      </c>
      <c r="L1495">
        <f t="shared" si="134"/>
        <v>5.9687902998322414E-3</v>
      </c>
    </row>
    <row r="1496" spans="1:12" x14ac:dyDescent="0.2">
      <c r="A1496" s="2">
        <v>42347</v>
      </c>
      <c r="B1496" s="3">
        <v>49.292076000000002</v>
      </c>
      <c r="C1496" s="3">
        <v>26.462</v>
      </c>
      <c r="D1496" s="3">
        <v>180.80166600000001</v>
      </c>
      <c r="E1496" s="3">
        <f t="shared" si="135"/>
        <v>95323.430619934326</v>
      </c>
      <c r="F1496">
        <f t="shared" si="136"/>
        <v>112474.10201993433</v>
      </c>
      <c r="G1496">
        <f>(B1496*500+C1496*400+D1496*100)/F1496</f>
        <v>0.47398470974723966</v>
      </c>
      <c r="H1496">
        <f>(B1496*500+C1496*400+D1496*(-100))/F1496</f>
        <v>0.15248551526075138</v>
      </c>
      <c r="I1496">
        <f t="shared" si="137"/>
        <v>-4.0526363455168886E-3</v>
      </c>
      <c r="J1496">
        <f t="shared" si="132"/>
        <v>3.654775747142749E-3</v>
      </c>
      <c r="K1496">
        <f t="shared" si="133"/>
        <v>5.8017766347899985E-2</v>
      </c>
      <c r="L1496">
        <f t="shared" si="134"/>
        <v>6.0121061040498223E-3</v>
      </c>
    </row>
    <row r="1497" spans="1:12" x14ac:dyDescent="0.2">
      <c r="A1497" s="2">
        <v>42348</v>
      </c>
      <c r="B1497" s="3">
        <v>49.552073999999998</v>
      </c>
      <c r="C1497" s="3">
        <v>26.587875</v>
      </c>
      <c r="D1497" s="3">
        <v>181.26829499999999</v>
      </c>
      <c r="E1497" s="3">
        <f t="shared" si="135"/>
        <v>95326.042481933313</v>
      </c>
      <c r="F1497">
        <f t="shared" si="136"/>
        <v>112610.39998193331</v>
      </c>
      <c r="G1497">
        <f>(B1497*500+C1497*400+D1497*100)/F1497</f>
        <v>0.47542692778455087</v>
      </c>
      <c r="H1497">
        <f>(B1497*500+C1497*400+D1497*(-100))/F1497</f>
        <v>0.15348811035901674</v>
      </c>
      <c r="I1497">
        <f t="shared" si="137"/>
        <v>1.2118164052985418E-3</v>
      </c>
      <c r="J1497">
        <f t="shared" si="132"/>
        <v>3.6555443294349187E-3</v>
      </c>
      <c r="K1497">
        <f t="shared" si="133"/>
        <v>5.8029967213542998E-2</v>
      </c>
      <c r="L1497">
        <f t="shared" si="134"/>
        <v>6.0133704219204418E-3</v>
      </c>
    </row>
    <row r="1498" spans="1:12" x14ac:dyDescent="0.2">
      <c r="A1498" s="2">
        <v>42349</v>
      </c>
      <c r="B1498" s="3">
        <v>48.467255000000002</v>
      </c>
      <c r="C1498" s="3">
        <v>25.903551</v>
      </c>
      <c r="D1498" s="3">
        <v>177.755112</v>
      </c>
      <c r="E1498" s="3">
        <f t="shared" si="135"/>
        <v>95328.654415497323</v>
      </c>
      <c r="F1498">
        <f t="shared" si="136"/>
        <v>112148.19111549732</v>
      </c>
      <c r="G1498">
        <f>(B1498*500+C1498*400+D1498*100)/F1498</f>
        <v>0.46697640487188491</v>
      </c>
      <c r="H1498">
        <f>(B1498*500+C1498*400+D1498*(-100))/F1498</f>
        <v>0.14997599633754394</v>
      </c>
      <c r="I1498">
        <f t="shared" si="137"/>
        <v>-4.1044953797353123E-3</v>
      </c>
      <c r="J1498">
        <f t="shared" si="132"/>
        <v>3.6869415268752704E-3</v>
      </c>
      <c r="K1498">
        <f t="shared" si="133"/>
        <v>5.8528382271292381E-2</v>
      </c>
      <c r="L1498">
        <f t="shared" si="134"/>
        <v>6.0650188117098202E-3</v>
      </c>
    </row>
    <row r="1499" spans="1:12" x14ac:dyDescent="0.2">
      <c r="A1499" s="2">
        <v>42352</v>
      </c>
      <c r="B1499" s="3">
        <v>49.435524000000001</v>
      </c>
      <c r="C1499" s="3">
        <v>25.743335999999999</v>
      </c>
      <c r="D1499" s="3">
        <v>178.65325899999999</v>
      </c>
      <c r="E1499" s="3">
        <f t="shared" si="135"/>
        <v>95331.266420628308</v>
      </c>
      <c r="F1499">
        <f t="shared" si="136"/>
        <v>112481.03692062831</v>
      </c>
      <c r="G1499">
        <f>(B1499*500+C1499*400+D1499*100)/F1499</f>
        <v>0.47012744323574118</v>
      </c>
      <c r="H1499">
        <f>(B1499*500+C1499*400+D1499*(-100))/F1499</f>
        <v>0.15246810457572191</v>
      </c>
      <c r="I1499">
        <f t="shared" si="137"/>
        <v>2.9679105995405715E-3</v>
      </c>
      <c r="J1499">
        <f t="shared" si="132"/>
        <v>3.6853733782717395E-3</v>
      </c>
      <c r="K1499">
        <f t="shared" si="133"/>
        <v>5.8503488683949965E-2</v>
      </c>
      <c r="L1499">
        <f t="shared" si="134"/>
        <v>6.0624392072570112E-3</v>
      </c>
    </row>
    <row r="1500" spans="1:12" x14ac:dyDescent="0.2">
      <c r="A1500" s="2">
        <v>42353</v>
      </c>
      <c r="B1500" s="3">
        <v>49.489319000000002</v>
      </c>
      <c r="C1500" s="3">
        <v>25.287886</v>
      </c>
      <c r="D1500" s="3">
        <v>180.528671</v>
      </c>
      <c r="E1500" s="3">
        <f t="shared" si="135"/>
        <v>95333.878497328231</v>
      </c>
      <c r="F1500">
        <f t="shared" si="136"/>
        <v>112140.82529732824</v>
      </c>
      <c r="G1500">
        <f>(B1500*500+C1500*400+D1500*100)/F1500</f>
        <v>0.4718413731993521</v>
      </c>
      <c r="H1500">
        <f>(B1500*500+C1500*400+D1500*(-100))/F1500</f>
        <v>0.14987357864933093</v>
      </c>
      <c r="I1500">
        <f t="shared" si="137"/>
        <v>-3.0246131491492145E-3</v>
      </c>
      <c r="J1500">
        <f t="shared" si="132"/>
        <v>3.7028050563765662E-3</v>
      </c>
      <c r="K1500">
        <f t="shared" si="133"/>
        <v>5.8780207995149374E-2</v>
      </c>
      <c r="L1500">
        <f t="shared" si="134"/>
        <v>6.091114317739451E-3</v>
      </c>
    </row>
    <row r="1501" spans="1:12" x14ac:dyDescent="0.2">
      <c r="A1501" s="2">
        <v>42354</v>
      </c>
      <c r="B1501" s="3">
        <v>50.323101000000001</v>
      </c>
      <c r="C1501" s="3">
        <v>25.482430999999998</v>
      </c>
      <c r="D1501" s="3">
        <v>183.17018100000001</v>
      </c>
      <c r="E1501" s="3">
        <f t="shared" si="135"/>
        <v>95336.490645599057</v>
      </c>
      <c r="F1501">
        <f t="shared" si="136"/>
        <v>112373.99544559905</v>
      </c>
      <c r="G1501">
        <f>(B1501*500+C1501*400+D1501*100)/F1501</f>
        <v>0.47761531293049664</v>
      </c>
      <c r="H1501">
        <f>(B1501*500+C1501*400+D1501*(-100))/F1501</f>
        <v>0.15161430126641673</v>
      </c>
      <c r="I1501">
        <f t="shared" si="137"/>
        <v>2.0792619249287007E-3</v>
      </c>
      <c r="J1501">
        <f t="shared" si="132"/>
        <v>3.6889507684781122E-3</v>
      </c>
      <c r="K1501">
        <f t="shared" si="133"/>
        <v>5.8560277992922169E-2</v>
      </c>
      <c r="L1501">
        <f t="shared" si="134"/>
        <v>6.0683240141464947E-3</v>
      </c>
    </row>
    <row r="1502" spans="1:12" x14ac:dyDescent="0.2">
      <c r="A1502" s="2">
        <v>42355</v>
      </c>
      <c r="B1502" s="3">
        <v>49.937584000000001</v>
      </c>
      <c r="C1502" s="3">
        <v>24.942297</v>
      </c>
      <c r="D1502" s="3">
        <v>180.37901299999999</v>
      </c>
      <c r="E1502" s="3">
        <f t="shared" si="135"/>
        <v>95339.10286544275</v>
      </c>
      <c r="F1502">
        <f t="shared" si="136"/>
        <v>112246.91236544275</v>
      </c>
      <c r="G1502">
        <f>(B1502*500+C1502*400+D1502*100)/F1502</f>
        <v>0.47202734563870252</v>
      </c>
      <c r="H1502">
        <f>(B1502*500+C1502*400+D1502*(-100))/F1502</f>
        <v>0.15063050861437663</v>
      </c>
      <c r="I1502">
        <f t="shared" si="137"/>
        <v>-1.1308940262591315E-3</v>
      </c>
      <c r="J1502">
        <f t="shared" si="132"/>
        <v>3.5975040877559194E-3</v>
      </c>
      <c r="K1502">
        <f t="shared" si="133"/>
        <v>5.7108606940442688E-2</v>
      </c>
      <c r="L1502">
        <f t="shared" si="134"/>
        <v>5.9178942243584874E-3</v>
      </c>
    </row>
    <row r="1503" spans="1:12" x14ac:dyDescent="0.2">
      <c r="A1503" s="2">
        <v>42356</v>
      </c>
      <c r="B1503" s="3">
        <v>48.529995</v>
      </c>
      <c r="C1503" s="3">
        <v>24.267130000000002</v>
      </c>
      <c r="D1503" s="3">
        <v>177.16554300000001</v>
      </c>
      <c r="E1503" s="3">
        <f t="shared" si="135"/>
        <v>95341.715156861261</v>
      </c>
      <c r="F1503">
        <f t="shared" si="136"/>
        <v>111597.01035686127</v>
      </c>
      <c r="G1503">
        <f>(B1503*500+C1503*400+D1503*100)/F1503</f>
        <v>0.46317014797002637</v>
      </c>
      <c r="H1503">
        <f>(B1503*500+C1503*400+D1503*(-100))/F1503</f>
        <v>0.14566066911666678</v>
      </c>
      <c r="I1503">
        <f t="shared" si="137"/>
        <v>-5.7899321672706307E-3</v>
      </c>
      <c r="J1503">
        <f t="shared" si="132"/>
        <v>3.6495023699733083E-3</v>
      </c>
      <c r="K1503">
        <f t="shared" si="133"/>
        <v>5.7934054080541267E-2</v>
      </c>
      <c r="L1503">
        <f t="shared" si="134"/>
        <v>6.0034313986060918E-3</v>
      </c>
    </row>
    <row r="1504" spans="1:12" x14ac:dyDescent="0.2">
      <c r="A1504" s="2">
        <v>42359</v>
      </c>
      <c r="B1504" s="3">
        <v>49.157597000000003</v>
      </c>
      <c r="C1504" s="3">
        <v>24.564661000000001</v>
      </c>
      <c r="D1504" s="3">
        <v>178.627014</v>
      </c>
      <c r="E1504" s="3">
        <f t="shared" si="135"/>
        <v>95344.327519856553</v>
      </c>
      <c r="F1504">
        <f t="shared" si="136"/>
        <v>111886.28901985656</v>
      </c>
      <c r="G1504">
        <f>(B1504*500+C1504*400+D1504*100)/F1504</f>
        <v>0.46714717913938558</v>
      </c>
      <c r="H1504">
        <f>(B1504*500+C1504*400+D1504*(-100))/F1504</f>
        <v>0.14784618959937337</v>
      </c>
      <c r="I1504">
        <f t="shared" si="137"/>
        <v>2.592172156496343E-3</v>
      </c>
      <c r="J1504">
        <f t="shared" si="132"/>
        <v>3.6568791769385073E-3</v>
      </c>
      <c r="K1504">
        <f t="shared" si="133"/>
        <v>5.8051157260739145E-2</v>
      </c>
      <c r="L1504">
        <f t="shared" si="134"/>
        <v>6.0155662460638446E-3</v>
      </c>
    </row>
    <row r="1505" spans="1:12" x14ac:dyDescent="0.2">
      <c r="A1505" s="2">
        <v>42360</v>
      </c>
      <c r="B1505" s="3">
        <v>49.623798000000001</v>
      </c>
      <c r="C1505" s="3">
        <v>24.541777</v>
      </c>
      <c r="D1505" s="3">
        <v>180.24792500000001</v>
      </c>
      <c r="E1505" s="3">
        <f t="shared" si="135"/>
        <v>95346.939954430592</v>
      </c>
      <c r="F1505">
        <f t="shared" si="136"/>
        <v>111950.7572544306</v>
      </c>
      <c r="G1505">
        <f>(B1505*500+C1505*400+D1505*100)/F1505</f>
        <v>0.47032645058697153</v>
      </c>
      <c r="H1505">
        <f>(B1505*500+C1505*400+D1505*(-100))/F1505</f>
        <v>0.14831357739067805</v>
      </c>
      <c r="I1505">
        <f t="shared" si="137"/>
        <v>5.7619423379573042E-4</v>
      </c>
      <c r="J1505">
        <f t="shared" si="132"/>
        <v>3.6559426716115373E-3</v>
      </c>
      <c r="K1505">
        <f t="shared" si="133"/>
        <v>5.8036290699559241E-2</v>
      </c>
      <c r="L1505">
        <f t="shared" si="134"/>
        <v>6.014025694800979E-3</v>
      </c>
    </row>
    <row r="1506" spans="1:12" x14ac:dyDescent="0.2">
      <c r="A1506" s="2">
        <v>42361</v>
      </c>
      <c r="B1506" s="3">
        <v>50.045180999999999</v>
      </c>
      <c r="C1506" s="3">
        <v>24.857620000000001</v>
      </c>
      <c r="D1506" s="3">
        <v>182.48001099999999</v>
      </c>
      <c r="E1506" s="3">
        <f t="shared" si="135"/>
        <v>95349.552460585342</v>
      </c>
      <c r="F1506">
        <f t="shared" si="136"/>
        <v>112067.18986058535</v>
      </c>
      <c r="G1506">
        <f>(B1506*500+C1506*400+D1506*100)/F1506</f>
        <v>0.47483692297628965</v>
      </c>
      <c r="H1506">
        <f>(B1506*500+C1506*400+D1506*(-100))/F1506</f>
        <v>0.14917512807091177</v>
      </c>
      <c r="I1506">
        <f t="shared" si="137"/>
        <v>1.0400341097303227E-3</v>
      </c>
      <c r="J1506">
        <f t="shared" si="132"/>
        <v>3.6550338562275865E-3</v>
      </c>
      <c r="K1506">
        <f t="shared" si="133"/>
        <v>5.8021863702597619E-2</v>
      </c>
      <c r="L1506">
        <f t="shared" si="134"/>
        <v>6.0125306934943794E-3</v>
      </c>
    </row>
    <row r="1507" spans="1:12" x14ac:dyDescent="0.2">
      <c r="A1507" s="2">
        <v>42362</v>
      </c>
      <c r="B1507" s="3">
        <v>49.910690000000002</v>
      </c>
      <c r="C1507" s="3">
        <v>24.724869000000002</v>
      </c>
      <c r="D1507" s="3">
        <v>182.178833</v>
      </c>
      <c r="E1507" s="3">
        <f t="shared" si="135"/>
        <v>95352.165038322768</v>
      </c>
      <c r="F1507">
        <f t="shared" si="136"/>
        <v>111979.57433832277</v>
      </c>
      <c r="G1507">
        <f>(B1507*500+C1507*400+D1507*100)/F1507</f>
        <v>0.47386477590708426</v>
      </c>
      <c r="H1507">
        <f>(B1507*500+C1507*400+D1507*(-100))/F1507</f>
        <v>0.14848609130950768</v>
      </c>
      <c r="I1507">
        <f t="shared" si="137"/>
        <v>-7.8181243209166031E-4</v>
      </c>
      <c r="J1507">
        <f t="shared" si="132"/>
        <v>3.6564485686546295E-3</v>
      </c>
      <c r="K1507">
        <f t="shared" si="133"/>
        <v>5.8044321566149394E-2</v>
      </c>
      <c r="L1507">
        <f t="shared" si="134"/>
        <v>6.0148578954368655E-3</v>
      </c>
    </row>
    <row r="1508" spans="1:12" x14ac:dyDescent="0.2">
      <c r="A1508" s="2">
        <v>42366</v>
      </c>
      <c r="B1508" s="3">
        <v>50.161715999999998</v>
      </c>
      <c r="C1508" s="3">
        <v>24.447941</v>
      </c>
      <c r="D1508" s="3">
        <v>181.762497</v>
      </c>
      <c r="E1508" s="3">
        <f t="shared" si="135"/>
        <v>95354.777687644819</v>
      </c>
      <c r="F1508">
        <f t="shared" si="136"/>
        <v>112038.56238764482</v>
      </c>
      <c r="G1508">
        <f>(B1508*500+C1508*400+D1508*100)/F1508</f>
        <v>0.47337526446027156</v>
      </c>
      <c r="H1508">
        <f>(B1508*500+C1508*400+D1508*(-100))/F1508</f>
        <v>0.14891109225656957</v>
      </c>
      <c r="I1508">
        <f t="shared" si="137"/>
        <v>5.2677508081817935E-4</v>
      </c>
      <c r="J1508">
        <f t="shared" si="132"/>
        <v>3.6427668489688357E-3</v>
      </c>
      <c r="K1508">
        <f t="shared" si="133"/>
        <v>5.7827130999371548E-2</v>
      </c>
      <c r="L1508">
        <f t="shared" si="134"/>
        <v>5.9923514665537348E-3</v>
      </c>
    </row>
    <row r="1509" spans="1:12" x14ac:dyDescent="0.2">
      <c r="A1509" s="2">
        <v>42367</v>
      </c>
      <c r="B1509" s="3">
        <v>50.699654000000002</v>
      </c>
      <c r="C1509" s="3">
        <v>24.887369</v>
      </c>
      <c r="D1509" s="3">
        <v>183.70228599999999</v>
      </c>
      <c r="E1509" s="3">
        <f t="shared" si="135"/>
        <v>95357.39040855346</v>
      </c>
      <c r="F1509">
        <f t="shared" si="136"/>
        <v>112291.93640855346</v>
      </c>
      <c r="G1509">
        <f>(B1509*500+C1509*400+D1509*100)/F1509</f>
        <v>0.47799516970402423</v>
      </c>
      <c r="H1509">
        <f>(B1509*500+C1509*400+D1509*(-100))/F1509</f>
        <v>0.15080821064824093</v>
      </c>
      <c r="I1509">
        <f t="shared" si="137"/>
        <v>2.2614893971236831E-3</v>
      </c>
      <c r="J1509">
        <f t="shared" si="132"/>
        <v>3.6359974373836052E-3</v>
      </c>
      <c r="K1509">
        <f t="shared" si="133"/>
        <v>5.7719669921910993E-2</v>
      </c>
      <c r="L1509">
        <f t="shared" si="134"/>
        <v>5.9812157844960304E-3</v>
      </c>
    </row>
    <row r="1510" spans="1:12" x14ac:dyDescent="0.2">
      <c r="A1510" s="2">
        <v>42368</v>
      </c>
      <c r="B1510" s="3">
        <v>50.484482</v>
      </c>
      <c r="C1510" s="3">
        <v>24.562376</v>
      </c>
      <c r="D1510" s="3">
        <v>182.400238</v>
      </c>
      <c r="E1510" s="3">
        <f t="shared" si="135"/>
        <v>95360.003201050655</v>
      </c>
      <c r="F1510">
        <f t="shared" si="136"/>
        <v>112187.17080105066</v>
      </c>
      <c r="G1510">
        <f>(B1510*500+C1510*400+D1510*100)/F1510</f>
        <v>0.47516320109839832</v>
      </c>
      <c r="H1510">
        <f>(B1510*500+C1510*400+D1510*(-100))/F1510</f>
        <v>0.14999190620325731</v>
      </c>
      <c r="I1510">
        <f t="shared" si="137"/>
        <v>-9.3297533957946834E-4</v>
      </c>
      <c r="J1510">
        <f t="shared" si="132"/>
        <v>3.4089666501656663E-3</v>
      </c>
      <c r="K1510">
        <f t="shared" si="133"/>
        <v>5.411566790430767E-2</v>
      </c>
      <c r="L1510">
        <f t="shared" si="134"/>
        <v>5.607750139522521E-3</v>
      </c>
    </row>
    <row r="1511" spans="1:12" x14ac:dyDescent="0.2">
      <c r="A1511" s="2">
        <v>42369</v>
      </c>
      <c r="B1511" s="3">
        <v>49.740336999999997</v>
      </c>
      <c r="C1511" s="3">
        <v>24.090896999999998</v>
      </c>
      <c r="D1511" s="3">
        <v>180.575638</v>
      </c>
      <c r="E1511" s="3">
        <f t="shared" si="135"/>
        <v>95362.616065138369</v>
      </c>
      <c r="F1511">
        <f t="shared" si="136"/>
        <v>111811.57956513837</v>
      </c>
      <c r="G1511">
        <f>(B1511*500+C1511*400+D1511*100)/F1511</f>
        <v>0.47011312517392356</v>
      </c>
      <c r="H1511">
        <f>(B1511*500+C1511*400+D1511*(-100))/F1511</f>
        <v>0.14711323785938724</v>
      </c>
      <c r="I1511">
        <f t="shared" si="137"/>
        <v>-3.3478982777660976E-3</v>
      </c>
      <c r="J1511">
        <f t="shared" si="132"/>
        <v>3.429004129504816E-3</v>
      </c>
      <c r="K1511">
        <f t="shared" si="133"/>
        <v>5.4433753027699573E-2</v>
      </c>
      <c r="L1511">
        <f t="shared" si="134"/>
        <v>5.6407117930354226E-3</v>
      </c>
    </row>
    <row r="1512" spans="1:12" x14ac:dyDescent="0.2">
      <c r="A1512" s="2">
        <v>42373</v>
      </c>
      <c r="B1512" s="3">
        <v>49.130699</v>
      </c>
      <c r="C1512" s="3">
        <v>24.111499999999999</v>
      </c>
      <c r="D1512" s="3">
        <v>178.05128500000001</v>
      </c>
      <c r="E1512" s="3">
        <f t="shared" si="135"/>
        <v>95365.229000818552</v>
      </c>
      <c r="F1512">
        <f t="shared" si="136"/>
        <v>111770.05000081856</v>
      </c>
      <c r="G1512">
        <f>(B1512*500+C1512*400+D1512*100)/F1512</f>
        <v>0.46537581400043271</v>
      </c>
      <c r="H1512">
        <f>(B1512*500+C1512*400+D1512*(-100))/F1512</f>
        <v>0.14677295930242368</v>
      </c>
      <c r="I1512">
        <f t="shared" si="137"/>
        <v>-3.7142453832887857E-4</v>
      </c>
      <c r="J1512">
        <f t="shared" si="132"/>
        <v>3.4132910739229434E-3</v>
      </c>
      <c r="K1512">
        <f t="shared" si="133"/>
        <v>5.4184316003260152E-2</v>
      </c>
      <c r="L1512">
        <f t="shared" si="134"/>
        <v>5.6148638166032419E-3</v>
      </c>
    </row>
    <row r="1513" spans="1:12" x14ac:dyDescent="0.2">
      <c r="A1513" s="2">
        <v>42374</v>
      </c>
      <c r="B1513" s="3">
        <v>49.354824000000001</v>
      </c>
      <c r="C1513" s="3">
        <v>23.507283999999999</v>
      </c>
      <c r="D1513" s="3">
        <v>178.352417</v>
      </c>
      <c r="E1513" s="3">
        <f t="shared" si="135"/>
        <v>95367.842008093168</v>
      </c>
      <c r="F1513">
        <f t="shared" si="136"/>
        <v>111612.92590809317</v>
      </c>
      <c r="G1513">
        <f>(B1513*500+C1513*400+D1513*100)/F1513</f>
        <v>0.46513938128232102</v>
      </c>
      <c r="H1513">
        <f>(B1513*500+C1513*400+D1513*(-100))/F1513</f>
        <v>0.14554840998771854</v>
      </c>
      <c r="I1513">
        <f t="shared" si="137"/>
        <v>-1.4057799269504301E-3</v>
      </c>
      <c r="J1513">
        <f t="shared" ref="J1513:J1576" si="138">_xlfn.STDEV.S(I1424:I1513)</f>
        <v>3.3105131417034868E-3</v>
      </c>
      <c r="K1513">
        <f t="shared" ref="K1513:K1576" si="139">SQRT(252)*J1513</f>
        <v>5.2552766909751344E-2</v>
      </c>
      <c r="L1513">
        <f t="shared" ref="L1513:L1576" si="140">1.645*J1513</f>
        <v>5.4457941181022358E-3</v>
      </c>
    </row>
    <row r="1514" spans="1:12" x14ac:dyDescent="0.2">
      <c r="A1514" s="2">
        <v>42375</v>
      </c>
      <c r="B1514" s="3">
        <v>48.458286000000001</v>
      </c>
      <c r="C1514" s="3">
        <v>23.047249000000001</v>
      </c>
      <c r="D1514" s="3">
        <v>176.10266100000001</v>
      </c>
      <c r="E1514" s="3">
        <f t="shared" si="135"/>
        <v>95370.455086964197</v>
      </c>
      <c r="F1514">
        <f t="shared" si="136"/>
        <v>111208.23158696419</v>
      </c>
      <c r="G1514">
        <f>(B1514*500+C1514*400+D1514*100)/F1514</f>
        <v>0.45912346569482765</v>
      </c>
      <c r="H1514">
        <f>(B1514*500+C1514*400+D1514*(-100))/F1514</f>
        <v>0.1424155053451682</v>
      </c>
      <c r="I1514">
        <f t="shared" si="137"/>
        <v>-3.6258732385729127E-3</v>
      </c>
      <c r="J1514">
        <f t="shared" si="138"/>
        <v>3.3190799029337538E-3</v>
      </c>
      <c r="K1514">
        <f t="shared" si="139"/>
        <v>5.2688760028290683E-2</v>
      </c>
      <c r="L1514">
        <f t="shared" si="140"/>
        <v>5.4598864403260254E-3</v>
      </c>
    </row>
    <row r="1515" spans="1:12" x14ac:dyDescent="0.2">
      <c r="A1515" s="2">
        <v>42376</v>
      </c>
      <c r="B1515" s="3">
        <v>46.772789000000003</v>
      </c>
      <c r="C1515" s="3">
        <v>22.074553000000002</v>
      </c>
      <c r="D1515" s="3">
        <v>171.877701</v>
      </c>
      <c r="E1515" s="3">
        <f t="shared" si="135"/>
        <v>95373.068237433574</v>
      </c>
      <c r="F1515">
        <f t="shared" si="136"/>
        <v>110401.51383743357</v>
      </c>
      <c r="G1515">
        <f>(B1515*500+C1515*400+D1515*100)/F1515</f>
        <v>0.447493735210438</v>
      </c>
      <c r="H1515">
        <f>(B1515*500+C1515*400+D1515*(-100))/F1515</f>
        <v>0.13612535804653381</v>
      </c>
      <c r="I1515">
        <f t="shared" si="137"/>
        <v>-7.2541190343430248E-3</v>
      </c>
      <c r="J1515">
        <f t="shared" si="138"/>
        <v>3.4152091270766528E-3</v>
      </c>
      <c r="K1515">
        <f t="shared" si="139"/>
        <v>5.4214764153136863E-2</v>
      </c>
      <c r="L1515">
        <f t="shared" si="140"/>
        <v>5.6180190140410939E-3</v>
      </c>
    </row>
    <row r="1516" spans="1:12" x14ac:dyDescent="0.2">
      <c r="A1516" s="2">
        <v>42377</v>
      </c>
      <c r="B1516" s="3">
        <v>46.916232999999998</v>
      </c>
      <c r="C1516" s="3">
        <v>22.191278000000001</v>
      </c>
      <c r="D1516" s="3">
        <v>169.99105800000001</v>
      </c>
      <c r="E1516" s="3">
        <f t="shared" si="135"/>
        <v>95375.681459503277</v>
      </c>
      <c r="F1516">
        <f t="shared" si="136"/>
        <v>110711.20335950327</v>
      </c>
      <c r="G1516">
        <f>(B1516*500+C1516*400+D1516*100)/F1516</f>
        <v>0.4456074182465769</v>
      </c>
      <c r="H1516">
        <f>(B1516*500+C1516*400+D1516*(-100))/F1516</f>
        <v>0.13851824778927058</v>
      </c>
      <c r="I1516">
        <f t="shared" si="137"/>
        <v>2.8051202497614541E-3</v>
      </c>
      <c r="J1516">
        <f t="shared" si="138"/>
        <v>3.4233197346019077E-3</v>
      </c>
      <c r="K1516">
        <f t="shared" si="139"/>
        <v>5.4343516056097704E-2</v>
      </c>
      <c r="L1516">
        <f t="shared" si="140"/>
        <v>5.6313609634201381E-3</v>
      </c>
    </row>
    <row r="1517" spans="1:12" x14ac:dyDescent="0.2">
      <c r="A1517" s="2">
        <v>42380</v>
      </c>
      <c r="B1517" s="3">
        <v>46.889319999999998</v>
      </c>
      <c r="C1517" s="3">
        <v>22.550595999999999</v>
      </c>
      <c r="D1517" s="3">
        <v>170.15928600000001</v>
      </c>
      <c r="E1517" s="3">
        <f t="shared" si="135"/>
        <v>95378.294753175272</v>
      </c>
      <c r="F1517">
        <f t="shared" si="136"/>
        <v>110827.26455317528</v>
      </c>
      <c r="G1517">
        <f>(B1517*500+C1517*400+D1517*100)/F1517</f>
        <v>0.44646799864178671</v>
      </c>
      <c r="H1517">
        <f>(B1517*500+C1517*400+D1517*(-100))/F1517</f>
        <v>0.13939683400367184</v>
      </c>
      <c r="I1517">
        <f t="shared" si="137"/>
        <v>1.048323838511022E-3</v>
      </c>
      <c r="J1517">
        <f t="shared" si="138"/>
        <v>3.3459318619970049E-3</v>
      </c>
      <c r="K1517">
        <f t="shared" si="139"/>
        <v>5.3115021663668181E-2</v>
      </c>
      <c r="L1517">
        <f t="shared" si="140"/>
        <v>5.5040579129850735E-3</v>
      </c>
    </row>
    <row r="1518" spans="1:12" x14ac:dyDescent="0.2">
      <c r="A1518" s="2">
        <v>42381</v>
      </c>
      <c r="B1518" s="3">
        <v>47.319679000000001</v>
      </c>
      <c r="C1518" s="3">
        <v>22.877887999999999</v>
      </c>
      <c r="D1518" s="3">
        <v>171.532242</v>
      </c>
      <c r="E1518" s="3">
        <f t="shared" si="135"/>
        <v>95380.908118451509</v>
      </c>
      <c r="F1518">
        <f t="shared" si="136"/>
        <v>111038.67861845151</v>
      </c>
      <c r="G1518">
        <f>(B1518*500+C1518*400+D1518*100)/F1518</f>
        <v>0.44997130298790639</v>
      </c>
      <c r="H1518">
        <f>(B1518*500+C1518*400+D1518*(-100))/F1518</f>
        <v>0.14101185906401917</v>
      </c>
      <c r="I1518">
        <f t="shared" si="137"/>
        <v>1.9075997781646211E-3</v>
      </c>
      <c r="J1518">
        <f t="shared" si="138"/>
        <v>3.2662072208427106E-3</v>
      </c>
      <c r="K1518">
        <f t="shared" si="139"/>
        <v>5.1849432220519409E-2</v>
      </c>
      <c r="L1518">
        <f t="shared" si="140"/>
        <v>5.3729108782862587E-3</v>
      </c>
    </row>
    <row r="1519" spans="1:12" x14ac:dyDescent="0.2">
      <c r="A1519" s="2">
        <v>42382</v>
      </c>
      <c r="B1519" s="3">
        <v>46.297611000000003</v>
      </c>
      <c r="C1519" s="3">
        <v>22.28969</v>
      </c>
      <c r="D1519" s="3">
        <v>167.25412</v>
      </c>
      <c r="E1519" s="3">
        <f t="shared" si="135"/>
        <v>95383.521555333951</v>
      </c>
      <c r="F1519">
        <f t="shared" si="136"/>
        <v>110722.79105533395</v>
      </c>
      <c r="G1519">
        <f>(B1519*500+C1519*400+D1519*100)/F1519</f>
        <v>0.44065086361142264</v>
      </c>
      <c r="H1519">
        <f>(B1519*500+C1519*400+D1519*(-100))/F1519</f>
        <v>0.13853759784951744</v>
      </c>
      <c r="I1519">
        <f t="shared" si="137"/>
        <v>-2.8448425994243584E-3</v>
      </c>
      <c r="J1519">
        <f t="shared" si="138"/>
        <v>3.2796998550112563E-3</v>
      </c>
      <c r="K1519">
        <f t="shared" si="139"/>
        <v>5.2063621147766276E-2</v>
      </c>
      <c r="L1519">
        <f t="shared" si="140"/>
        <v>5.3951062614935163E-3</v>
      </c>
    </row>
    <row r="1520" spans="1:12" x14ac:dyDescent="0.2">
      <c r="A1520" s="2">
        <v>42383</v>
      </c>
      <c r="B1520" s="3">
        <v>47.615535999999999</v>
      </c>
      <c r="C1520" s="3">
        <v>22.777182</v>
      </c>
      <c r="D1520" s="3">
        <v>169.99989299999999</v>
      </c>
      <c r="E1520" s="3">
        <f t="shared" si="135"/>
        <v>95386.135063824564</v>
      </c>
      <c r="F1520">
        <f t="shared" si="136"/>
        <v>111304.78656382457</v>
      </c>
      <c r="G1520">
        <f>(B1520*500+C1520*400+D1520*100)/F1520</f>
        <v>0.44848592446988406</v>
      </c>
      <c r="H1520">
        <f>(B1520*500+C1520*400+D1520*(-100))/F1520</f>
        <v>0.14301857082194669</v>
      </c>
      <c r="I1520">
        <f t="shared" si="137"/>
        <v>5.2563298210191577E-3</v>
      </c>
      <c r="J1520">
        <f t="shared" si="138"/>
        <v>3.3090360092330696E-3</v>
      </c>
      <c r="K1520">
        <f t="shared" si="139"/>
        <v>5.2529318158730007E-2</v>
      </c>
      <c r="L1520">
        <f t="shared" si="140"/>
        <v>5.4433642351883992E-3</v>
      </c>
    </row>
    <row r="1521" spans="1:12" x14ac:dyDescent="0.2">
      <c r="A1521" s="2">
        <v>42384</v>
      </c>
      <c r="B1521" s="3">
        <v>45.714855</v>
      </c>
      <c r="C1521" s="3">
        <v>22.230183</v>
      </c>
      <c r="D1521" s="3">
        <v>166.35067699999999</v>
      </c>
      <c r="E1521" s="3">
        <f t="shared" si="135"/>
        <v>95388.748643925312</v>
      </c>
      <c r="F1521">
        <f t="shared" si="136"/>
        <v>110503.18164392532</v>
      </c>
      <c r="G1521">
        <f>(B1521*500+C1521*400+D1521*100)/F1521</f>
        <v>0.4378567900054654</v>
      </c>
      <c r="H1521">
        <f>(B1521*500+C1521*400+D1521*(-100))/F1521</f>
        <v>0.13677826081698968</v>
      </c>
      <c r="I1521">
        <f t="shared" si="137"/>
        <v>-7.2018908139192869E-3</v>
      </c>
      <c r="J1521">
        <f t="shared" si="138"/>
        <v>3.3831293209980549E-3</v>
      </c>
      <c r="K1521">
        <f t="shared" si="139"/>
        <v>5.3705513019189972E-2</v>
      </c>
      <c r="L1521">
        <f t="shared" si="140"/>
        <v>5.5652477330418006E-3</v>
      </c>
    </row>
    <row r="1522" spans="1:12" x14ac:dyDescent="0.2">
      <c r="A1522" s="2">
        <v>42388</v>
      </c>
      <c r="B1522" s="3">
        <v>45.329349999999998</v>
      </c>
      <c r="C1522" s="3">
        <v>22.122617999999999</v>
      </c>
      <c r="D1522" s="3">
        <v>166.572113</v>
      </c>
      <c r="E1522" s="3">
        <f t="shared" si="135"/>
        <v>95391.362295638159</v>
      </c>
      <c r="F1522">
        <f t="shared" si="136"/>
        <v>110247.87319563815</v>
      </c>
      <c r="G1522">
        <f>(B1522*500+C1522*400+D1522*100)/F1522</f>
        <v>0.43693299565533783</v>
      </c>
      <c r="H1522">
        <f>(B1522*500+C1522*400+D1522*(-100))/F1522</f>
        <v>0.13475553286761979</v>
      </c>
      <c r="I1522">
        <f t="shared" si="137"/>
        <v>-2.3104171707005205E-3</v>
      </c>
      <c r="J1522">
        <f t="shared" si="138"/>
        <v>3.3758130006145827E-3</v>
      </c>
      <c r="K1522">
        <f t="shared" si="139"/>
        <v>5.3589370033709532E-2</v>
      </c>
      <c r="L1522">
        <f t="shared" si="140"/>
        <v>5.5532123860109889E-3</v>
      </c>
    </row>
    <row r="1523" spans="1:12" x14ac:dyDescent="0.2">
      <c r="A1523" s="2">
        <v>42389</v>
      </c>
      <c r="B1523" s="3">
        <v>45.535542</v>
      </c>
      <c r="C1523" s="3">
        <v>22.152369</v>
      </c>
      <c r="D1523" s="3">
        <v>164.43746899999999</v>
      </c>
      <c r="E1523" s="3">
        <f t="shared" si="135"/>
        <v>95393.976018965055</v>
      </c>
      <c r="F1523">
        <f t="shared" si="136"/>
        <v>110578.94771896506</v>
      </c>
      <c r="G1523">
        <f>(B1523*500+C1523*400+D1523*100)/F1523</f>
        <v>0.43473433679415663</v>
      </c>
      <c r="H1523">
        <f>(B1523*500+C1523*400+D1523*(-100))/F1523</f>
        <v>0.13732244711346328</v>
      </c>
      <c r="I1523">
        <f t="shared" si="137"/>
        <v>3.0030014523673401E-3</v>
      </c>
      <c r="J1523">
        <f t="shared" si="138"/>
        <v>3.3823773773851542E-3</v>
      </c>
      <c r="K1523">
        <f t="shared" si="139"/>
        <v>5.3693576284391899E-2</v>
      </c>
      <c r="L1523">
        <f t="shared" si="140"/>
        <v>5.5640107857985784E-3</v>
      </c>
    </row>
    <row r="1524" spans="1:12" x14ac:dyDescent="0.2">
      <c r="A1524" s="2">
        <v>42390</v>
      </c>
      <c r="B1524" s="3">
        <v>45.257603000000003</v>
      </c>
      <c r="C1524" s="3">
        <v>22.040230000000001</v>
      </c>
      <c r="D1524" s="3">
        <v>165.35865799999999</v>
      </c>
      <c r="E1524" s="3">
        <f t="shared" si="135"/>
        <v>95396.58981390798</v>
      </c>
      <c r="F1524">
        <f t="shared" si="136"/>
        <v>110305.61751390799</v>
      </c>
      <c r="G1524">
        <f>(B1524*500+C1524*400+D1524*100)/F1524</f>
        <v>0.4349801975765224</v>
      </c>
      <c r="H1524">
        <f>(B1524*500+C1524*400+D1524*(-100))/F1524</f>
        <v>0.13516109184666125</v>
      </c>
      <c r="I1524">
        <f t="shared" si="137"/>
        <v>-2.4718105091010938E-3</v>
      </c>
      <c r="J1524">
        <f t="shared" si="138"/>
        <v>3.3927365847662831E-3</v>
      </c>
      <c r="K1524">
        <f t="shared" si="139"/>
        <v>5.3858023603453174E-2</v>
      </c>
      <c r="L1524">
        <f t="shared" si="140"/>
        <v>5.5810516819405354E-3</v>
      </c>
    </row>
    <row r="1525" spans="1:12" x14ac:dyDescent="0.2">
      <c r="A1525" s="2">
        <v>42391</v>
      </c>
      <c r="B1525" s="3">
        <v>46.880363000000003</v>
      </c>
      <c r="C1525" s="3">
        <v>23.212039999999998</v>
      </c>
      <c r="D1525" s="3">
        <v>168.75100699999999</v>
      </c>
      <c r="E1525" s="3">
        <f t="shared" si="135"/>
        <v>95399.203680468883</v>
      </c>
      <c r="F1525">
        <f t="shared" si="136"/>
        <v>111249.10048046889</v>
      </c>
      <c r="G1525">
        <f>(B1525*500+C1525*400+D1525*100)/F1525</f>
        <v>0.44584718425393377</v>
      </c>
      <c r="H1525">
        <f>(B1525*500+C1525*400+D1525*(-100))/F1525</f>
        <v>0.14247213444015794</v>
      </c>
      <c r="I1525">
        <f t="shared" si="137"/>
        <v>8.5533537441276689E-3</v>
      </c>
      <c r="J1525">
        <f t="shared" si="138"/>
        <v>3.5026196771175246E-3</v>
      </c>
      <c r="K1525">
        <f t="shared" si="139"/>
        <v>5.5602363617365945E-2</v>
      </c>
      <c r="L1525">
        <f t="shared" si="140"/>
        <v>5.7618093688583281E-3</v>
      </c>
    </row>
    <row r="1526" spans="1:12" x14ac:dyDescent="0.2">
      <c r="A1526" s="2">
        <v>42394</v>
      </c>
      <c r="B1526" s="3">
        <v>46.432102</v>
      </c>
      <c r="C1526" s="3">
        <v>22.758873000000001</v>
      </c>
      <c r="D1526" s="3">
        <v>166.20008899999999</v>
      </c>
      <c r="E1526" s="3">
        <f t="shared" si="135"/>
        <v>95401.817618649729</v>
      </c>
      <c r="F1526">
        <f t="shared" si="136"/>
        <v>111101.40891864973</v>
      </c>
      <c r="G1526">
        <f>(B1526*500+C1526*400+D1526*100)/F1526</f>
        <v>0.44049494580068183</v>
      </c>
      <c r="H1526">
        <f>(B1526*500+C1526*400+D1526*(-100))/F1526</f>
        <v>0.14130866073440615</v>
      </c>
      <c r="I1526">
        <f t="shared" si="137"/>
        <v>-1.3275753348233595E-3</v>
      </c>
      <c r="J1526">
        <f t="shared" si="138"/>
        <v>3.4979286382005939E-3</v>
      </c>
      <c r="K1526">
        <f t="shared" si="139"/>
        <v>5.5527895683177599E-2</v>
      </c>
      <c r="L1526">
        <f t="shared" si="140"/>
        <v>5.7540926098399768E-3</v>
      </c>
    </row>
    <row r="1527" spans="1:12" x14ac:dyDescent="0.2">
      <c r="A1527" s="2">
        <v>42395</v>
      </c>
      <c r="B1527" s="3">
        <v>46.772789000000003</v>
      </c>
      <c r="C1527" s="3">
        <v>22.884751999999999</v>
      </c>
      <c r="D1527" s="3">
        <v>168.46759</v>
      </c>
      <c r="E1527" s="3">
        <f t="shared" si="135"/>
        <v>95404.431628452483</v>
      </c>
      <c r="F1527">
        <f t="shared" si="136"/>
        <v>111097.96792845248</v>
      </c>
      <c r="G1527">
        <f>(B1527*500+C1527*400+D1527*100)/F1527</f>
        <v>0.44453607226916569</v>
      </c>
      <c r="H1527">
        <f>(B1527*500+C1527*400+D1527*(-100))/F1527</f>
        <v>0.14125853598066437</v>
      </c>
      <c r="I1527">
        <f t="shared" si="137"/>
        <v>-3.0971616208517615E-5</v>
      </c>
      <c r="J1527">
        <f t="shared" si="138"/>
        <v>3.4980174547267141E-3</v>
      </c>
      <c r="K1527">
        <f t="shared" si="139"/>
        <v>5.5529305601820157E-2</v>
      </c>
      <c r="L1527">
        <f t="shared" si="140"/>
        <v>5.7542387130254452E-3</v>
      </c>
    </row>
    <row r="1528" spans="1:12" x14ac:dyDescent="0.2">
      <c r="A1528" s="2">
        <v>42396</v>
      </c>
      <c r="B1528" s="3">
        <v>45.921055000000003</v>
      </c>
      <c r="C1528" s="3">
        <v>21.381077000000001</v>
      </c>
      <c r="D1528" s="3">
        <v>166.634094</v>
      </c>
      <c r="E1528" s="3">
        <f t="shared" si="135"/>
        <v>95407.045709879108</v>
      </c>
      <c r="F1528">
        <f t="shared" si="136"/>
        <v>110256.5946098791</v>
      </c>
      <c r="G1528">
        <f>(B1528*500+C1528*400+D1528*100)/F1528</f>
        <v>0.43694772063714138</v>
      </c>
      <c r="H1528">
        <f>(B1528*500+C1528*400+D1528*(-100))/F1528</f>
        <v>0.13468172994587901</v>
      </c>
      <c r="I1528">
        <f t="shared" si="137"/>
        <v>-7.5732556973069068E-3</v>
      </c>
      <c r="J1528">
        <f t="shared" si="138"/>
        <v>3.5883476453728237E-3</v>
      </c>
      <c r="K1528">
        <f t="shared" si="139"/>
        <v>5.6963252923804115E-2</v>
      </c>
      <c r="L1528">
        <f t="shared" si="140"/>
        <v>5.9028318766382948E-3</v>
      </c>
    </row>
    <row r="1529" spans="1:12" x14ac:dyDescent="0.2">
      <c r="A1529" s="2">
        <v>42397</v>
      </c>
      <c r="B1529" s="3">
        <v>46.674160000000001</v>
      </c>
      <c r="C1529" s="3">
        <v>21.534417999999999</v>
      </c>
      <c r="D1529" s="3">
        <v>167.50213600000001</v>
      </c>
      <c r="E1529" s="3">
        <f t="shared" si="135"/>
        <v>95409.659862931556</v>
      </c>
      <c r="F1529">
        <f t="shared" si="136"/>
        <v>110610.29346293156</v>
      </c>
      <c r="G1529">
        <f>(B1529*500+C1529*400+D1529*100)/F1529</f>
        <v>0.44029411074947583</v>
      </c>
      <c r="H1529">
        <f>(B1529*500+C1529*400+D1529*(-100))/F1529</f>
        <v>0.13742512675905827</v>
      </c>
      <c r="I1529">
        <f t="shared" si="137"/>
        <v>3.2079609777895526E-3</v>
      </c>
      <c r="J1529">
        <f t="shared" si="138"/>
        <v>3.5995238930537736E-3</v>
      </c>
      <c r="K1529">
        <f t="shared" si="139"/>
        <v>5.7140670355532046E-2</v>
      </c>
      <c r="L1529">
        <f t="shared" si="140"/>
        <v>5.921216804073458E-3</v>
      </c>
    </row>
    <row r="1530" spans="1:12" x14ac:dyDescent="0.2">
      <c r="A1530" s="2">
        <v>42398</v>
      </c>
      <c r="B1530" s="3">
        <v>49.390689999999999</v>
      </c>
      <c r="C1530" s="3">
        <v>22.278241999999999</v>
      </c>
      <c r="D1530" s="3">
        <v>171.58538799999999</v>
      </c>
      <c r="E1530" s="3">
        <f t="shared" si="135"/>
        <v>95412.274087611804</v>
      </c>
      <c r="F1530">
        <f t="shared" si="136"/>
        <v>111860.37708761181</v>
      </c>
      <c r="G1530">
        <f>(B1530*500+C1530*400+D1530*100)/F1530</f>
        <v>0.45382629597466356</v>
      </c>
      <c r="H1530">
        <f>(B1530*500+C1530*400+D1530*(-100))/F1530</f>
        <v>0.14704136914465646</v>
      </c>
      <c r="I1530">
        <f t="shared" si="137"/>
        <v>1.1301693409747496E-2</v>
      </c>
      <c r="J1530">
        <f t="shared" si="138"/>
        <v>3.7691833759150297E-3</v>
      </c>
      <c r="K1530">
        <f t="shared" si="139"/>
        <v>5.9833931150820301E-2</v>
      </c>
      <c r="L1530">
        <f t="shared" si="140"/>
        <v>6.2003066533802241E-3</v>
      </c>
    </row>
    <row r="1531" spans="1:12" x14ac:dyDescent="0.2">
      <c r="A1531" s="2">
        <v>42401</v>
      </c>
      <c r="B1531" s="3">
        <v>49.049995000000003</v>
      </c>
      <c r="C1531" s="3">
        <v>22.069969</v>
      </c>
      <c r="D1531" s="3">
        <v>171.523392</v>
      </c>
      <c r="E1531" s="3">
        <f t="shared" si="135"/>
        <v>95414.888383921803</v>
      </c>
      <c r="F1531">
        <f t="shared" si="136"/>
        <v>111615.53428392181</v>
      </c>
      <c r="G1531">
        <f>(B1531*500+C1531*400+D1531*100)/F1531</f>
        <v>0.45249368400214957</v>
      </c>
      <c r="H1531">
        <f>(B1531*500+C1531*400+D1531*(-100))/F1531</f>
        <v>0.14514687407928042</v>
      </c>
      <c r="I1531">
        <f t="shared" si="137"/>
        <v>-2.1888251234682813E-3</v>
      </c>
      <c r="J1531">
        <f t="shared" si="138"/>
        <v>3.7783631256555097E-3</v>
      </c>
      <c r="K1531">
        <f t="shared" si="139"/>
        <v>5.997965516028702E-2</v>
      </c>
      <c r="L1531">
        <f t="shared" si="140"/>
        <v>6.2154073417033133E-3</v>
      </c>
    </row>
    <row r="1532" spans="1:12" x14ac:dyDescent="0.2">
      <c r="A1532" s="2">
        <v>42402</v>
      </c>
      <c r="B1532" s="3">
        <v>47.516911</v>
      </c>
      <c r="C1532" s="3">
        <v>21.623676</v>
      </c>
      <c r="D1532" s="3">
        <v>168.43214399999999</v>
      </c>
      <c r="E1532" s="3">
        <f t="shared" si="135"/>
        <v>95417.502751863518</v>
      </c>
      <c r="F1532">
        <f t="shared" si="136"/>
        <v>110982.21425186352</v>
      </c>
      <c r="G1532">
        <f>(B1532*500+C1532*400+D1532*100)/F1532</f>
        <v>0.44377507361881646</v>
      </c>
      <c r="H1532">
        <f>(B1532*500+C1532*400+D1532*(-100))/F1532</f>
        <v>0.14024509787376721</v>
      </c>
      <c r="I1532">
        <f t="shared" si="137"/>
        <v>-5.6741208660729698E-3</v>
      </c>
      <c r="J1532">
        <f t="shared" si="138"/>
        <v>3.8312018677083273E-3</v>
      </c>
      <c r="K1532">
        <f t="shared" si="139"/>
        <v>6.0818444186654497E-2</v>
      </c>
      <c r="L1532">
        <f t="shared" si="140"/>
        <v>6.3023270723801981E-3</v>
      </c>
    </row>
    <row r="1533" spans="1:12" x14ac:dyDescent="0.2">
      <c r="A1533" s="2">
        <v>42403</v>
      </c>
      <c r="B1533" s="3">
        <v>46.763804999999998</v>
      </c>
      <c r="C1533" s="3">
        <v>22.051666000000001</v>
      </c>
      <c r="D1533" s="3">
        <v>169.44191000000001</v>
      </c>
      <c r="E1533" s="3">
        <f t="shared" si="135"/>
        <v>95420.117191438927</v>
      </c>
      <c r="F1533">
        <f t="shared" si="136"/>
        <v>110678.49509143893</v>
      </c>
      <c r="G1533">
        <f>(B1533*500+C1533*400+D1533*100)/F1533</f>
        <v>0.44404976648260858</v>
      </c>
      <c r="H1533">
        <f>(B1533*500+C1533*400+D1533*(-100))/F1533</f>
        <v>0.13786217356311206</v>
      </c>
      <c r="I1533">
        <f t="shared" si="137"/>
        <v>-2.7366471508247932E-3</v>
      </c>
      <c r="J1533">
        <f t="shared" si="138"/>
        <v>3.8428787709099519E-3</v>
      </c>
      <c r="K1533">
        <f t="shared" si="139"/>
        <v>6.1003809278383732E-2</v>
      </c>
      <c r="L1533">
        <f t="shared" si="140"/>
        <v>6.3215355781468712E-3</v>
      </c>
    </row>
    <row r="1534" spans="1:12" x14ac:dyDescent="0.2">
      <c r="A1534" s="2">
        <v>42404</v>
      </c>
      <c r="B1534" s="3">
        <v>46.620368999999997</v>
      </c>
      <c r="C1534" s="3">
        <v>22.228850999999999</v>
      </c>
      <c r="D1534" s="3">
        <v>169.707581</v>
      </c>
      <c r="E1534" s="3">
        <f t="shared" si="135"/>
        <v>95422.73170264998</v>
      </c>
      <c r="F1534">
        <f t="shared" si="136"/>
        <v>110653.69850264999</v>
      </c>
      <c r="G1534">
        <f>(B1534*500+C1534*400+D1534*100)/F1534</f>
        <v>0.44438173929470953</v>
      </c>
      <c r="H1534">
        <f>(B1534*500+C1534*400+D1534*(-100))/F1534</f>
        <v>0.13764534765763156</v>
      </c>
      <c r="I1534">
        <f t="shared" si="137"/>
        <v>-2.2404161502609824E-4</v>
      </c>
      <c r="J1534">
        <f t="shared" si="138"/>
        <v>3.8430724798782048E-3</v>
      </c>
      <c r="K1534">
        <f t="shared" si="139"/>
        <v>6.1006884312924052E-2</v>
      </c>
      <c r="L1534">
        <f t="shared" si="140"/>
        <v>6.3218542293996469E-3</v>
      </c>
    </row>
    <row r="1535" spans="1:12" x14ac:dyDescent="0.2">
      <c r="A1535" s="2">
        <v>42405</v>
      </c>
      <c r="B1535" s="3">
        <v>44.970717999999998</v>
      </c>
      <c r="C1535" s="3">
        <v>21.635162000000001</v>
      </c>
      <c r="D1535" s="3">
        <v>166.47468599999999</v>
      </c>
      <c r="E1535" s="3">
        <f t="shared" si="135"/>
        <v>95425.346285498628</v>
      </c>
      <c r="F1535">
        <f t="shared" si="136"/>
        <v>109917.30148549862</v>
      </c>
      <c r="G1535">
        <f>(B1535*500+C1535*400+D1535*100)/F1535</f>
        <v>0.43475314399257259</v>
      </c>
      <c r="H1535">
        <f>(B1535*500+C1535*400+D1535*(-100))/F1535</f>
        <v>0.13184416833515442</v>
      </c>
      <c r="I1535">
        <f t="shared" si="137"/>
        <v>-6.6549697580486128E-3</v>
      </c>
      <c r="J1535">
        <f t="shared" si="138"/>
        <v>3.9105315186542923E-3</v>
      </c>
      <c r="K1535">
        <f t="shared" si="139"/>
        <v>6.2077763354633997E-2</v>
      </c>
      <c r="L1535">
        <f t="shared" si="140"/>
        <v>6.4328243481863107E-3</v>
      </c>
    </row>
    <row r="1536" spans="1:12" x14ac:dyDescent="0.2">
      <c r="A1536" s="2">
        <v>42408</v>
      </c>
      <c r="B1536" s="3">
        <v>44.298313</v>
      </c>
      <c r="C1536" s="3">
        <v>21.862976</v>
      </c>
      <c r="D1536" s="3">
        <v>164.23371900000001</v>
      </c>
      <c r="E1536" s="3">
        <f t="shared" si="135"/>
        <v>95427.96093998685</v>
      </c>
      <c r="F1536">
        <f t="shared" si="136"/>
        <v>109898.93593998684</v>
      </c>
      <c r="G1536">
        <f>(B1536*500+C1536*400+D1536*100)/F1536</f>
        <v>0.43055666003753729</v>
      </c>
      <c r="H1536">
        <f>(B1536*500+C1536*400+D1536*(-100))/F1536</f>
        <v>0.13167529672809797</v>
      </c>
      <c r="I1536">
        <f t="shared" si="137"/>
        <v>-1.6708512002732448E-4</v>
      </c>
      <c r="J1536">
        <f t="shared" si="138"/>
        <v>3.9017714330893418E-3</v>
      </c>
      <c r="K1536">
        <f t="shared" si="139"/>
        <v>6.1938701307422961E-2</v>
      </c>
      <c r="L1536">
        <f t="shared" si="140"/>
        <v>6.4184140074319673E-3</v>
      </c>
    </row>
    <row r="1537" spans="1:12" x14ac:dyDescent="0.2">
      <c r="A1537" s="2">
        <v>42409</v>
      </c>
      <c r="B1537" s="3">
        <v>44.181759</v>
      </c>
      <c r="C1537" s="3">
        <v>21.858366</v>
      </c>
      <c r="D1537" s="3">
        <v>164.24258399999999</v>
      </c>
      <c r="E1537" s="3">
        <f t="shared" si="135"/>
        <v>95430.575666116609</v>
      </c>
      <c r="F1537">
        <f t="shared" si="136"/>
        <v>109840.54316611661</v>
      </c>
      <c r="G1537">
        <f>(B1537*500+C1537*400+D1537*100)/F1537</f>
        <v>0.43024627280410427</v>
      </c>
      <c r="H1537">
        <f>(B1537*500+C1537*400+D1537*(-100))/F1537</f>
        <v>0.13118987838768406</v>
      </c>
      <c r="I1537">
        <f t="shared" si="137"/>
        <v>-5.3133156723300851E-4</v>
      </c>
      <c r="J1537">
        <f t="shared" si="138"/>
        <v>3.8997439650834452E-3</v>
      </c>
      <c r="K1537">
        <f t="shared" si="139"/>
        <v>6.1906516250614503E-2</v>
      </c>
      <c r="L1537">
        <f t="shared" si="140"/>
        <v>6.4150788225622677E-3</v>
      </c>
    </row>
    <row r="1538" spans="1:12" x14ac:dyDescent="0.2">
      <c r="A1538" s="2">
        <v>42410</v>
      </c>
      <c r="B1538" s="3">
        <v>44.567276</v>
      </c>
      <c r="C1538" s="3">
        <v>21.692688</v>
      </c>
      <c r="D1538" s="3">
        <v>164.10083</v>
      </c>
      <c r="E1538" s="3">
        <f t="shared" ref="E1538:E1601" si="141">E1539/(1+0.00274%)</f>
        <v>95433.190463889856</v>
      </c>
      <c r="F1538">
        <f t="shared" si="136"/>
        <v>109983.82066388986</v>
      </c>
      <c r="G1538">
        <f>(B1538*500+C1538*400+D1538*100)/F1538</f>
        <v>0.43070695229587425</v>
      </c>
      <c r="H1538">
        <f>(B1538*500+C1538*400+D1538*(-100))/F1538</f>
        <v>0.13229791538581545</v>
      </c>
      <c r="I1538">
        <f t="shared" si="137"/>
        <v>1.3044135948650866E-3</v>
      </c>
      <c r="J1538">
        <f t="shared" si="138"/>
        <v>3.9014311695783569E-3</v>
      </c>
      <c r="K1538">
        <f t="shared" si="139"/>
        <v>6.1933299791641187E-2</v>
      </c>
      <c r="L1538">
        <f t="shared" si="140"/>
        <v>6.4178542739563972E-3</v>
      </c>
    </row>
    <row r="1539" spans="1:12" x14ac:dyDescent="0.2">
      <c r="A1539" s="2">
        <v>42411</v>
      </c>
      <c r="B1539" s="3">
        <v>44.549343</v>
      </c>
      <c r="C1539" s="3">
        <v>21.561523000000001</v>
      </c>
      <c r="D1539" s="3">
        <v>161.966263</v>
      </c>
      <c r="E1539" s="3">
        <f t="shared" si="141"/>
        <v>95435.80533330857</v>
      </c>
      <c r="F1539">
        <f t="shared" ref="F1539:F1602" si="142">B1539*(500)+C1539*(400)+D1539*(-100)+E1539</f>
        <v>110138.45973330857</v>
      </c>
      <c r="G1539">
        <f>(B1539*500+C1539*400+D1539*100)/F1539</f>
        <v>0.42760637032730403</v>
      </c>
      <c r="H1539">
        <f>(B1539*500+C1539*400+D1539*(-100))/F1539</f>
        <v>0.13349246426363051</v>
      </c>
      <c r="I1539">
        <f t="shared" si="137"/>
        <v>1.4060165257514588E-3</v>
      </c>
      <c r="J1539">
        <f t="shared" si="138"/>
        <v>3.8970596325376863E-3</v>
      </c>
      <c r="K1539">
        <f t="shared" si="139"/>
        <v>6.1863903792500854E-2</v>
      </c>
      <c r="L1539">
        <f t="shared" si="140"/>
        <v>6.4106630955244942E-3</v>
      </c>
    </row>
    <row r="1540" spans="1:12" x14ac:dyDescent="0.2">
      <c r="A1540" s="2">
        <v>42412</v>
      </c>
      <c r="B1540" s="3">
        <v>45.275547000000003</v>
      </c>
      <c r="C1540" s="3">
        <v>21.628256</v>
      </c>
      <c r="D1540" s="3">
        <v>165.30549600000001</v>
      </c>
      <c r="E1540" s="3">
        <f t="shared" si="141"/>
        <v>95438.420274374701</v>
      </c>
      <c r="F1540">
        <f t="shared" si="142"/>
        <v>110196.9465743747</v>
      </c>
      <c r="G1540">
        <f>(B1540*500+C1540*400+D1540*100)/F1540</f>
        <v>0.43394691946137853</v>
      </c>
      <c r="H1540">
        <f>(B1540*500+C1540*400+D1540*(-100))/F1540</f>
        <v>0.13392863195205776</v>
      </c>
      <c r="I1540">
        <f t="shared" ref="I1540:I1603" si="143">(F1540-F1539)/F1539</f>
        <v>5.3103013432138468E-4</v>
      </c>
      <c r="J1540">
        <f t="shared" si="138"/>
        <v>3.8929824670870987E-3</v>
      </c>
      <c r="K1540">
        <f t="shared" si="139"/>
        <v>6.1799180797482936E-2</v>
      </c>
      <c r="L1540">
        <f t="shared" si="140"/>
        <v>6.4039561583582776E-3</v>
      </c>
    </row>
    <row r="1541" spans="1:12" x14ac:dyDescent="0.2">
      <c r="A1541" s="2">
        <v>42416</v>
      </c>
      <c r="B1541" s="3">
        <v>46.133377000000003</v>
      </c>
      <c r="C1541" s="3">
        <v>22.238050000000001</v>
      </c>
      <c r="D1541" s="3">
        <v>168.09558100000001</v>
      </c>
      <c r="E1541" s="3">
        <f t="shared" si="141"/>
        <v>95441.035287090213</v>
      </c>
      <c r="F1541">
        <f t="shared" si="142"/>
        <v>110593.38568709021</v>
      </c>
      <c r="G1541">
        <f>(B1541*500+C1541*400+D1541*100)/F1541</f>
        <v>0.44099804248685004</v>
      </c>
      <c r="H1541">
        <f>(B1541*500+C1541*400+D1541*(-100))/F1541</f>
        <v>0.13700955356291949</v>
      </c>
      <c r="I1541">
        <f t="shared" si="143"/>
        <v>3.5975507946397014E-3</v>
      </c>
      <c r="J1541">
        <f t="shared" si="138"/>
        <v>3.9072353603404521E-3</v>
      </c>
      <c r="K1541">
        <f t="shared" si="139"/>
        <v>6.2025438463552081E-2</v>
      </c>
      <c r="L1541">
        <f t="shared" si="140"/>
        <v>6.4274021677600442E-3</v>
      </c>
    </row>
    <row r="1542" spans="1:12" x14ac:dyDescent="0.2">
      <c r="A1542" s="2">
        <v>42417</v>
      </c>
      <c r="B1542" s="3">
        <v>47.334342999999997</v>
      </c>
      <c r="C1542" s="3">
        <v>22.578619</v>
      </c>
      <c r="D1542" s="3">
        <v>170.84139999999999</v>
      </c>
      <c r="E1542" s="3">
        <f t="shared" si="141"/>
        <v>95443.650371457086</v>
      </c>
      <c r="F1542">
        <f t="shared" si="142"/>
        <v>111058.12947145708</v>
      </c>
      <c r="G1542">
        <f>(B1542*500+C1542*400+D1542*100)/F1542</f>
        <v>0.44825857716966683</v>
      </c>
      <c r="H1542">
        <f>(B1542*500+C1542*400+D1542*(-100))/F1542</f>
        <v>0.14059735360492503</v>
      </c>
      <c r="I1542">
        <f t="shared" si="143"/>
        <v>4.2022746792634317E-3</v>
      </c>
      <c r="J1542">
        <f t="shared" si="138"/>
        <v>3.925510911466209E-3</v>
      </c>
      <c r="K1542">
        <f t="shared" si="139"/>
        <v>6.2315553843660478E-2</v>
      </c>
      <c r="L1542">
        <f t="shared" si="140"/>
        <v>6.4574654493619139E-3</v>
      </c>
    </row>
    <row r="1543" spans="1:12" x14ac:dyDescent="0.2">
      <c r="A1543" s="2">
        <v>42418</v>
      </c>
      <c r="B1543" s="3">
        <v>47.126658999999997</v>
      </c>
      <c r="C1543" s="3">
        <v>22.150611999999999</v>
      </c>
      <c r="D1543" s="3">
        <v>170.141617</v>
      </c>
      <c r="E1543" s="3">
        <f t="shared" si="141"/>
        <v>95446.26552747727</v>
      </c>
      <c r="F1543">
        <f t="shared" si="142"/>
        <v>110855.67812747727</v>
      </c>
      <c r="G1543">
        <f>(B1543*500+C1543*400+D1543*100)/F1543</f>
        <v>0.44596485119282409</v>
      </c>
      <c r="H1543">
        <f>(B1543*500+C1543*400+D1543*(-100))/F1543</f>
        <v>0.13900426987853626</v>
      </c>
      <c r="I1543">
        <f t="shared" si="143"/>
        <v>-1.8229313328372711E-3</v>
      </c>
      <c r="J1543">
        <f t="shared" si="138"/>
        <v>3.9316236304852894E-3</v>
      </c>
      <c r="K1543">
        <f t="shared" si="139"/>
        <v>6.2412590249813882E-2</v>
      </c>
      <c r="L1543">
        <f t="shared" si="140"/>
        <v>6.4675208721483015E-3</v>
      </c>
    </row>
    <row r="1544" spans="1:12" x14ac:dyDescent="0.2">
      <c r="A1544" s="2">
        <v>42419</v>
      </c>
      <c r="B1544" s="3">
        <v>46.792552999999998</v>
      </c>
      <c r="C1544" s="3">
        <v>22.099990999999999</v>
      </c>
      <c r="D1544" s="3">
        <v>170.06191999999999</v>
      </c>
      <c r="E1544" s="3">
        <f t="shared" si="141"/>
        <v>95448.880755152728</v>
      </c>
      <c r="F1544">
        <f t="shared" si="142"/>
        <v>110678.96165515273</v>
      </c>
      <c r="G1544">
        <f>(B1544*500+C1544*400+D1544*100)/F1544</f>
        <v>0.44491260275305883</v>
      </c>
      <c r="H1544">
        <f>(B1544*500+C1544*400+D1544*(-100))/F1544</f>
        <v>0.1376059250307482</v>
      </c>
      <c r="I1544">
        <f t="shared" si="143"/>
        <v>-1.5941129521694299E-3</v>
      </c>
      <c r="J1544">
        <f t="shared" si="138"/>
        <v>3.9359671688159285E-3</v>
      </c>
      <c r="K1544">
        <f t="shared" si="139"/>
        <v>6.2481541783211567E-2</v>
      </c>
      <c r="L1544">
        <f t="shared" si="140"/>
        <v>6.4746659927022027E-3</v>
      </c>
    </row>
    <row r="1545" spans="1:12" x14ac:dyDescent="0.2">
      <c r="A1545" s="2">
        <v>42422</v>
      </c>
      <c r="B1545" s="3">
        <v>47.542029999999997</v>
      </c>
      <c r="C1545" s="3">
        <v>22.293282000000001</v>
      </c>
      <c r="D1545" s="3">
        <v>172.524261</v>
      </c>
      <c r="E1545" s="3">
        <f t="shared" si="141"/>
        <v>95451.496054485426</v>
      </c>
      <c r="F1545">
        <f t="shared" si="142"/>
        <v>110887.39775448543</v>
      </c>
      <c r="G1545">
        <f>(B1545*500+C1545*400+D1545*100)/F1545</f>
        <v>0.45037357636052811</v>
      </c>
      <c r="H1545">
        <f>(B1545*500+C1545*400+D1545*(-100))/F1545</f>
        <v>0.13920339021911632</v>
      </c>
      <c r="I1545">
        <f t="shared" si="143"/>
        <v>1.8832495012207698E-3</v>
      </c>
      <c r="J1545">
        <f t="shared" si="138"/>
        <v>3.937683684128869E-3</v>
      </c>
      <c r="K1545">
        <f t="shared" si="139"/>
        <v>6.2508790619049612E-2</v>
      </c>
      <c r="L1545">
        <f t="shared" si="140"/>
        <v>6.4774896603919897E-3</v>
      </c>
    </row>
    <row r="1546" spans="1:12" x14ac:dyDescent="0.2">
      <c r="A1546" s="2">
        <v>42423</v>
      </c>
      <c r="B1546" s="3">
        <v>46.214661</v>
      </c>
      <c r="C1546" s="3">
        <v>21.789332999999999</v>
      </c>
      <c r="D1546" s="3">
        <v>170.34536700000001</v>
      </c>
      <c r="E1546" s="3">
        <f t="shared" si="141"/>
        <v>95454.111425477313</v>
      </c>
      <c r="F1546">
        <f t="shared" si="142"/>
        <v>110242.63842547731</v>
      </c>
      <c r="G1546">
        <f>(B1546*500+C1546*400+D1546*100)/F1546</f>
        <v>0.44318243011779096</v>
      </c>
      <c r="H1546">
        <f>(B1546*500+C1546*400+D1546*(-100))/F1546</f>
        <v>0.13414525641997277</v>
      </c>
      <c r="I1546">
        <f t="shared" si="143"/>
        <v>-5.8145410755843299E-3</v>
      </c>
      <c r="J1546">
        <f t="shared" si="138"/>
        <v>3.988615940639437E-3</v>
      </c>
      <c r="K1546">
        <f t="shared" si="139"/>
        <v>6.3317315125679494E-2</v>
      </c>
      <c r="L1546">
        <f t="shared" si="140"/>
        <v>6.5612732223518742E-3</v>
      </c>
    </row>
    <row r="1547" spans="1:12" x14ac:dyDescent="0.2">
      <c r="A1547" s="2">
        <v>42424</v>
      </c>
      <c r="B1547" s="3">
        <v>46.377189999999999</v>
      </c>
      <c r="C1547" s="3">
        <v>22.113793999999999</v>
      </c>
      <c r="D1547" s="3">
        <v>171.124786</v>
      </c>
      <c r="E1547" s="3">
        <f t="shared" si="141"/>
        <v>95456.726868130369</v>
      </c>
      <c r="F1547">
        <f t="shared" si="142"/>
        <v>110378.36086813037</v>
      </c>
      <c r="G1547">
        <f>(B1547*500+C1547*400+D1547*100)/F1547</f>
        <v>0.44525567161407381</v>
      </c>
      <c r="H1547">
        <f>(B1547*500+C1547*400+D1547*(-100))/F1547</f>
        <v>0.13518622565728222</v>
      </c>
      <c r="I1547">
        <f t="shared" si="143"/>
        <v>1.2311247679799135E-3</v>
      </c>
      <c r="J1547">
        <f t="shared" si="138"/>
        <v>3.9867006612755588E-3</v>
      </c>
      <c r="K1547">
        <f t="shared" si="139"/>
        <v>6.3286911008351279E-2</v>
      </c>
      <c r="L1547">
        <f t="shared" si="140"/>
        <v>6.558122587798294E-3</v>
      </c>
    </row>
    <row r="1548" spans="1:12" x14ac:dyDescent="0.2">
      <c r="A1548" s="2">
        <v>42425</v>
      </c>
      <c r="B1548" s="3">
        <v>47.045391000000002</v>
      </c>
      <c r="C1548" s="3">
        <v>22.265668999999999</v>
      </c>
      <c r="D1548" s="3">
        <v>173.197418</v>
      </c>
      <c r="E1548" s="3">
        <f t="shared" si="141"/>
        <v>95459.342382446557</v>
      </c>
      <c r="F1548">
        <f t="shared" si="142"/>
        <v>110568.56368244656</v>
      </c>
      <c r="G1548">
        <f>(B1548*500+C1548*400+D1548*100)/F1548</f>
        <v>0.44993534548281294</v>
      </c>
      <c r="H1548">
        <f>(B1548*500+C1548*400+D1548*(-100))/F1548</f>
        <v>0.13665024485073132</v>
      </c>
      <c r="I1548">
        <f t="shared" si="143"/>
        <v>1.7231893354841916E-3</v>
      </c>
      <c r="J1548">
        <f t="shared" si="138"/>
        <v>3.9899353096145354E-3</v>
      </c>
      <c r="K1548">
        <f t="shared" si="139"/>
        <v>6.3338259458853366E-2</v>
      </c>
      <c r="L1548">
        <f t="shared" si="140"/>
        <v>6.5634435843159112E-3</v>
      </c>
    </row>
    <row r="1549" spans="1:12" x14ac:dyDescent="0.2">
      <c r="A1549" s="2">
        <v>42426</v>
      </c>
      <c r="B1549" s="3">
        <v>46.323013000000003</v>
      </c>
      <c r="C1549" s="3">
        <v>22.300184000000002</v>
      </c>
      <c r="D1549" s="3">
        <v>172.79882799999999</v>
      </c>
      <c r="E1549" s="3">
        <f t="shared" si="141"/>
        <v>95461.957968427843</v>
      </c>
      <c r="F1549">
        <f t="shared" si="142"/>
        <v>110263.65526842784</v>
      </c>
      <c r="G1549">
        <f>(B1549*500+C1549*400+D1549*100)/F1549</f>
        <v>0.44766757259981593</v>
      </c>
      <c r="H1549">
        <f>(B1549*500+C1549*400+D1549*(-100))/F1549</f>
        <v>0.13423913132542617</v>
      </c>
      <c r="I1549">
        <f t="shared" si="143"/>
        <v>-2.7576410858914397E-3</v>
      </c>
      <c r="J1549">
        <f t="shared" si="138"/>
        <v>4.0019144162452887E-3</v>
      </c>
      <c r="K1549">
        <f t="shared" si="139"/>
        <v>6.3528421881295552E-2</v>
      </c>
      <c r="L1549">
        <f t="shared" si="140"/>
        <v>6.5831492147235002E-3</v>
      </c>
    </row>
    <row r="1550" spans="1:12" x14ac:dyDescent="0.2">
      <c r="A1550" s="2">
        <v>42429</v>
      </c>
      <c r="B1550" s="3">
        <v>45.943752000000003</v>
      </c>
      <c r="C1550" s="3">
        <v>22.249556999999999</v>
      </c>
      <c r="D1550" s="3">
        <v>171.44364899999999</v>
      </c>
      <c r="E1550" s="3">
        <f t="shared" si="141"/>
        <v>95464.573626076177</v>
      </c>
      <c r="F1550">
        <f t="shared" si="142"/>
        <v>110191.90752607617</v>
      </c>
      <c r="G1550">
        <f>(B1550*500+C1550*400+D1550*100)/F1550</f>
        <v>0.44482453204107275</v>
      </c>
      <c r="H1550">
        <f>(B1550*500+C1550*400+D1550*(-100))/F1550</f>
        <v>0.13365168305589839</v>
      </c>
      <c r="I1550">
        <f t="shared" si="143"/>
        <v>-6.5069258022513782E-4</v>
      </c>
      <c r="J1550">
        <f t="shared" si="138"/>
        <v>4.0019414507325756E-3</v>
      </c>
      <c r="K1550">
        <f t="shared" si="139"/>
        <v>6.3528851040476647E-2</v>
      </c>
      <c r="L1550">
        <f t="shared" si="140"/>
        <v>6.5831936864550866E-3</v>
      </c>
    </row>
    <row r="1551" spans="1:12" x14ac:dyDescent="0.2">
      <c r="A1551" s="2">
        <v>42430</v>
      </c>
      <c r="B1551" s="3">
        <v>47.478831999999997</v>
      </c>
      <c r="C1551" s="3">
        <v>23.133189999999999</v>
      </c>
      <c r="D1551" s="3">
        <v>175.47378499999999</v>
      </c>
      <c r="E1551" s="3">
        <f t="shared" si="141"/>
        <v>95467.189355393537</v>
      </c>
      <c r="F1551">
        <f t="shared" si="142"/>
        <v>110912.50285539354</v>
      </c>
      <c r="G1551">
        <f>(B1551*500+C1551*400+D1551*100)/F1551</f>
        <v>0.45567514210632831</v>
      </c>
      <c r="H1551">
        <f>(B1551*500+C1551*400+D1551*(-100))/F1551</f>
        <v>0.13925673934288021</v>
      </c>
      <c r="I1551">
        <f t="shared" si="143"/>
        <v>6.5394578013529903E-3</v>
      </c>
      <c r="J1551">
        <f t="shared" si="138"/>
        <v>4.0504699093432076E-3</v>
      </c>
      <c r="K1551">
        <f t="shared" si="139"/>
        <v>6.4299216438434795E-2</v>
      </c>
      <c r="L1551">
        <f t="shared" si="140"/>
        <v>6.6630230008695767E-3</v>
      </c>
    </row>
    <row r="1552" spans="1:12" x14ac:dyDescent="0.2">
      <c r="A1552" s="2">
        <v>42431</v>
      </c>
      <c r="B1552" s="3">
        <v>47.812930999999999</v>
      </c>
      <c r="C1552" s="3">
        <v>23.183820999999998</v>
      </c>
      <c r="D1552" s="3">
        <v>176.26208500000001</v>
      </c>
      <c r="E1552" s="3">
        <f t="shared" si="141"/>
        <v>95469.805156381874</v>
      </c>
      <c r="F1552">
        <f t="shared" si="142"/>
        <v>111023.59055638188</v>
      </c>
      <c r="G1552">
        <f>(B1552*500+C1552*400+D1552*100)/F1552</f>
        <v>0.45761627907538027</v>
      </c>
      <c r="H1552">
        <f>(B1552*500+C1552*400+D1552*(-100))/F1552</f>
        <v>0.14009441887128676</v>
      </c>
      <c r="I1552">
        <f t="shared" si="143"/>
        <v>1.0015796067029119E-3</v>
      </c>
      <c r="J1552">
        <f t="shared" si="138"/>
        <v>4.0481629923606989E-3</v>
      </c>
      <c r="K1552">
        <f t="shared" si="139"/>
        <v>6.4262595266648861E-2</v>
      </c>
      <c r="L1552">
        <f t="shared" si="140"/>
        <v>6.6592281224333496E-3</v>
      </c>
    </row>
    <row r="1553" spans="1:12" x14ac:dyDescent="0.2">
      <c r="A1553" s="2">
        <v>42432</v>
      </c>
      <c r="B1553" s="3">
        <v>47.271141</v>
      </c>
      <c r="C1553" s="3">
        <v>23.356404999999999</v>
      </c>
      <c r="D1553" s="3">
        <v>176.95294200000001</v>
      </c>
      <c r="E1553" s="3">
        <f t="shared" si="141"/>
        <v>95472.421029043166</v>
      </c>
      <c r="F1553">
        <f t="shared" si="142"/>
        <v>110755.25932904317</v>
      </c>
      <c r="G1553">
        <f>(B1553*500+C1553*400+D1553*100)/F1553</f>
        <v>0.45752614374234046</v>
      </c>
      <c r="H1553">
        <f>(B1553*500+C1553*400+D1553*(-100))/F1553</f>
        <v>0.13798747249190366</v>
      </c>
      <c r="I1553">
        <f t="shared" si="143"/>
        <v>-2.4168847899261937E-3</v>
      </c>
      <c r="J1553">
        <f t="shared" si="138"/>
        <v>4.0525924618089269E-3</v>
      </c>
      <c r="K1553">
        <f t="shared" si="139"/>
        <v>6.433291091424867E-2</v>
      </c>
      <c r="L1553">
        <f t="shared" si="140"/>
        <v>6.6665145996756851E-3</v>
      </c>
    </row>
    <row r="1554" spans="1:12" x14ac:dyDescent="0.2">
      <c r="A1554" s="2">
        <v>42433</v>
      </c>
      <c r="B1554" s="3">
        <v>46.982185000000001</v>
      </c>
      <c r="C1554" s="3">
        <v>23.703869000000001</v>
      </c>
      <c r="D1554" s="3">
        <v>177.52870200000001</v>
      </c>
      <c r="E1554" s="3">
        <f t="shared" si="141"/>
        <v>95475.036973379363</v>
      </c>
      <c r="F1554">
        <f t="shared" si="142"/>
        <v>110694.80687337936</v>
      </c>
      <c r="G1554">
        <f>(B1554*500+C1554*400+D1554*100)/F1554</f>
        <v>0.45824652242289432</v>
      </c>
      <c r="H1554">
        <f>(B1554*500+C1554*400+D1554*(-100))/F1554</f>
        <v>0.13749307966551183</v>
      </c>
      <c r="I1554">
        <f t="shared" si="143"/>
        <v>-5.4582018073026921E-4</v>
      </c>
      <c r="J1554">
        <f t="shared" si="138"/>
        <v>3.394140510678159E-3</v>
      </c>
      <c r="K1554">
        <f t="shared" si="139"/>
        <v>5.3880310236385072E-2</v>
      </c>
      <c r="L1554">
        <f t="shared" si="140"/>
        <v>5.5833611400655713E-3</v>
      </c>
    </row>
    <row r="1555" spans="1:12" x14ac:dyDescent="0.2">
      <c r="A1555" s="2">
        <v>42436</v>
      </c>
      <c r="B1555" s="3">
        <v>46.079200999999998</v>
      </c>
      <c r="C1555" s="3">
        <v>23.441538000000001</v>
      </c>
      <c r="D1555" s="3">
        <v>177.67039500000001</v>
      </c>
      <c r="E1555" s="3">
        <f t="shared" si="141"/>
        <v>95477.652989392431</v>
      </c>
      <c r="F1555">
        <f t="shared" si="142"/>
        <v>110126.82918939243</v>
      </c>
      <c r="G1555">
        <f>(B1555*500+C1555*400+D1555*100)/F1555</f>
        <v>0.45568600829954448</v>
      </c>
      <c r="H1555">
        <f>(B1555*500+C1555*400+D1555*(-100))/F1555</f>
        <v>0.13302095690784699</v>
      </c>
      <c r="I1555">
        <f t="shared" si="143"/>
        <v>-5.1310237582926866E-3</v>
      </c>
      <c r="J1555">
        <f t="shared" si="138"/>
        <v>3.421529499328022E-3</v>
      </c>
      <c r="K1555">
        <f t="shared" si="139"/>
        <v>5.4315096952159719E-2</v>
      </c>
      <c r="L1555">
        <f t="shared" si="140"/>
        <v>5.6284160263945964E-3</v>
      </c>
    </row>
    <row r="1556" spans="1:12" x14ac:dyDescent="0.2">
      <c r="A1556" s="2">
        <v>42437</v>
      </c>
      <c r="B1556" s="3">
        <v>46.639057000000001</v>
      </c>
      <c r="C1556" s="3">
        <v>23.248245000000001</v>
      </c>
      <c r="D1556" s="3">
        <v>175.73065199999999</v>
      </c>
      <c r="E1556" s="3">
        <f t="shared" si="141"/>
        <v>95480.269077084347</v>
      </c>
      <c r="F1556">
        <f t="shared" si="142"/>
        <v>110526.03037708435</v>
      </c>
      <c r="G1556">
        <f>(B1556*500+C1556*400+D1556*100)/F1556</f>
        <v>0.45411828805177484</v>
      </c>
      <c r="H1556">
        <f>(B1556*500+C1556*400+D1556*(-100))/F1556</f>
        <v>0.13612866804921891</v>
      </c>
      <c r="I1556">
        <f t="shared" si="143"/>
        <v>3.6249221977087925E-3</v>
      </c>
      <c r="J1556">
        <f t="shared" si="138"/>
        <v>3.4352261354844197E-3</v>
      </c>
      <c r="K1556">
        <f t="shared" si="139"/>
        <v>5.4532524310567501E-2</v>
      </c>
      <c r="L1556">
        <f t="shared" si="140"/>
        <v>5.6509469928718702E-3</v>
      </c>
    </row>
    <row r="1557" spans="1:12" x14ac:dyDescent="0.2">
      <c r="A1557" s="2">
        <v>42438</v>
      </c>
      <c r="B1557" s="3">
        <v>47.713603999999997</v>
      </c>
      <c r="C1557" s="3">
        <v>23.268958999999999</v>
      </c>
      <c r="D1557" s="3">
        <v>176.598648</v>
      </c>
      <c r="E1557" s="3">
        <f t="shared" si="141"/>
        <v>95482.885236457063</v>
      </c>
      <c r="F1557">
        <f t="shared" si="142"/>
        <v>110987.40603645706</v>
      </c>
      <c r="G1557">
        <f>(B1557*500+C1557*400+D1557*100)/F1557</f>
        <v>0.45792808585241906</v>
      </c>
      <c r="H1557">
        <f>(B1557*500+C1557*400+D1557*(-100))/F1557</f>
        <v>0.13969621737899784</v>
      </c>
      <c r="I1557">
        <f t="shared" si="143"/>
        <v>4.1743619833140592E-3</v>
      </c>
      <c r="J1557">
        <f t="shared" si="138"/>
        <v>3.4473341966490367E-3</v>
      </c>
      <c r="K1557">
        <f t="shared" si="139"/>
        <v>5.4724733822771918E-2</v>
      </c>
      <c r="L1557">
        <f t="shared" si="140"/>
        <v>5.6708647534876658E-3</v>
      </c>
    </row>
    <row r="1558" spans="1:12" x14ac:dyDescent="0.2">
      <c r="A1558" s="2">
        <v>42439</v>
      </c>
      <c r="B1558" s="3">
        <v>47.000239999999998</v>
      </c>
      <c r="C1558" s="3">
        <v>23.280460000000001</v>
      </c>
      <c r="D1558" s="3">
        <v>176.74035599999999</v>
      </c>
      <c r="E1558" s="3">
        <f t="shared" si="141"/>
        <v>95485.501467512542</v>
      </c>
      <c r="F1558">
        <f t="shared" si="142"/>
        <v>110623.76986751254</v>
      </c>
      <c r="G1558">
        <f>(B1558*500+C1558*400+D1558*100)/F1558</f>
        <v>0.45637876615906753</v>
      </c>
      <c r="H1558">
        <f>(B1558*500+C1558*400+D1558*(-100))/F1558</f>
        <v>0.13684462587136745</v>
      </c>
      <c r="I1558">
        <f t="shared" si="143"/>
        <v>-3.2763732564852583E-3</v>
      </c>
      <c r="J1558">
        <f t="shared" si="138"/>
        <v>3.4614194789635124E-3</v>
      </c>
      <c r="K1558">
        <f t="shared" si="139"/>
        <v>5.494833074767335E-2</v>
      </c>
      <c r="L1558">
        <f t="shared" si="140"/>
        <v>5.6940350428949776E-3</v>
      </c>
    </row>
    <row r="1559" spans="1:12" x14ac:dyDescent="0.2">
      <c r="A1559" s="2">
        <v>42440</v>
      </c>
      <c r="B1559" s="3">
        <v>47.921290999999997</v>
      </c>
      <c r="C1559" s="3">
        <v>23.531282000000001</v>
      </c>
      <c r="D1559" s="3">
        <v>179.59243799999999</v>
      </c>
      <c r="E1559" s="3">
        <f t="shared" si="141"/>
        <v>95488.117770252749</v>
      </c>
      <c r="F1559">
        <f t="shared" si="142"/>
        <v>110902.03227025275</v>
      </c>
      <c r="G1559">
        <f>(B1559*500+C1559*400+D1559*100)/F1559</f>
        <v>0.46286259186765943</v>
      </c>
      <c r="H1559">
        <f>(B1559*500+C1559*400+D1559*(-100))/F1559</f>
        <v>0.13898676322214223</v>
      </c>
      <c r="I1559">
        <f t="shared" si="143"/>
        <v>2.5153943232405071E-3</v>
      </c>
      <c r="J1559">
        <f t="shared" si="138"/>
        <v>3.4583788812888295E-3</v>
      </c>
      <c r="K1559">
        <f t="shared" si="139"/>
        <v>5.4900062755968079E-2</v>
      </c>
      <c r="L1559">
        <f t="shared" si="140"/>
        <v>5.6890332597201243E-3</v>
      </c>
    </row>
    <row r="1560" spans="1:12" x14ac:dyDescent="0.2">
      <c r="A1560" s="2">
        <v>42443</v>
      </c>
      <c r="B1560" s="3">
        <v>48.011581</v>
      </c>
      <c r="C1560" s="3">
        <v>23.591116</v>
      </c>
      <c r="D1560" s="3">
        <v>179.36218299999999</v>
      </c>
      <c r="E1560" s="3">
        <f t="shared" si="141"/>
        <v>95490.734144679649</v>
      </c>
      <c r="F1560">
        <f t="shared" si="142"/>
        <v>110996.75274467966</v>
      </c>
      <c r="G1560">
        <f>(B1560*500+C1560*400+D1560*100)/F1560</f>
        <v>0.46288250718634377</v>
      </c>
      <c r="H1560">
        <f>(B1560*500+C1560*400+D1560*(-100))/F1560</f>
        <v>0.139697948062208</v>
      </c>
      <c r="I1560">
        <f t="shared" si="143"/>
        <v>8.540914218423928E-4</v>
      </c>
      <c r="J1560">
        <f t="shared" si="138"/>
        <v>3.4538556040671848E-3</v>
      </c>
      <c r="K1560">
        <f t="shared" si="139"/>
        <v>5.4828257956131228E-2</v>
      </c>
      <c r="L1560">
        <f t="shared" si="140"/>
        <v>5.6815924686905188E-3</v>
      </c>
    </row>
    <row r="1561" spans="1:12" x14ac:dyDescent="0.2">
      <c r="A1561" s="2">
        <v>42444</v>
      </c>
      <c r="B1561" s="3">
        <v>48.390830999999999</v>
      </c>
      <c r="C1561" s="3">
        <v>24.065147</v>
      </c>
      <c r="D1561" s="3">
        <v>179.069839</v>
      </c>
      <c r="E1561" s="3">
        <f t="shared" si="141"/>
        <v>95493.35059079522</v>
      </c>
      <c r="F1561">
        <f t="shared" si="142"/>
        <v>111407.84099079523</v>
      </c>
      <c r="G1561">
        <f>(B1561*500+C1561*400+D1561*100)/F1561</f>
        <v>0.46431613556063728</v>
      </c>
      <c r="H1561">
        <f>(B1561*500+C1561*400+D1561*(-100))/F1561</f>
        <v>0.14284892569917851</v>
      </c>
      <c r="I1561">
        <f t="shared" si="143"/>
        <v>3.7036060600905744E-3</v>
      </c>
      <c r="J1561">
        <f t="shared" si="138"/>
        <v>3.4458109141022241E-3</v>
      </c>
      <c r="K1561">
        <f t="shared" si="139"/>
        <v>5.4700552461999813E-2</v>
      </c>
      <c r="L1561">
        <f t="shared" si="140"/>
        <v>5.6683589536981587E-3</v>
      </c>
    </row>
    <row r="1562" spans="1:12" x14ac:dyDescent="0.2">
      <c r="A1562" s="2">
        <v>42445</v>
      </c>
      <c r="B1562" s="3">
        <v>49.077106000000001</v>
      </c>
      <c r="C1562" s="3">
        <v>24.385003999999999</v>
      </c>
      <c r="D1562" s="3">
        <v>180.10617099999999</v>
      </c>
      <c r="E1562" s="3">
        <f t="shared" si="141"/>
        <v>95495.967108601413</v>
      </c>
      <c r="F1562">
        <f t="shared" si="142"/>
        <v>111777.90460860141</v>
      </c>
      <c r="G1562">
        <f>(B1562*500+C1562*400+D1562*100)/F1562</f>
        <v>0.46792048824983279</v>
      </c>
      <c r="H1562">
        <f>(B1562*500+C1562*400+D1562*(-100))/F1562</f>
        <v>0.14566329147976437</v>
      </c>
      <c r="I1562">
        <f t="shared" si="143"/>
        <v>3.3217017268717978E-3</v>
      </c>
      <c r="J1562">
        <f t="shared" si="138"/>
        <v>3.4622129705478453E-3</v>
      </c>
      <c r="K1562">
        <f t="shared" si="139"/>
        <v>5.4960927036070757E-2</v>
      </c>
      <c r="L1562">
        <f t="shared" si="140"/>
        <v>5.6953403365512054E-3</v>
      </c>
    </row>
    <row r="1563" spans="1:12" x14ac:dyDescent="0.2">
      <c r="A1563" s="2">
        <v>42446</v>
      </c>
      <c r="B1563" s="3">
        <v>49.357028999999997</v>
      </c>
      <c r="C1563" s="3">
        <v>24.345884000000002</v>
      </c>
      <c r="D1563" s="3">
        <v>181.24877900000001</v>
      </c>
      <c r="E1563" s="3">
        <f t="shared" si="141"/>
        <v>95498.583698100192</v>
      </c>
      <c r="F1563">
        <f t="shared" si="142"/>
        <v>111790.57389810019</v>
      </c>
      <c r="G1563">
        <f>(B1563*500+C1563*400+D1563*100)/F1563</f>
        <v>0.47000157676883447</v>
      </c>
      <c r="H1563">
        <f>(B1563*500+C1563*400+D1563*(-100))/F1563</f>
        <v>0.14573670777332751</v>
      </c>
      <c r="I1563">
        <f t="shared" si="143"/>
        <v>1.1334341561636498E-4</v>
      </c>
      <c r="J1563">
        <f t="shared" si="138"/>
        <v>3.4620692111894621E-3</v>
      </c>
      <c r="K1563">
        <f t="shared" si="139"/>
        <v>5.4958644927005237E-2</v>
      </c>
      <c r="L1563">
        <f t="shared" si="140"/>
        <v>5.6951038524066652E-3</v>
      </c>
    </row>
    <row r="1564" spans="1:12" x14ac:dyDescent="0.2">
      <c r="A1564" s="2">
        <v>42447</v>
      </c>
      <c r="B1564" s="3">
        <v>48.300536999999998</v>
      </c>
      <c r="C1564" s="3">
        <v>24.373501000000001</v>
      </c>
      <c r="D1564" s="3">
        <v>181.96106</v>
      </c>
      <c r="E1564" s="3">
        <f t="shared" si="141"/>
        <v>95501.200359293522</v>
      </c>
      <c r="F1564">
        <f t="shared" si="142"/>
        <v>111204.76325929351</v>
      </c>
      <c r="G1564">
        <f>(B1564*500+C1564*400+D1564*100)/F1564</f>
        <v>0.46846711753281206</v>
      </c>
      <c r="H1564">
        <f>(B1564*500+C1564*400+D1564*(-100))/F1564</f>
        <v>0.14121304195742382</v>
      </c>
      <c r="I1564">
        <f t="shared" si="143"/>
        <v>-5.2402507508429227E-3</v>
      </c>
      <c r="J1564">
        <f t="shared" si="138"/>
        <v>3.4958308958597303E-3</v>
      </c>
      <c r="K1564">
        <f t="shared" si="139"/>
        <v>5.5494595055885908E-2</v>
      </c>
      <c r="L1564">
        <f t="shared" si="140"/>
        <v>5.7506418236892565E-3</v>
      </c>
    </row>
    <row r="1565" spans="1:12" x14ac:dyDescent="0.2">
      <c r="A1565" s="2">
        <v>42450</v>
      </c>
      <c r="B1565" s="3">
        <v>48.634655000000002</v>
      </c>
      <c r="C1565" s="3">
        <v>24.371195</v>
      </c>
      <c r="D1565" s="3">
        <v>182.21923799999999</v>
      </c>
      <c r="E1565" s="3">
        <f t="shared" si="141"/>
        <v>95503.817092183366</v>
      </c>
      <c r="F1565">
        <f t="shared" si="142"/>
        <v>111347.69879218336</v>
      </c>
      <c r="G1565">
        <f>(B1565*500+C1565*400+D1565*100)/F1565</f>
        <v>0.46958967151704278</v>
      </c>
      <c r="H1565">
        <f>(B1565*500+C1565*400+D1565*(-100))/F1565</f>
        <v>0.1422919545878594</v>
      </c>
      <c r="I1565">
        <f t="shared" si="143"/>
        <v>1.285336425352333E-3</v>
      </c>
      <c r="J1565">
        <f t="shared" si="138"/>
        <v>3.4938396769285383E-3</v>
      </c>
      <c r="K1565">
        <f t="shared" si="139"/>
        <v>5.5462985435298998E-2</v>
      </c>
      <c r="L1565">
        <f t="shared" si="140"/>
        <v>5.7473662685474458E-3</v>
      </c>
    </row>
    <row r="1566" spans="1:12" x14ac:dyDescent="0.2">
      <c r="A1566" s="2">
        <v>42451</v>
      </c>
      <c r="B1566" s="3">
        <v>48.824268000000004</v>
      </c>
      <c r="C1566" s="3">
        <v>24.557589</v>
      </c>
      <c r="D1566" s="3">
        <v>182.12124600000001</v>
      </c>
      <c r="E1566" s="3">
        <f t="shared" si="141"/>
        <v>95506.43389677169</v>
      </c>
      <c r="F1566">
        <f t="shared" si="142"/>
        <v>111529.47889677169</v>
      </c>
      <c r="G1566">
        <f>(B1566*500+C1566*400+D1566*100)/F1566</f>
        <v>0.47025499194292508</v>
      </c>
      <c r="H1566">
        <f>(B1566*500+C1566*400+D1566*(-100))/F1566</f>
        <v>0.14366645624544203</v>
      </c>
      <c r="I1566">
        <f t="shared" si="143"/>
        <v>1.6325447814381354E-3</v>
      </c>
      <c r="J1566">
        <f t="shared" si="138"/>
        <v>3.4397137573867831E-3</v>
      </c>
      <c r="K1566">
        <f t="shared" si="139"/>
        <v>5.4603763099757945E-2</v>
      </c>
      <c r="L1566">
        <f t="shared" si="140"/>
        <v>5.6583291309012587E-3</v>
      </c>
    </row>
    <row r="1567" spans="1:12" x14ac:dyDescent="0.2">
      <c r="A1567" s="2">
        <v>42452</v>
      </c>
      <c r="B1567" s="3">
        <v>48.733963000000003</v>
      </c>
      <c r="C1567" s="3">
        <v>24.421824999999998</v>
      </c>
      <c r="D1567" s="3">
        <v>180.91940299999999</v>
      </c>
      <c r="E1567" s="3">
        <f t="shared" si="141"/>
        <v>95509.050773060459</v>
      </c>
      <c r="F1567">
        <f t="shared" si="142"/>
        <v>111552.82197306046</v>
      </c>
      <c r="G1567">
        <f>(B1567*500+C1567*400+D1567*100)/F1567</f>
        <v>0.46818763412917302</v>
      </c>
      <c r="H1567">
        <f>(B1567*500+C1567*400+D1567*(-100))/F1567</f>
        <v>0.1438221903868511</v>
      </c>
      <c r="I1567">
        <f t="shared" si="143"/>
        <v>2.0929960867456854E-4</v>
      </c>
      <c r="J1567">
        <f t="shared" si="138"/>
        <v>3.4390320730003834E-3</v>
      </c>
      <c r="K1567">
        <f t="shared" si="139"/>
        <v>5.459294169560365E-2</v>
      </c>
      <c r="L1567">
        <f t="shared" si="140"/>
        <v>5.6572077600856308E-3</v>
      </c>
    </row>
    <row r="1568" spans="1:12" x14ac:dyDescent="0.2">
      <c r="A1568" s="2">
        <v>42453</v>
      </c>
      <c r="B1568" s="3">
        <v>48.950684000000003</v>
      </c>
      <c r="C1568" s="3">
        <v>24.315968999999999</v>
      </c>
      <c r="D1568" s="3">
        <v>180.83926400000001</v>
      </c>
      <c r="E1568" s="3">
        <f t="shared" si="141"/>
        <v>95511.667721051635</v>
      </c>
      <c r="F1568">
        <f t="shared" si="142"/>
        <v>111629.47092105163</v>
      </c>
      <c r="G1568">
        <f>(B1568*500+C1568*400+D1568*100)/F1568</f>
        <v>0.4683857727586857</v>
      </c>
      <c r="H1568">
        <f>(B1568*500+C1568*400+D1568*(-100))/F1568</f>
        <v>0.14438663076168379</v>
      </c>
      <c r="I1568">
        <f t="shared" si="143"/>
        <v>6.8710900034137394E-4</v>
      </c>
      <c r="J1568">
        <f t="shared" si="138"/>
        <v>3.439057588440101E-3</v>
      </c>
      <c r="K1568">
        <f t="shared" si="139"/>
        <v>5.4593346740652159E-2</v>
      </c>
      <c r="L1568">
        <f t="shared" si="140"/>
        <v>5.6572497329839665E-3</v>
      </c>
    </row>
    <row r="1569" spans="1:12" x14ac:dyDescent="0.2">
      <c r="A1569" s="2">
        <v>42457</v>
      </c>
      <c r="B1569" s="3">
        <v>48.345680000000002</v>
      </c>
      <c r="C1569" s="3">
        <v>24.205514999999998</v>
      </c>
      <c r="D1569" s="3">
        <v>180.94607500000001</v>
      </c>
      <c r="E1569" s="3">
        <f t="shared" si="141"/>
        <v>95514.2847407472</v>
      </c>
      <c r="F1569">
        <f t="shared" si="142"/>
        <v>111274.7232407472</v>
      </c>
      <c r="G1569">
        <f>(B1569*500+C1569*400+D1569*100)/F1569</f>
        <v>0.46685942671459085</v>
      </c>
      <c r="H1569">
        <f>(B1569*500+C1569*400+D1569*(-100))/F1569</f>
        <v>0.14163538709417123</v>
      </c>
      <c r="I1569">
        <f t="shared" si="143"/>
        <v>-3.1779034459037863E-3</v>
      </c>
      <c r="J1569">
        <f t="shared" si="138"/>
        <v>3.4422915181833548E-3</v>
      </c>
      <c r="K1569">
        <f t="shared" si="139"/>
        <v>5.4644683783800788E-2</v>
      </c>
      <c r="L1569">
        <f t="shared" si="140"/>
        <v>5.6625695474116187E-3</v>
      </c>
    </row>
    <row r="1570" spans="1:12" x14ac:dyDescent="0.2">
      <c r="A1570" s="2">
        <v>42458</v>
      </c>
      <c r="B1570" s="3">
        <v>49.402183999999998</v>
      </c>
      <c r="C1570" s="3">
        <v>24.778493999999998</v>
      </c>
      <c r="D1570" s="3">
        <v>182.61985799999999</v>
      </c>
      <c r="E1570" s="3">
        <f t="shared" si="141"/>
        <v>95516.901832149102</v>
      </c>
      <c r="F1570">
        <f t="shared" si="142"/>
        <v>111867.40563214911</v>
      </c>
      <c r="G1570">
        <f>(B1570*500+C1570*400+D1570*100)/F1570</f>
        <v>0.47265309409128392</v>
      </c>
      <c r="H1570">
        <f>(B1570*500+C1570*400+D1570*(-100))/F1570</f>
        <v>0.14615967633829793</v>
      </c>
      <c r="I1570">
        <f t="shared" si="143"/>
        <v>5.3262984992522759E-3</v>
      </c>
      <c r="J1570">
        <f t="shared" si="138"/>
        <v>3.4752625444424631E-3</v>
      </c>
      <c r="K1570">
        <f t="shared" si="139"/>
        <v>5.5168082599513876E-2</v>
      </c>
      <c r="L1570">
        <f t="shared" si="140"/>
        <v>5.7168068856078523E-3</v>
      </c>
    </row>
    <row r="1571" spans="1:12" x14ac:dyDescent="0.2">
      <c r="A1571" s="2">
        <v>42459</v>
      </c>
      <c r="B1571" s="3">
        <v>49.709193999999997</v>
      </c>
      <c r="C1571" s="3">
        <v>25.211106999999998</v>
      </c>
      <c r="D1571" s="3">
        <v>183.42117300000001</v>
      </c>
      <c r="E1571" s="3">
        <f t="shared" si="141"/>
        <v>95519.518995259306</v>
      </c>
      <c r="F1571">
        <f t="shared" si="142"/>
        <v>112116.44149525931</v>
      </c>
      <c r="G1571">
        <f>(B1571*500+C1571*400+D1571*100)/F1571</f>
        <v>0.47523054058269337</v>
      </c>
      <c r="H1571">
        <f>(B1571*500+C1571*400+D1571*(-100))/F1571</f>
        <v>0.14803290470739544</v>
      </c>
      <c r="I1571">
        <f t="shared" si="143"/>
        <v>2.2261700063832498E-3</v>
      </c>
      <c r="J1571">
        <f t="shared" si="138"/>
        <v>3.4758137021954107E-3</v>
      </c>
      <c r="K1571">
        <f t="shared" si="139"/>
        <v>5.5176831957598663E-2</v>
      </c>
      <c r="L1571">
        <f t="shared" si="140"/>
        <v>5.7177135401114505E-3</v>
      </c>
    </row>
    <row r="1572" spans="1:12" x14ac:dyDescent="0.2">
      <c r="A1572" s="2">
        <v>42460</v>
      </c>
      <c r="B1572" s="3">
        <v>49.871723000000003</v>
      </c>
      <c r="C1572" s="3">
        <v>25.079941000000002</v>
      </c>
      <c r="D1572" s="3">
        <v>182.975967</v>
      </c>
      <c r="E1572" s="3">
        <f t="shared" si="141"/>
        <v>95522.136230079777</v>
      </c>
      <c r="F1572">
        <f t="shared" si="142"/>
        <v>112192.37743007978</v>
      </c>
      <c r="G1572">
        <f>(B1572*500+C1572*400+D1572*100)/F1572</f>
        <v>0.47476874828858978</v>
      </c>
      <c r="H1572">
        <f>(B1572*500+C1572*400+D1572*(-100))/F1572</f>
        <v>0.14858621933017854</v>
      </c>
      <c r="I1572">
        <f t="shared" si="143"/>
        <v>6.7729526381449777E-4</v>
      </c>
      <c r="J1572">
        <f t="shared" si="138"/>
        <v>3.4519580115112392E-3</v>
      </c>
      <c r="K1572">
        <f t="shared" si="139"/>
        <v>5.4798134608174669E-2</v>
      </c>
      <c r="L1572">
        <f t="shared" si="140"/>
        <v>5.6784709289359886E-3</v>
      </c>
    </row>
    <row r="1573" spans="1:12" x14ac:dyDescent="0.2">
      <c r="A1573" s="2">
        <v>42461</v>
      </c>
      <c r="B1573" s="3">
        <v>50.178744999999999</v>
      </c>
      <c r="C1573" s="3">
        <v>25.310054999999998</v>
      </c>
      <c r="D1573" s="3">
        <v>184.22241199999999</v>
      </c>
      <c r="E1573" s="3">
        <f t="shared" si="141"/>
        <v>95524.753536612479</v>
      </c>
      <c r="F1573">
        <f t="shared" si="142"/>
        <v>112315.90683661248</v>
      </c>
      <c r="G1573">
        <f>(B1573*500+C1573*400+D1573*100)/F1573</f>
        <v>0.47754264921730549</v>
      </c>
      <c r="H1573">
        <f>(B1573*500+C1573*400+D1573*(-100))/F1573</f>
        <v>0.14949933426995632</v>
      </c>
      <c r="I1573">
        <f t="shared" si="143"/>
        <v>1.1010499051924368E-3</v>
      </c>
      <c r="J1573">
        <f t="shared" si="138"/>
        <v>3.4490566294321399E-3</v>
      </c>
      <c r="K1573">
        <f t="shared" si="139"/>
        <v>5.4752076595536617E-2</v>
      </c>
      <c r="L1573">
        <f t="shared" si="140"/>
        <v>5.6736981554158699E-3</v>
      </c>
    </row>
    <row r="1574" spans="1:12" x14ac:dyDescent="0.2">
      <c r="A1574" s="2">
        <v>42464</v>
      </c>
      <c r="B1574" s="3">
        <v>50.052321999999997</v>
      </c>
      <c r="C1574" s="3">
        <v>25.570080000000001</v>
      </c>
      <c r="D1574" s="3">
        <v>183.62591599999999</v>
      </c>
      <c r="E1574" s="3">
        <f t="shared" si="141"/>
        <v>95527.370914859377</v>
      </c>
      <c r="F1574">
        <f t="shared" si="142"/>
        <v>112418.97231485938</v>
      </c>
      <c r="G1574">
        <f>(B1574*500+C1574*400+D1574*100)/F1574</f>
        <v>0.4769371530085853</v>
      </c>
      <c r="H1574">
        <f>(B1574*500+C1574*400+D1574*(-100))/F1574</f>
        <v>0.15025578914465215</v>
      </c>
      <c r="I1574">
        <f t="shared" si="143"/>
        <v>9.1763919421335985E-4</v>
      </c>
      <c r="J1574">
        <f t="shared" si="138"/>
        <v>3.4492382588123486E-3</v>
      </c>
      <c r="K1574">
        <f t="shared" si="139"/>
        <v>5.4754959872561501E-2</v>
      </c>
      <c r="L1574">
        <f t="shared" si="140"/>
        <v>5.6739969357463135E-3</v>
      </c>
    </row>
    <row r="1575" spans="1:12" x14ac:dyDescent="0.2">
      <c r="A1575" s="2">
        <v>42465</v>
      </c>
      <c r="B1575" s="3">
        <v>49.266727000000003</v>
      </c>
      <c r="C1575" s="3">
        <v>25.268635</v>
      </c>
      <c r="D1575" s="3">
        <v>181.791901</v>
      </c>
      <c r="E1575" s="3">
        <f t="shared" si="141"/>
        <v>95529.98836482245</v>
      </c>
      <c r="F1575">
        <f t="shared" si="142"/>
        <v>112091.61576482246</v>
      </c>
      <c r="G1575">
        <f>(B1575*500+C1575*400+D1575*100)/F1575</f>
        <v>0.47211387969489693</v>
      </c>
      <c r="H1575">
        <f>(B1575*500+C1575*400+D1575*(-100))/F1575</f>
        <v>0.14775081335920501</v>
      </c>
      <c r="I1575">
        <f t="shared" si="143"/>
        <v>-2.9119333089086198E-3</v>
      </c>
      <c r="J1575">
        <f t="shared" si="138"/>
        <v>3.4613958921391741E-3</v>
      </c>
      <c r="K1575">
        <f t="shared" si="139"/>
        <v>5.4947956318444853E-2</v>
      </c>
      <c r="L1575">
        <f t="shared" si="140"/>
        <v>5.6939962425689413E-3</v>
      </c>
    </row>
    <row r="1576" spans="1:12" x14ac:dyDescent="0.2">
      <c r="A1576" s="2">
        <v>42466</v>
      </c>
      <c r="B1576" s="3">
        <v>49.772392000000004</v>
      </c>
      <c r="C1576" s="3">
        <v>25.533258</v>
      </c>
      <c r="D1576" s="3">
        <v>183.77723700000001</v>
      </c>
      <c r="E1576" s="3">
        <f t="shared" si="141"/>
        <v>95532.605886503647</v>
      </c>
      <c r="F1576">
        <f t="shared" si="142"/>
        <v>112254.38138650365</v>
      </c>
      <c r="G1576">
        <f>(B1576*500+C1576*400+D1576*100)/F1576</f>
        <v>0.47639319053278018</v>
      </c>
      <c r="H1576">
        <f>(B1576*500+C1576*400+D1576*(-100))/F1576</f>
        <v>0.14896323237865586</v>
      </c>
      <c r="I1576">
        <f t="shared" si="143"/>
        <v>1.4520766836181947E-3</v>
      </c>
      <c r="J1576">
        <f t="shared" si="138"/>
        <v>3.463264324136529E-3</v>
      </c>
      <c r="K1576">
        <f t="shared" si="139"/>
        <v>5.4977616756884673E-2</v>
      </c>
      <c r="L1576">
        <f t="shared" si="140"/>
        <v>5.6970698132045904E-3</v>
      </c>
    </row>
    <row r="1577" spans="1:12" x14ac:dyDescent="0.2">
      <c r="A1577" s="2">
        <v>42467</v>
      </c>
      <c r="B1577" s="3">
        <v>49.176437</v>
      </c>
      <c r="C1577" s="3">
        <v>24.976393000000002</v>
      </c>
      <c r="D1577" s="3">
        <v>181.578171</v>
      </c>
      <c r="E1577" s="3">
        <f t="shared" si="141"/>
        <v>95535.223479904933</v>
      </c>
      <c r="F1577">
        <f t="shared" si="142"/>
        <v>111956.18207990493</v>
      </c>
      <c r="G1577">
        <f>(B1577*500+C1577*400+D1577*100)/F1577</f>
        <v>0.47104672399743897</v>
      </c>
      <c r="H1577">
        <f>(B1577*500+C1577*400+D1577*(-100))/F1577</f>
        <v>0.14667308490637967</v>
      </c>
      <c r="I1577">
        <f t="shared" si="143"/>
        <v>-2.6564602905964746E-3</v>
      </c>
      <c r="J1577">
        <f t="shared" ref="J1577:J1640" si="144">_xlfn.STDEV.S(I1488:I1577)</f>
        <v>3.4611656262941454E-3</v>
      </c>
      <c r="K1577">
        <f t="shared" ref="K1577:K1640" si="145">SQRT(252)*J1577</f>
        <v>5.494430096147658E-2</v>
      </c>
      <c r="L1577">
        <f t="shared" ref="L1577:L1640" si="146">1.645*J1577</f>
        <v>5.6936174552538691E-3</v>
      </c>
    </row>
    <row r="1578" spans="1:12" x14ac:dyDescent="0.2">
      <c r="A1578" s="2">
        <v>42468</v>
      </c>
      <c r="B1578" s="3">
        <v>49.140315999999999</v>
      </c>
      <c r="C1578" s="3">
        <v>25.004004999999999</v>
      </c>
      <c r="D1578" s="3">
        <v>182.067902</v>
      </c>
      <c r="E1578" s="3">
        <f t="shared" si="141"/>
        <v>95537.841145028287</v>
      </c>
      <c r="F1578">
        <f t="shared" si="142"/>
        <v>111902.81094502828</v>
      </c>
      <c r="G1578">
        <f>(B1578*500+C1578*400+D1578*100)/F1578</f>
        <v>0.47164633090340519</v>
      </c>
      <c r="H1578">
        <f>(B1578*500+C1578*400+D1578*(-100))/F1578</f>
        <v>0.14624270527073005</v>
      </c>
      <c r="I1578">
        <f t="shared" si="143"/>
        <v>-4.7671449566367031E-4</v>
      </c>
      <c r="J1578">
        <f t="shared" si="144"/>
        <v>3.4609917192808762E-3</v>
      </c>
      <c r="K1578">
        <f t="shared" si="145"/>
        <v>5.4941540273226425E-2</v>
      </c>
      <c r="L1578">
        <f t="shared" si="146"/>
        <v>5.6933313782170413E-3</v>
      </c>
    </row>
    <row r="1579" spans="1:12" x14ac:dyDescent="0.2">
      <c r="A1579" s="2">
        <v>42471</v>
      </c>
      <c r="B1579" s="3">
        <v>49.040996999999997</v>
      </c>
      <c r="C1579" s="3">
        <v>25.086846999999999</v>
      </c>
      <c r="D1579" s="3">
        <v>181.64056400000001</v>
      </c>
      <c r="E1579" s="3">
        <f t="shared" si="141"/>
        <v>95540.45888187566</v>
      </c>
      <c r="F1579">
        <f t="shared" si="142"/>
        <v>111931.63978187565</v>
      </c>
      <c r="G1579">
        <f>(B1579*500+C1579*400+D1579*100)/F1579</f>
        <v>0.47099545582228197</v>
      </c>
      <c r="H1579">
        <f>(B1579*500+C1579*400+D1579*(-100))/F1579</f>
        <v>0.14643920996727958</v>
      </c>
      <c r="I1579">
        <f t="shared" si="143"/>
        <v>2.5762388454687879E-4</v>
      </c>
      <c r="J1579">
        <f t="shared" si="144"/>
        <v>3.4484167903927818E-3</v>
      </c>
      <c r="K1579">
        <f t="shared" si="145"/>
        <v>5.4741919465673104E-2</v>
      </c>
      <c r="L1579">
        <f t="shared" si="146"/>
        <v>5.6726456201961258E-3</v>
      </c>
    </row>
    <row r="1580" spans="1:12" x14ac:dyDescent="0.2">
      <c r="A1580" s="2">
        <v>42472</v>
      </c>
      <c r="B1580" s="3">
        <v>49.348002999999999</v>
      </c>
      <c r="C1580" s="3">
        <v>25.413609000000001</v>
      </c>
      <c r="D1580" s="3">
        <v>183.332077</v>
      </c>
      <c r="E1580" s="3">
        <f t="shared" si="141"/>
        <v>95543.07669044903</v>
      </c>
      <c r="F1580">
        <f t="shared" si="142"/>
        <v>112049.31409044903</v>
      </c>
      <c r="G1580">
        <f>(B1580*500+C1580*400+D1580*100)/F1580</f>
        <v>0.47454688350057805</v>
      </c>
      <c r="H1580">
        <f>(B1580*500+C1580*400+D1580*(-100))/F1580</f>
        <v>0.14731225741083739</v>
      </c>
      <c r="I1580">
        <f t="shared" si="143"/>
        <v>1.0513051430559874E-3</v>
      </c>
      <c r="J1580">
        <f t="shared" si="144"/>
        <v>3.4480392356237141E-3</v>
      </c>
      <c r="K1580">
        <f t="shared" si="145"/>
        <v>5.4735925969521544E-2</v>
      </c>
      <c r="L1580">
        <f t="shared" si="146"/>
        <v>5.6720245426010096E-3</v>
      </c>
    </row>
    <row r="1581" spans="1:12" x14ac:dyDescent="0.2">
      <c r="A1581" s="2">
        <v>42473</v>
      </c>
      <c r="B1581" s="3">
        <v>49.980086999999997</v>
      </c>
      <c r="C1581" s="3">
        <v>25.781782</v>
      </c>
      <c r="D1581" s="3">
        <v>185.183899</v>
      </c>
      <c r="E1581" s="3">
        <f t="shared" si="141"/>
        <v>95545.694570750347</v>
      </c>
      <c r="F1581">
        <f t="shared" si="142"/>
        <v>112330.06097075035</v>
      </c>
      <c r="G1581">
        <f>(B1581*500+C1581*400+D1581*100)/F1581</f>
        <v>0.4791339534126533</v>
      </c>
      <c r="H1581">
        <f>(B1581*500+C1581*400+D1581*(-100))/F1581</f>
        <v>0.14942007735908278</v>
      </c>
      <c r="I1581">
        <f t="shared" si="143"/>
        <v>2.5055653627178123E-3</v>
      </c>
      <c r="J1581">
        <f t="shared" si="144"/>
        <v>3.4572263330865786E-3</v>
      </c>
      <c r="K1581">
        <f t="shared" si="145"/>
        <v>5.4881766620465053E-2</v>
      </c>
      <c r="L1581">
        <f t="shared" si="146"/>
        <v>5.6871373179274215E-3</v>
      </c>
    </row>
    <row r="1582" spans="1:12" x14ac:dyDescent="0.2">
      <c r="A1582" s="2">
        <v>42474</v>
      </c>
      <c r="B1582" s="3">
        <v>49.989113000000003</v>
      </c>
      <c r="C1582" s="3">
        <v>25.795593</v>
      </c>
      <c r="D1582" s="3">
        <v>185.192825</v>
      </c>
      <c r="E1582" s="3">
        <f t="shared" si="141"/>
        <v>95548.312522781591</v>
      </c>
      <c r="F1582">
        <f t="shared" si="142"/>
        <v>112341.82372278158</v>
      </c>
      <c r="G1582">
        <f>(B1582*500+C1582*400+D1582*100)/F1582</f>
        <v>0.47918107803588644</v>
      </c>
      <c r="H1582">
        <f>(B1582*500+C1582*400+D1582*(-100))/F1582</f>
        <v>0.14948583389068196</v>
      </c>
      <c r="I1582">
        <f t="shared" si="143"/>
        <v>1.0471597655680928E-4</v>
      </c>
      <c r="J1582">
        <f t="shared" si="144"/>
        <v>3.4460829996761887E-3</v>
      </c>
      <c r="K1582">
        <f t="shared" si="145"/>
        <v>5.4704871686584042E-2</v>
      </c>
      <c r="L1582">
        <f t="shared" si="146"/>
        <v>5.6688065344673308E-3</v>
      </c>
    </row>
    <row r="1583" spans="1:12" x14ac:dyDescent="0.2">
      <c r="A1583" s="2">
        <v>42475</v>
      </c>
      <c r="B1583" s="3">
        <v>50.250979999999998</v>
      </c>
      <c r="C1583" s="3">
        <v>25.277840000000001</v>
      </c>
      <c r="D1583" s="3">
        <v>184.98805200000001</v>
      </c>
      <c r="E1583" s="3">
        <f t="shared" si="141"/>
        <v>95550.930546544711</v>
      </c>
      <c r="F1583">
        <f t="shared" si="142"/>
        <v>112288.75134654471</v>
      </c>
      <c r="G1583">
        <f>(B1583*500+C1583*400+D1583*100)/F1583</f>
        <v>0.47854687629540121</v>
      </c>
      <c r="H1583">
        <f>(B1583*500+C1583*400+D1583*(-100))/F1583</f>
        <v>0.14906053010015097</v>
      </c>
      <c r="I1583">
        <f t="shared" si="143"/>
        <v>-4.7241868146840553E-4</v>
      </c>
      <c r="J1583">
        <f t="shared" si="144"/>
        <v>3.369116846034637E-3</v>
      </c>
      <c r="K1583">
        <f t="shared" si="145"/>
        <v>5.3483071875155636E-2</v>
      </c>
      <c r="L1583">
        <f t="shared" si="146"/>
        <v>5.5421972117269775E-3</v>
      </c>
    </row>
    <row r="1584" spans="1:12" x14ac:dyDescent="0.2">
      <c r="A1584" s="2">
        <v>42478</v>
      </c>
      <c r="B1584" s="3">
        <v>50.982399000000001</v>
      </c>
      <c r="C1584" s="3">
        <v>24.732472999999999</v>
      </c>
      <c r="D1584" s="3">
        <v>186.28791799999999</v>
      </c>
      <c r="E1584" s="3">
        <f t="shared" si="141"/>
        <v>95553.548642041686</v>
      </c>
      <c r="F1584">
        <f t="shared" si="142"/>
        <v>112308.94554204168</v>
      </c>
      <c r="G1584">
        <f>(B1584*500+C1584*400+D1584*100)/F1584</f>
        <v>0.48093213091187653</v>
      </c>
      <c r="H1584">
        <f>(B1584*500+C1584*400+D1584*(-100))/F1584</f>
        <v>0.14919022540130422</v>
      </c>
      <c r="I1584">
        <f t="shared" si="143"/>
        <v>1.7984166049405032E-4</v>
      </c>
      <c r="J1584">
        <f t="shared" si="144"/>
        <v>3.3691968127533803E-3</v>
      </c>
      <c r="K1584">
        <f t="shared" si="145"/>
        <v>5.348434130746138E-2</v>
      </c>
      <c r="L1584">
        <f t="shared" si="146"/>
        <v>5.5423287569793108E-3</v>
      </c>
    </row>
    <row r="1585" spans="1:12" x14ac:dyDescent="0.2">
      <c r="A1585" s="2">
        <v>42479</v>
      </c>
      <c r="B1585" s="3">
        <v>50.919204999999998</v>
      </c>
      <c r="C1585" s="3">
        <v>24.601305</v>
      </c>
      <c r="D1585" s="3">
        <v>186.87553399999999</v>
      </c>
      <c r="E1585" s="3">
        <f t="shared" si="141"/>
        <v>95556.16680927448</v>
      </c>
      <c r="F1585">
        <f t="shared" si="142"/>
        <v>112168.73790927448</v>
      </c>
      <c r="G1585">
        <f>(B1585*500+C1585*400+D1585*100)/F1585</f>
        <v>0.48130770575012521</v>
      </c>
      <c r="H1585">
        <f>(B1585*500+C1585*400+D1585*(-100))/F1585</f>
        <v>0.14810339680773407</v>
      </c>
      <c r="I1585">
        <f t="shared" si="143"/>
        <v>-1.2484101964496796E-3</v>
      </c>
      <c r="J1585">
        <f t="shared" si="144"/>
        <v>3.3697135554577292E-3</v>
      </c>
      <c r="K1585">
        <f t="shared" si="145"/>
        <v>5.3492544343586461E-2</v>
      </c>
      <c r="L1585">
        <f t="shared" si="146"/>
        <v>5.5431787987279641E-3</v>
      </c>
    </row>
    <row r="1586" spans="1:12" x14ac:dyDescent="0.2">
      <c r="A1586" s="2">
        <v>42480</v>
      </c>
      <c r="B1586" s="3">
        <v>50.196800000000003</v>
      </c>
      <c r="C1586" s="3">
        <v>24.651934000000001</v>
      </c>
      <c r="D1586" s="3">
        <v>187.05365</v>
      </c>
      <c r="E1586" s="3">
        <f t="shared" si="141"/>
        <v>95558.785048245059</v>
      </c>
      <c r="F1586">
        <f t="shared" si="142"/>
        <v>111812.59364824506</v>
      </c>
      <c r="G1586">
        <f>(B1586*500+C1586*400+D1586*100)/F1586</f>
        <v>0.47995075374805318</v>
      </c>
      <c r="H1586">
        <f>(B1586*500+C1586*400+D1586*(-100))/F1586</f>
        <v>0.14536652866790117</v>
      </c>
      <c r="I1586">
        <f t="shared" si="143"/>
        <v>-3.1750759406553937E-3</v>
      </c>
      <c r="J1586">
        <f t="shared" si="144"/>
        <v>3.3593126032436579E-3</v>
      </c>
      <c r="K1586">
        <f t="shared" si="145"/>
        <v>5.3327434345846268E-2</v>
      </c>
      <c r="L1586">
        <f t="shared" si="146"/>
        <v>5.526069232335817E-3</v>
      </c>
    </row>
    <row r="1587" spans="1:12" x14ac:dyDescent="0.2">
      <c r="A1587" s="2">
        <v>42481</v>
      </c>
      <c r="B1587" s="3">
        <v>50.368369999999999</v>
      </c>
      <c r="C1587" s="3">
        <v>24.385003999999999</v>
      </c>
      <c r="D1587" s="3">
        <v>186.047562</v>
      </c>
      <c r="E1587" s="3">
        <f t="shared" si="141"/>
        <v>95561.403358955387</v>
      </c>
      <c r="F1587">
        <f t="shared" si="142"/>
        <v>111894.83375895538</v>
      </c>
      <c r="G1587">
        <f>(B1587*500+C1587*400+D1587*100)/F1587</f>
        <v>0.47851130388506208</v>
      </c>
      <c r="H1587">
        <f>(B1587*500+C1587*400+D1587*(-100))/F1587</f>
        <v>0.14597126472510419</v>
      </c>
      <c r="I1587">
        <f t="shared" si="143"/>
        <v>7.3551742274258788E-4</v>
      </c>
      <c r="J1587">
        <f t="shared" si="144"/>
        <v>3.3576613222498809E-3</v>
      </c>
      <c r="K1587">
        <f t="shared" si="145"/>
        <v>5.3301221072720936E-2</v>
      </c>
      <c r="L1587">
        <f t="shared" si="146"/>
        <v>5.5233528751010546E-3</v>
      </c>
    </row>
    <row r="1588" spans="1:12" x14ac:dyDescent="0.2">
      <c r="A1588" s="2">
        <v>42482</v>
      </c>
      <c r="B1588" s="3">
        <v>46.756439</v>
      </c>
      <c r="C1588" s="3">
        <v>24.318269999999998</v>
      </c>
      <c r="D1588" s="3">
        <v>186.047562</v>
      </c>
      <c r="E1588" s="3">
        <f t="shared" si="141"/>
        <v>95564.021741407429</v>
      </c>
      <c r="F1588">
        <f t="shared" si="142"/>
        <v>110064.79304140742</v>
      </c>
      <c r="G1588">
        <f>(B1588*500+C1588*400+D1588*100)/F1588</f>
        <v>0.46981675312419019</v>
      </c>
      <c r="H1588">
        <f>(B1588*500+C1588*400+D1588*(-100))/F1588</f>
        <v>0.13174759066275324</v>
      </c>
      <c r="I1588">
        <f t="shared" si="143"/>
        <v>-1.6355006357936502E-2</v>
      </c>
      <c r="J1588">
        <f t="shared" si="144"/>
        <v>3.7487814163366436E-3</v>
      </c>
      <c r="K1588">
        <f t="shared" si="145"/>
        <v>5.951006008300349E-2</v>
      </c>
      <c r="L1588">
        <f t="shared" si="146"/>
        <v>6.1667454298737785E-3</v>
      </c>
    </row>
    <row r="1589" spans="1:12" x14ac:dyDescent="0.2">
      <c r="A1589" s="2">
        <v>42485</v>
      </c>
      <c r="B1589" s="3">
        <v>47.054423999999997</v>
      </c>
      <c r="C1589" s="3">
        <v>24.180204</v>
      </c>
      <c r="D1589" s="3">
        <v>185.727081</v>
      </c>
      <c r="E1589" s="3">
        <f t="shared" si="141"/>
        <v>95566.640195603148</v>
      </c>
      <c r="F1589">
        <f t="shared" si="142"/>
        <v>110193.22569560315</v>
      </c>
      <c r="G1589">
        <f>(B1589*500+C1589*400+D1589*100)/F1589</f>
        <v>0.46982926013087722</v>
      </c>
      <c r="H1589">
        <f>(B1589*500+C1589*400+D1589*(-100))/F1589</f>
        <v>0.13273579575939046</v>
      </c>
      <c r="I1589">
        <f t="shared" si="143"/>
        <v>1.1668822576844304E-3</v>
      </c>
      <c r="J1589">
        <f t="shared" si="144"/>
        <v>3.7364601372199256E-3</v>
      </c>
      <c r="K1589">
        <f t="shared" si="145"/>
        <v>5.9314465840741189E-2</v>
      </c>
      <c r="L1589">
        <f t="shared" si="146"/>
        <v>6.1464769257267779E-3</v>
      </c>
    </row>
    <row r="1590" spans="1:12" x14ac:dyDescent="0.2">
      <c r="A1590" s="2">
        <v>42486</v>
      </c>
      <c r="B1590" s="3">
        <v>46.449424999999998</v>
      </c>
      <c r="C1590" s="3">
        <v>24.012218000000001</v>
      </c>
      <c r="D1590" s="3">
        <v>186.003052</v>
      </c>
      <c r="E1590" s="3">
        <f t="shared" si="141"/>
        <v>95569.258721544509</v>
      </c>
      <c r="F1590">
        <f t="shared" si="142"/>
        <v>109798.55322154451</v>
      </c>
      <c r="G1590">
        <f>(B1590*500+C1590*400+D1590*100)/F1590</f>
        <v>0.46840239138878281</v>
      </c>
      <c r="H1590">
        <f>(B1590*500+C1590*400+D1590*(-100))/F1590</f>
        <v>0.12959455368495645</v>
      </c>
      <c r="I1590">
        <f t="shared" si="143"/>
        <v>-3.5816400832921979E-3</v>
      </c>
      <c r="J1590">
        <f t="shared" si="144"/>
        <v>3.7416134525827521E-3</v>
      </c>
      <c r="K1590">
        <f t="shared" si="145"/>
        <v>5.9396272186006356E-2</v>
      </c>
      <c r="L1590">
        <f t="shared" si="146"/>
        <v>6.1549541294986269E-3</v>
      </c>
    </row>
    <row r="1591" spans="1:12" x14ac:dyDescent="0.2">
      <c r="A1591" s="2">
        <v>42487</v>
      </c>
      <c r="B1591" s="3">
        <v>45.997943999999997</v>
      </c>
      <c r="C1591" s="3">
        <v>22.509582999999999</v>
      </c>
      <c r="D1591" s="3">
        <v>186.38584900000001</v>
      </c>
      <c r="E1591" s="3">
        <f t="shared" si="141"/>
        <v>95571.877319233477</v>
      </c>
      <c r="F1591">
        <f t="shared" si="142"/>
        <v>108936.09761923348</v>
      </c>
      <c r="G1591">
        <f>(B1591*500+C1591*400+D1591*100)/F1591</f>
        <v>0.46487244546805651</v>
      </c>
      <c r="H1591">
        <f>(B1591*500+C1591*400+D1591*(-100))/F1591</f>
        <v>0.12267944778701566</v>
      </c>
      <c r="I1591">
        <f t="shared" si="143"/>
        <v>-7.854890406167981E-3</v>
      </c>
      <c r="J1591">
        <f t="shared" si="144"/>
        <v>3.8185365823704635E-3</v>
      </c>
      <c r="K1591">
        <f t="shared" si="145"/>
        <v>6.0617389014928531E-2</v>
      </c>
      <c r="L1591">
        <f t="shared" si="146"/>
        <v>6.2814926779994123E-3</v>
      </c>
    </row>
    <row r="1592" spans="1:12" x14ac:dyDescent="0.2">
      <c r="A1592" s="2">
        <v>42488</v>
      </c>
      <c r="B1592" s="3">
        <v>45.058841999999999</v>
      </c>
      <c r="C1592" s="3">
        <v>21.821546999999999</v>
      </c>
      <c r="D1592" s="3">
        <v>184.69429</v>
      </c>
      <c r="E1592" s="3">
        <f t="shared" si="141"/>
        <v>95574.495988672032</v>
      </c>
      <c r="F1592">
        <f t="shared" si="142"/>
        <v>108363.10678867203</v>
      </c>
      <c r="G1592">
        <f>(B1592*500+C1592*400+D1592*100)/F1592</f>
        <v>0.45889666948159491</v>
      </c>
      <c r="H1592">
        <f>(B1592*500+C1592*400+D1592*(-100))/F1592</f>
        <v>0.11801628043887796</v>
      </c>
      <c r="I1592">
        <f t="shared" si="143"/>
        <v>-5.2598802700298489E-3</v>
      </c>
      <c r="J1592">
        <f t="shared" si="144"/>
        <v>3.8528202511583865E-3</v>
      </c>
      <c r="K1592">
        <f t="shared" si="145"/>
        <v>6.1161625384791043E-2</v>
      </c>
      <c r="L1592">
        <f t="shared" si="146"/>
        <v>6.337889313155546E-3</v>
      </c>
    </row>
    <row r="1593" spans="1:12" x14ac:dyDescent="0.2">
      <c r="A1593" s="2">
        <v>42489</v>
      </c>
      <c r="B1593" s="3">
        <v>45.031737999999997</v>
      </c>
      <c r="C1593" s="3">
        <v>21.570727999999999</v>
      </c>
      <c r="D1593" s="3">
        <v>183.697113</v>
      </c>
      <c r="E1593" s="3">
        <f t="shared" si="141"/>
        <v>95577.114729862122</v>
      </c>
      <c r="F1593">
        <f t="shared" si="142"/>
        <v>108351.56362986212</v>
      </c>
      <c r="G1593">
        <f>(B1593*500+C1593*400+D1593*100)/F1593</f>
        <v>0.45697422207162108</v>
      </c>
      <c r="H1593">
        <f>(B1593*500+C1593*400+D1593*(-100))/F1593</f>
        <v>0.11789814998552832</v>
      </c>
      <c r="I1593">
        <f t="shared" si="143"/>
        <v>-1.065229592615232E-4</v>
      </c>
      <c r="J1593">
        <f t="shared" si="144"/>
        <v>3.8095503400148848E-3</v>
      </c>
      <c r="K1593">
        <f t="shared" si="145"/>
        <v>6.0474736839965633E-2</v>
      </c>
      <c r="L1593">
        <f t="shared" si="146"/>
        <v>6.2667103093244853E-3</v>
      </c>
    </row>
    <row r="1594" spans="1:12" x14ac:dyDescent="0.2">
      <c r="A1594" s="2">
        <v>42492</v>
      </c>
      <c r="B1594" s="3">
        <v>45.699947000000002</v>
      </c>
      <c r="C1594" s="3">
        <v>21.547720000000002</v>
      </c>
      <c r="D1594" s="3">
        <v>185.157242</v>
      </c>
      <c r="E1594" s="3">
        <f t="shared" si="141"/>
        <v>95579.733542805727</v>
      </c>
      <c r="F1594">
        <f t="shared" si="142"/>
        <v>108533.07084280573</v>
      </c>
      <c r="G1594">
        <f>(B1594*500+C1594*400+D1594*100)/F1594</f>
        <v>0.46054889363994556</v>
      </c>
      <c r="H1594">
        <f>(B1594*500+C1594*400+D1594*(-100))/F1594</f>
        <v>0.11934921954581951</v>
      </c>
      <c r="I1594">
        <f t="shared" si="143"/>
        <v>1.6751692994818681E-3</v>
      </c>
      <c r="J1594">
        <f t="shared" si="144"/>
        <v>3.8028926478347125E-3</v>
      </c>
      <c r="K1594">
        <f t="shared" si="145"/>
        <v>6.0369049253079503E-2</v>
      </c>
      <c r="L1594">
        <f t="shared" si="146"/>
        <v>6.2557584056881022E-3</v>
      </c>
    </row>
    <row r="1595" spans="1:12" x14ac:dyDescent="0.2">
      <c r="A1595" s="2">
        <v>42493</v>
      </c>
      <c r="B1595" s="3">
        <v>44.950459000000002</v>
      </c>
      <c r="C1595" s="3">
        <v>21.902090000000001</v>
      </c>
      <c r="D1595" s="3">
        <v>183.54579200000001</v>
      </c>
      <c r="E1595" s="3">
        <f t="shared" si="141"/>
        <v>95582.352427504797</v>
      </c>
      <c r="F1595">
        <f t="shared" si="142"/>
        <v>108463.8387275048</v>
      </c>
      <c r="G1595">
        <f>(B1595*500+C1595*400+D1595*100)/F1595</f>
        <v>0.45720901345366605</v>
      </c>
      <c r="H1595">
        <f>(B1595*500+C1595*400+D1595*(-100))/F1595</f>
        <v>0.11876295778505812</v>
      </c>
      <c r="I1595">
        <f t="shared" si="143"/>
        <v>-6.3788958299353571E-4</v>
      </c>
      <c r="J1595">
        <f t="shared" si="144"/>
        <v>3.8017920861283696E-3</v>
      </c>
      <c r="K1595">
        <f t="shared" si="145"/>
        <v>6.0351578377614713E-2</v>
      </c>
      <c r="L1595">
        <f t="shared" si="146"/>
        <v>6.2539479816811679E-3</v>
      </c>
    </row>
    <row r="1596" spans="1:12" x14ac:dyDescent="0.2">
      <c r="A1596" s="2">
        <v>42494</v>
      </c>
      <c r="B1596" s="3">
        <v>45.031737999999997</v>
      </c>
      <c r="C1596" s="3">
        <v>21.67428</v>
      </c>
      <c r="D1596" s="3">
        <v>182.52191199999999</v>
      </c>
      <c r="E1596" s="3">
        <f t="shared" si="141"/>
        <v>95584.97138396131</v>
      </c>
      <c r="F1596">
        <f t="shared" si="142"/>
        <v>108518.36118396131</v>
      </c>
      <c r="G1596">
        <f>(B1596*500+C1596*400+D1596*100)/F1596</f>
        <v>0.4555705749757189</v>
      </c>
      <c r="H1596">
        <f>(B1596*500+C1596*400+D1596*(-100))/F1596</f>
        <v>0.1191815805076083</v>
      </c>
      <c r="I1596">
        <f t="shared" si="143"/>
        <v>5.0267865397509771E-4</v>
      </c>
      <c r="J1596">
        <f t="shared" si="144"/>
        <v>3.8000150409236806E-3</v>
      </c>
      <c r="K1596">
        <f t="shared" si="145"/>
        <v>6.032336865953395E-2</v>
      </c>
      <c r="L1596">
        <f t="shared" si="146"/>
        <v>6.251024742319455E-3</v>
      </c>
    </row>
    <row r="1597" spans="1:12" x14ac:dyDescent="0.2">
      <c r="A1597" s="2">
        <v>42495</v>
      </c>
      <c r="B1597" s="3">
        <v>45.094954999999999</v>
      </c>
      <c r="C1597" s="3">
        <v>21.586306</v>
      </c>
      <c r="D1597" s="3">
        <v>182.48629800000001</v>
      </c>
      <c r="E1597" s="3">
        <f t="shared" si="141"/>
        <v>95587.590412177233</v>
      </c>
      <c r="F1597">
        <f t="shared" si="142"/>
        <v>108520.96051217723</v>
      </c>
      <c r="G1597">
        <f>(B1597*500+C1597*400+D1597*100)/F1597</f>
        <v>0.45549384622755296</v>
      </c>
      <c r="H1597">
        <f>(B1597*500+C1597*400+D1597*(-100))/F1597</f>
        <v>0.11917854430111442</v>
      </c>
      <c r="I1597">
        <f t="shared" si="143"/>
        <v>2.3952888594691518E-5</v>
      </c>
      <c r="J1597">
        <f t="shared" si="144"/>
        <v>3.7999362335295866E-3</v>
      </c>
      <c r="K1597">
        <f t="shared" si="145"/>
        <v>6.0322117630936478E-2</v>
      </c>
      <c r="L1597">
        <f t="shared" si="146"/>
        <v>6.25089510415617E-3</v>
      </c>
    </row>
    <row r="1598" spans="1:12" x14ac:dyDescent="0.2">
      <c r="A1598" s="2">
        <v>42496</v>
      </c>
      <c r="B1598" s="3">
        <v>45.501292999999997</v>
      </c>
      <c r="C1598" s="3">
        <v>21.465919</v>
      </c>
      <c r="D1598" s="3">
        <v>183.154053</v>
      </c>
      <c r="E1598" s="3">
        <f t="shared" si="141"/>
        <v>95590.209512154528</v>
      </c>
      <c r="F1598">
        <f t="shared" si="142"/>
        <v>108611.81831215453</v>
      </c>
      <c r="G1598">
        <f>(B1598*500+C1598*400+D1598*100)/F1598</f>
        <v>0.45715484899900161</v>
      </c>
      <c r="H1598">
        <f>(B1598*500+C1598*400+D1598*(-100))/F1598</f>
        <v>0.11989126968278346</v>
      </c>
      <c r="I1598">
        <f t="shared" si="143"/>
        <v>8.3723733690231877E-4</v>
      </c>
      <c r="J1598">
        <f t="shared" si="144"/>
        <v>3.8008739989783377E-3</v>
      </c>
      <c r="K1598">
        <f t="shared" si="145"/>
        <v>6.0337004195929508E-2</v>
      </c>
      <c r="L1598">
        <f t="shared" si="146"/>
        <v>6.2524377283193653E-3</v>
      </c>
    </row>
    <row r="1599" spans="1:12" x14ac:dyDescent="0.2">
      <c r="A1599" s="2">
        <v>42499</v>
      </c>
      <c r="B1599" s="3">
        <v>45.212344999999999</v>
      </c>
      <c r="C1599" s="3">
        <v>21.482119000000001</v>
      </c>
      <c r="D1599" s="3">
        <v>183.30542</v>
      </c>
      <c r="E1599" s="3">
        <f t="shared" si="141"/>
        <v>95592.828683895161</v>
      </c>
      <c r="F1599">
        <f t="shared" si="142"/>
        <v>108461.30678389515</v>
      </c>
      <c r="G1599">
        <f>(B1599*500+C1599*400+D1599*100)/F1599</f>
        <v>0.45665651252649653</v>
      </c>
      <c r="H1599">
        <f>(B1599*500+C1599*400+D1599*(-100))/F1599</f>
        <v>0.11864579619753182</v>
      </c>
      <c r="I1599">
        <f t="shared" si="143"/>
        <v>-1.3857748686869431E-3</v>
      </c>
      <c r="J1599">
        <f t="shared" si="144"/>
        <v>3.7922814251453341E-3</v>
      </c>
      <c r="K1599">
        <f t="shared" si="145"/>
        <v>6.0200601315024971E-2</v>
      </c>
      <c r="L1599">
        <f t="shared" si="146"/>
        <v>6.238302944364075E-3</v>
      </c>
    </row>
    <row r="1600" spans="1:12" x14ac:dyDescent="0.2">
      <c r="A1600" s="2">
        <v>42500</v>
      </c>
      <c r="B1600" s="3">
        <v>46.070179000000003</v>
      </c>
      <c r="C1600" s="3">
        <v>21.627977000000001</v>
      </c>
      <c r="D1600" s="3">
        <v>185.58462499999999</v>
      </c>
      <c r="E1600" s="3">
        <f t="shared" si="141"/>
        <v>95595.447927401096</v>
      </c>
      <c r="F1600">
        <f t="shared" si="142"/>
        <v>108723.2657274011</v>
      </c>
      <c r="G1600">
        <f>(B1600*500+C1600*400+D1600*100)/F1600</f>
        <v>0.46213423101157836</v>
      </c>
      <c r="H1600">
        <f>(B1600*500+C1600*400+D1600*(-100))/F1600</f>
        <v>0.1207452490703786</v>
      </c>
      <c r="I1600">
        <f t="shared" si="143"/>
        <v>2.4152294608425552E-3</v>
      </c>
      <c r="J1600">
        <f t="shared" si="144"/>
        <v>3.803187685728912E-3</v>
      </c>
      <c r="K1600">
        <f t="shared" si="145"/>
        <v>6.0373732834451854E-2</v>
      </c>
      <c r="L1600">
        <f t="shared" si="146"/>
        <v>6.2562437430240606E-3</v>
      </c>
    </row>
    <row r="1601" spans="1:12" x14ac:dyDescent="0.2">
      <c r="A1601" s="2">
        <v>42501</v>
      </c>
      <c r="B1601" s="3">
        <v>46.097256000000002</v>
      </c>
      <c r="C1601" s="3">
        <v>21.417300999999998</v>
      </c>
      <c r="D1601" s="3">
        <v>183.848465</v>
      </c>
      <c r="E1601" s="3">
        <f t="shared" si="141"/>
        <v>95598.067242674311</v>
      </c>
      <c r="F1601">
        <f t="shared" si="142"/>
        <v>108828.76914267431</v>
      </c>
      <c r="G1601">
        <f>(B1601*500+C1601*400+D1601*100)/F1601</f>
        <v>0.45944096670292739</v>
      </c>
      <c r="H1601">
        <f>(B1601*500+C1601*400+D1601*(-100))/F1601</f>
        <v>0.12157356923383536</v>
      </c>
      <c r="I1601">
        <f t="shared" si="143"/>
        <v>9.7038489938057308E-4</v>
      </c>
      <c r="J1601">
        <f t="shared" si="144"/>
        <v>3.7920530541344644E-3</v>
      </c>
      <c r="K1601">
        <f t="shared" si="145"/>
        <v>6.0196976037616465E-2</v>
      </c>
      <c r="L1601">
        <f t="shared" si="146"/>
        <v>6.2379272740511939E-3</v>
      </c>
    </row>
    <row r="1602" spans="1:12" x14ac:dyDescent="0.2">
      <c r="A1602" s="2">
        <v>42502</v>
      </c>
      <c r="B1602" s="3">
        <v>46.512638000000003</v>
      </c>
      <c r="C1602" s="3">
        <v>20.914915000000001</v>
      </c>
      <c r="D1602" s="3">
        <v>183.90190100000001</v>
      </c>
      <c r="E1602" s="3">
        <f t="shared" ref="E1602:E1665" si="147">E1603/(1+0.00274%)</f>
        <v>95600.686629716758</v>
      </c>
      <c r="F1602">
        <f t="shared" si="142"/>
        <v>108832.78152971675</v>
      </c>
      <c r="G1602">
        <f>(B1602*500+C1602*400+D1602*100)/F1602</f>
        <v>0.45953502609270447</v>
      </c>
      <c r="H1602">
        <f>(B1602*500+C1602*400+D1602*(-100))/F1602</f>
        <v>0.12158188657878767</v>
      </c>
      <c r="I1602">
        <f t="shared" si="143"/>
        <v>3.6868808441478556E-5</v>
      </c>
      <c r="J1602">
        <f t="shared" si="144"/>
        <v>3.7922027284324452E-3</v>
      </c>
      <c r="K1602">
        <f t="shared" si="145"/>
        <v>6.0199352043437161E-2</v>
      </c>
      <c r="L1602">
        <f t="shared" si="146"/>
        <v>6.2381734882713726E-3</v>
      </c>
    </row>
    <row r="1603" spans="1:12" x14ac:dyDescent="0.2">
      <c r="A1603" s="2">
        <v>42503</v>
      </c>
      <c r="B1603" s="3">
        <v>46.124352000000002</v>
      </c>
      <c r="C1603" s="3">
        <v>20.956582999999998</v>
      </c>
      <c r="D1603" s="3">
        <v>182.29934700000001</v>
      </c>
      <c r="E1603" s="3">
        <f t="shared" si="147"/>
        <v>95603.306088530415</v>
      </c>
      <c r="F1603">
        <f t="shared" ref="F1603:F1666" si="148">B1603*(500)+C1603*(400)+D1603*(-100)+E1603</f>
        <v>108818.18058853041</v>
      </c>
      <c r="G1603">
        <f>(B1603*500+C1603*400+D1603*100)/F1603</f>
        <v>0.45649305687101144</v>
      </c>
      <c r="H1603">
        <f>(B1603*500+C1603*400+D1603*(-100))/F1603</f>
        <v>0.12143995082925385</v>
      </c>
      <c r="I1603">
        <f t="shared" si="143"/>
        <v>-1.3415940474113499E-4</v>
      </c>
      <c r="J1603">
        <f t="shared" si="144"/>
        <v>3.7903625065081464E-3</v>
      </c>
      <c r="K1603">
        <f t="shared" si="145"/>
        <v>6.0170139426023977E-2</v>
      </c>
      <c r="L1603">
        <f t="shared" si="146"/>
        <v>6.2351463232059008E-3</v>
      </c>
    </row>
    <row r="1604" spans="1:12" x14ac:dyDescent="0.2">
      <c r="A1604" s="2">
        <v>42506</v>
      </c>
      <c r="B1604" s="3">
        <v>46.801578999999997</v>
      </c>
      <c r="C1604" s="3">
        <v>21.734470000000002</v>
      </c>
      <c r="D1604" s="3">
        <v>184.09779399999999</v>
      </c>
      <c r="E1604" s="3">
        <f t="shared" si="147"/>
        <v>95605.925619117246</v>
      </c>
      <c r="F1604">
        <f t="shared" si="148"/>
        <v>109290.72371911725</v>
      </c>
      <c r="G1604">
        <f>(B1604*500+C1604*400+D1604*100)/F1604</f>
        <v>0.46211018814184801</v>
      </c>
      <c r="H1604">
        <f>(B1604*500+C1604*400+D1604*(-100))/F1604</f>
        <v>0.12521463518871584</v>
      </c>
      <c r="I1604">
        <f t="shared" ref="I1604:I1667" si="149">(F1604-F1603)/F1603</f>
        <v>4.3425016668276048E-3</v>
      </c>
      <c r="J1604">
        <f t="shared" si="144"/>
        <v>3.8042415784209516E-3</v>
      </c>
      <c r="K1604">
        <f t="shared" si="145"/>
        <v>6.0390462862281967E-2</v>
      </c>
      <c r="L1604">
        <f t="shared" si="146"/>
        <v>6.2579773965024659E-3</v>
      </c>
    </row>
    <row r="1605" spans="1:12" x14ac:dyDescent="0.2">
      <c r="A1605" s="2">
        <v>42507</v>
      </c>
      <c r="B1605" s="3">
        <v>45.928668999999999</v>
      </c>
      <c r="C1605" s="3">
        <v>21.644182000000001</v>
      </c>
      <c r="D1605" s="3">
        <v>182.379471</v>
      </c>
      <c r="E1605" s="3">
        <f t="shared" si="147"/>
        <v>95608.545221479217</v>
      </c>
      <c r="F1605">
        <f t="shared" si="148"/>
        <v>108992.60542147921</v>
      </c>
      <c r="G1605">
        <f>(B1605*500+C1605*400+D1605*100)/F1605</f>
        <v>0.4574618085987518</v>
      </c>
      <c r="H1605">
        <f>(B1605*500+C1605*400+D1605*(-100))/F1605</f>
        <v>0.12279787374788638</v>
      </c>
      <c r="I1605">
        <f t="shared" si="149"/>
        <v>-2.7277548129721984E-3</v>
      </c>
      <c r="J1605">
        <f t="shared" si="144"/>
        <v>3.7391126779855273E-3</v>
      </c>
      <c r="K1605">
        <f t="shared" si="145"/>
        <v>5.9356573619990652E-2</v>
      </c>
      <c r="L1605">
        <f t="shared" si="146"/>
        <v>6.1508403552861923E-3</v>
      </c>
    </row>
    <row r="1606" spans="1:12" x14ac:dyDescent="0.2">
      <c r="A1606" s="2">
        <v>42508</v>
      </c>
      <c r="B1606" s="3">
        <v>46.201461999999999</v>
      </c>
      <c r="C1606" s="3">
        <v>21.891902999999999</v>
      </c>
      <c r="D1606" s="3">
        <v>182.432907</v>
      </c>
      <c r="E1606" s="3">
        <f t="shared" si="147"/>
        <v>95611.164895618291</v>
      </c>
      <c r="F1606">
        <f t="shared" si="148"/>
        <v>109225.36639561829</v>
      </c>
      <c r="G1606">
        <f>(B1606*500+C1606*400+D1606*100)/F1606</f>
        <v>0.45869182730441144</v>
      </c>
      <c r="H1606">
        <f>(B1606*500+C1606*400+D1606*(-100))/F1606</f>
        <v>0.12464322116063097</v>
      </c>
      <c r="I1606">
        <f t="shared" si="149"/>
        <v>2.1355666582974146E-3</v>
      </c>
      <c r="J1606">
        <f t="shared" si="144"/>
        <v>3.7338580111314561E-3</v>
      </c>
      <c r="K1606">
        <f t="shared" si="145"/>
        <v>5.9273158369680452E-2</v>
      </c>
      <c r="L1606">
        <f t="shared" si="146"/>
        <v>6.1421964283112449E-3</v>
      </c>
    </row>
    <row r="1607" spans="1:12" x14ac:dyDescent="0.2">
      <c r="A1607" s="2">
        <v>42509</v>
      </c>
      <c r="B1607" s="3">
        <v>45.755901000000001</v>
      </c>
      <c r="C1607" s="3">
        <v>21.808555999999999</v>
      </c>
      <c r="D1607" s="3">
        <v>181.80076600000001</v>
      </c>
      <c r="E1607" s="3">
        <f t="shared" si="147"/>
        <v>95613.784641536433</v>
      </c>
      <c r="F1607">
        <f t="shared" si="148"/>
        <v>109035.08094153643</v>
      </c>
      <c r="G1607">
        <f>(B1607*500+C1607*400+D1607*100)/F1607</f>
        <v>0.45656360384317352</v>
      </c>
      <c r="H1607">
        <f>(B1607*500+C1607*400+D1607*(-100))/F1607</f>
        <v>0.1230915425026957</v>
      </c>
      <c r="I1607">
        <f t="shared" si="149"/>
        <v>-1.7421361022734476E-3</v>
      </c>
      <c r="J1607">
        <f t="shared" si="144"/>
        <v>3.7354379373388401E-3</v>
      </c>
      <c r="K1607">
        <f t="shared" si="145"/>
        <v>5.9298238920687883E-2</v>
      </c>
      <c r="L1607">
        <f t="shared" si="146"/>
        <v>6.1447954069223923E-3</v>
      </c>
    </row>
    <row r="1608" spans="1:12" x14ac:dyDescent="0.2">
      <c r="A1608" s="2">
        <v>42510</v>
      </c>
      <c r="B1608" s="3">
        <v>46.028689999999997</v>
      </c>
      <c r="C1608" s="3">
        <v>22.044696999999999</v>
      </c>
      <c r="D1608" s="3">
        <v>182.94931</v>
      </c>
      <c r="E1608" s="3">
        <f t="shared" si="147"/>
        <v>95616.404459235608</v>
      </c>
      <c r="F1608">
        <f t="shared" si="148"/>
        <v>109153.6972592356</v>
      </c>
      <c r="G1608">
        <f>(B1608*500+C1608*400+D1608*100)/F1608</f>
        <v>0.45923460275422501</v>
      </c>
      <c r="H1608">
        <f>(B1608*500+C1608*400+D1608*(-100))/F1608</f>
        <v>0.12402046966718386</v>
      </c>
      <c r="I1608">
        <f t="shared" si="149"/>
        <v>1.0878729733118601E-3</v>
      </c>
      <c r="J1608">
        <f t="shared" si="144"/>
        <v>3.731301908527225E-3</v>
      </c>
      <c r="K1608">
        <f t="shared" si="145"/>
        <v>5.9232581498782293E-2</v>
      </c>
      <c r="L1608">
        <f t="shared" si="146"/>
        <v>6.1379916395272851E-3</v>
      </c>
    </row>
    <row r="1609" spans="1:12" x14ac:dyDescent="0.2">
      <c r="A1609" s="2">
        <v>42513</v>
      </c>
      <c r="B1609" s="3">
        <v>45.492198999999999</v>
      </c>
      <c r="C1609" s="3">
        <v>22.324829000000001</v>
      </c>
      <c r="D1609" s="3">
        <v>182.69996599999999</v>
      </c>
      <c r="E1609" s="3">
        <f t="shared" si="147"/>
        <v>95619.024348717794</v>
      </c>
      <c r="F1609">
        <f t="shared" si="148"/>
        <v>109025.0588487178</v>
      </c>
      <c r="G1609">
        <f>(B1609*500+C1609*400+D1609*100)/F1609</f>
        <v>0.45811511800516119</v>
      </c>
      <c r="H1609">
        <f>(B1609*500+C1609*400+D1609*(-100))/F1609</f>
        <v>0.12296287332072983</v>
      </c>
      <c r="I1609">
        <f t="shared" si="149"/>
        <v>-1.178507130292521E-3</v>
      </c>
      <c r="J1609">
        <f t="shared" si="144"/>
        <v>3.7220697689721014E-3</v>
      </c>
      <c r="K1609">
        <f t="shared" si="145"/>
        <v>5.9086025826790893E-2</v>
      </c>
      <c r="L1609">
        <f t="shared" si="146"/>
        <v>6.1228047699591068E-3</v>
      </c>
    </row>
    <row r="1610" spans="1:12" x14ac:dyDescent="0.2">
      <c r="A1610" s="2">
        <v>42514</v>
      </c>
      <c r="B1610" s="3">
        <v>46.910705999999998</v>
      </c>
      <c r="C1610" s="3">
        <v>22.665154999999999</v>
      </c>
      <c r="D1610" s="3">
        <v>185.06819200000001</v>
      </c>
      <c r="E1610" s="3">
        <f t="shared" si="147"/>
        <v>95621.644309984957</v>
      </c>
      <c r="F1610">
        <f t="shared" si="148"/>
        <v>109636.24010998495</v>
      </c>
      <c r="G1610">
        <f>(B1610*500+C1610*400+D1610*100)/F1610</f>
        <v>0.46543217962244482</v>
      </c>
      <c r="H1610">
        <f>(B1610*500+C1610*400+D1610*(-100))/F1610</f>
        <v>0.12782813224843198</v>
      </c>
      <c r="I1610">
        <f t="shared" si="149"/>
        <v>5.6058787559584711E-3</v>
      </c>
      <c r="J1610">
        <f t="shared" si="144"/>
        <v>3.7279678377483733E-3</v>
      </c>
      <c r="K1610">
        <f t="shared" si="145"/>
        <v>5.9179654765976315E-2</v>
      </c>
      <c r="L1610">
        <f t="shared" si="146"/>
        <v>6.132507093096074E-3</v>
      </c>
    </row>
    <row r="1611" spans="1:12" x14ac:dyDescent="0.2">
      <c r="A1611" s="2">
        <v>42515</v>
      </c>
      <c r="B1611" s="3">
        <v>47.392634999999999</v>
      </c>
      <c r="C1611" s="3">
        <v>23.063358000000001</v>
      </c>
      <c r="D1611" s="3">
        <v>186.32356300000001</v>
      </c>
      <c r="E1611" s="3">
        <f t="shared" si="147"/>
        <v>95624.264343039045</v>
      </c>
      <c r="F1611">
        <f t="shared" si="148"/>
        <v>109913.56874303904</v>
      </c>
      <c r="G1611">
        <f>(B1611*500+C1611*400+D1611*100)/F1611</f>
        <v>0.46904142581818387</v>
      </c>
      <c r="H1611">
        <f>(B1611*500+C1611*400+D1611*(-100))/F1611</f>
        <v>0.13000491716728976</v>
      </c>
      <c r="I1611">
        <f t="shared" si="149"/>
        <v>2.5295343289397382E-3</v>
      </c>
      <c r="J1611">
        <f t="shared" si="144"/>
        <v>3.6619979819983296E-3</v>
      </c>
      <c r="K1611">
        <f t="shared" si="145"/>
        <v>5.8132415771927799E-2</v>
      </c>
      <c r="L1611">
        <f t="shared" si="146"/>
        <v>6.023986680387252E-3</v>
      </c>
    </row>
    <row r="1612" spans="1:12" x14ac:dyDescent="0.2">
      <c r="A1612" s="2">
        <v>42516</v>
      </c>
      <c r="B1612" s="3">
        <v>47.183490999999997</v>
      </c>
      <c r="C1612" s="3">
        <v>23.246258000000001</v>
      </c>
      <c r="D1612" s="3">
        <v>186.37696800000001</v>
      </c>
      <c r="E1612" s="3">
        <f t="shared" si="147"/>
        <v>95626.884447882039</v>
      </c>
      <c r="F1612">
        <f t="shared" si="148"/>
        <v>109879.43634788203</v>
      </c>
      <c r="G1612">
        <f>(B1612*500+C1612*400+D1612*100)/F1612</f>
        <v>0.4689498527901142</v>
      </c>
      <c r="H1612">
        <f>(B1612*500+C1612*400+D1612*(-100))/F1612</f>
        <v>0.12971082100272094</v>
      </c>
      <c r="I1612">
        <f t="shared" si="149"/>
        <v>-3.1053850354731638E-4</v>
      </c>
      <c r="J1612">
        <f t="shared" si="144"/>
        <v>3.654204216548627E-3</v>
      </c>
      <c r="K1612">
        <f t="shared" si="145"/>
        <v>5.8008693580987709E-2</v>
      </c>
      <c r="L1612">
        <f t="shared" si="146"/>
        <v>6.0111659362224916E-3</v>
      </c>
    </row>
    <row r="1613" spans="1:12" x14ac:dyDescent="0.2">
      <c r="A1613" s="2">
        <v>42517</v>
      </c>
      <c r="B1613" s="3">
        <v>47.574500999999998</v>
      </c>
      <c r="C1613" s="3">
        <v>23.232365000000001</v>
      </c>
      <c r="D1613" s="3">
        <v>187.178223</v>
      </c>
      <c r="E1613" s="3">
        <f t="shared" si="147"/>
        <v>95629.504624515917</v>
      </c>
      <c r="F1613">
        <f t="shared" si="148"/>
        <v>109991.87882451591</v>
      </c>
      <c r="G1613">
        <f>(B1613*500+C1613*400+D1613*100)/F1613</f>
        <v>0.47092584792228154</v>
      </c>
      <c r="H1613">
        <f>(B1613*500+C1613*400+D1613*(-100))/F1613</f>
        <v>0.13057667851018462</v>
      </c>
      <c r="I1613">
        <f t="shared" si="149"/>
        <v>1.0233259322324994E-3</v>
      </c>
      <c r="J1613">
        <f t="shared" si="144"/>
        <v>3.6416753065060502E-3</v>
      </c>
      <c r="K1613">
        <f t="shared" si="145"/>
        <v>5.7809803299959564E-2</v>
      </c>
      <c r="L1613">
        <f t="shared" si="146"/>
        <v>5.9905558792024529E-3</v>
      </c>
    </row>
    <row r="1614" spans="1:12" x14ac:dyDescent="0.2">
      <c r="A1614" s="2">
        <v>42521</v>
      </c>
      <c r="B1614" s="3">
        <v>48.192818000000003</v>
      </c>
      <c r="C1614" s="3">
        <v>23.118922999999999</v>
      </c>
      <c r="D1614" s="3">
        <v>186.82209800000001</v>
      </c>
      <c r="E1614" s="3">
        <f t="shared" si="147"/>
        <v>95632.12487294263</v>
      </c>
      <c r="F1614">
        <f t="shared" si="148"/>
        <v>110293.89327294263</v>
      </c>
      <c r="G1614">
        <f>(B1614*500+C1614*400+D1614*100)/F1614</f>
        <v>0.47170506413488889</v>
      </c>
      <c r="H1614">
        <f>(B1614*500+C1614*400+D1614*(-100))/F1614</f>
        <v>0.1329336372569308</v>
      </c>
      <c r="I1614">
        <f t="shared" si="149"/>
        <v>2.7457886132535685E-3</v>
      </c>
      <c r="J1614">
        <f t="shared" si="144"/>
        <v>3.6442594066685876E-3</v>
      </c>
      <c r="K1614">
        <f t="shared" si="145"/>
        <v>5.7850824618317302E-2</v>
      </c>
      <c r="L1614">
        <f t="shared" si="146"/>
        <v>5.9948067239698269E-3</v>
      </c>
    </row>
    <row r="1615" spans="1:12" x14ac:dyDescent="0.2">
      <c r="A1615" s="2">
        <v>42522</v>
      </c>
      <c r="B1615" s="3">
        <v>48.056418999999998</v>
      </c>
      <c r="C1615" s="3">
        <v>22.794802000000001</v>
      </c>
      <c r="D1615" s="3">
        <v>187.20494099999999</v>
      </c>
      <c r="E1615" s="3">
        <f t="shared" si="147"/>
        <v>95634.745193164155</v>
      </c>
      <c r="F1615">
        <f t="shared" si="148"/>
        <v>110060.38139316416</v>
      </c>
      <c r="G1615">
        <f>(B1615*500+C1615*400+D1615*100)/F1615</f>
        <v>0.4712560845552497</v>
      </c>
      <c r="H1615">
        <f>(B1615*500+C1615*400+D1615*(-100))/F1615</f>
        <v>0.13107019998838546</v>
      </c>
      <c r="I1615">
        <f t="shared" si="149"/>
        <v>-2.1171786836883056E-3</v>
      </c>
      <c r="J1615">
        <f t="shared" si="144"/>
        <v>3.5349752481552963E-3</v>
      </c>
      <c r="K1615">
        <f t="shared" si="145"/>
        <v>5.6115992384326512E-2</v>
      </c>
      <c r="L1615">
        <f t="shared" si="146"/>
        <v>5.8150342832154625E-3</v>
      </c>
    </row>
    <row r="1616" spans="1:12" x14ac:dyDescent="0.2">
      <c r="A1616" s="2">
        <v>42523</v>
      </c>
      <c r="B1616" s="3">
        <v>47.719982000000002</v>
      </c>
      <c r="C1616" s="3">
        <v>22.623486</v>
      </c>
      <c r="D1616" s="3">
        <v>187.774734</v>
      </c>
      <c r="E1616" s="3">
        <f t="shared" si="147"/>
        <v>95637.365585182444</v>
      </c>
      <c r="F1616">
        <f t="shared" si="148"/>
        <v>109769.27758518244</v>
      </c>
      <c r="G1616">
        <f>(B1616*500+C1616*400+D1616*100)/F1616</f>
        <v>0.47086816946472387</v>
      </c>
      <c r="H1616">
        <f>(B1616*500+C1616*400+D1616*(-100))/F1616</f>
        <v>0.12874196050924583</v>
      </c>
      <c r="I1616">
        <f t="shared" si="149"/>
        <v>-2.6449463857645969E-3</v>
      </c>
      <c r="J1616">
        <f t="shared" si="144"/>
        <v>3.5427791689515591E-3</v>
      </c>
      <c r="K1616">
        <f t="shared" si="145"/>
        <v>5.623987578639545E-2</v>
      </c>
      <c r="L1616">
        <f t="shared" si="146"/>
        <v>5.8278717329253151E-3</v>
      </c>
    </row>
    <row r="1617" spans="1:12" x14ac:dyDescent="0.2">
      <c r="A1617" s="2">
        <v>42524</v>
      </c>
      <c r="B1617" s="3">
        <v>47.092567000000003</v>
      </c>
      <c r="C1617" s="3">
        <v>22.669789999999999</v>
      </c>
      <c r="D1617" s="3">
        <v>187.21386699999999</v>
      </c>
      <c r="E1617" s="3">
        <f t="shared" si="147"/>
        <v>95639.986048999475</v>
      </c>
      <c r="F1617">
        <f t="shared" si="148"/>
        <v>109532.79884899948</v>
      </c>
      <c r="G1617">
        <f>(B1617*500+C1617*400+D1617*100)/F1617</f>
        <v>0.46867775442103504</v>
      </c>
      <c r="H1617">
        <f>(B1617*500+C1617*400+D1617*(-100))/F1617</f>
        <v>0.12683701088614069</v>
      </c>
      <c r="I1617">
        <f t="shared" si="149"/>
        <v>-2.1543253393414667E-3</v>
      </c>
      <c r="J1617">
        <f t="shared" si="144"/>
        <v>3.5491914395711852E-3</v>
      </c>
      <c r="K1617">
        <f t="shared" si="145"/>
        <v>5.634166742678811E-2</v>
      </c>
      <c r="L1617">
        <f t="shared" si="146"/>
        <v>5.8384199180945996E-3</v>
      </c>
    </row>
    <row r="1618" spans="1:12" x14ac:dyDescent="0.2">
      <c r="A1618" s="2">
        <v>42527</v>
      </c>
      <c r="B1618" s="3">
        <v>47.401721999999999</v>
      </c>
      <c r="C1618" s="3">
        <v>22.834161999999999</v>
      </c>
      <c r="D1618" s="3">
        <v>188.16651899999999</v>
      </c>
      <c r="E1618" s="3">
        <f t="shared" si="147"/>
        <v>95642.606584617213</v>
      </c>
      <c r="F1618">
        <f t="shared" si="148"/>
        <v>109660.48048461722</v>
      </c>
      <c r="G1618">
        <f>(B1618*500+C1618*400+D1618*100)/F1618</f>
        <v>0.47100995246182092</v>
      </c>
      <c r="H1618">
        <f>(B1618*500+C1618*400+D1618*(-100))/F1618</f>
        <v>0.12782976910233745</v>
      </c>
      <c r="I1618">
        <f t="shared" si="149"/>
        <v>1.1656931709904032E-3</v>
      </c>
      <c r="J1618">
        <f t="shared" si="144"/>
        <v>3.4623395290690811E-3</v>
      </c>
      <c r="K1618">
        <f t="shared" si="145"/>
        <v>5.4962936090311672E-2</v>
      </c>
      <c r="L1618">
        <f t="shared" si="146"/>
        <v>5.6955485253186383E-3</v>
      </c>
    </row>
    <row r="1619" spans="1:12" x14ac:dyDescent="0.2">
      <c r="A1619" s="2">
        <v>42528</v>
      </c>
      <c r="B1619" s="3">
        <v>47.374439000000002</v>
      </c>
      <c r="C1619" s="3">
        <v>22.926770999999999</v>
      </c>
      <c r="D1619" s="3">
        <v>188.46028100000001</v>
      </c>
      <c r="E1619" s="3">
        <f t="shared" si="147"/>
        <v>95645.227192037637</v>
      </c>
      <c r="F1619">
        <f t="shared" si="148"/>
        <v>109657.12699203764</v>
      </c>
      <c r="G1619">
        <f>(B1619*500+C1619*400+D1619*100)/F1619</f>
        <v>0.47150565967093322</v>
      </c>
      <c r="H1619">
        <f>(B1619*500+C1619*400+D1619*(-100))/F1619</f>
        <v>0.12777919852867772</v>
      </c>
      <c r="I1619">
        <f t="shared" si="149"/>
        <v>-3.0580684716709576E-5</v>
      </c>
      <c r="J1619">
        <f t="shared" si="144"/>
        <v>3.4448389620805953E-3</v>
      </c>
      <c r="K1619">
        <f t="shared" si="145"/>
        <v>5.4685123201986714E-2</v>
      </c>
      <c r="L1619">
        <f t="shared" si="146"/>
        <v>5.6667600926225796E-3</v>
      </c>
    </row>
    <row r="1620" spans="1:12" x14ac:dyDescent="0.2">
      <c r="A1620" s="2">
        <v>42529</v>
      </c>
      <c r="B1620" s="3">
        <v>47.319901000000002</v>
      </c>
      <c r="C1620" s="3">
        <v>22.905934999999999</v>
      </c>
      <c r="D1620" s="3">
        <v>189.07458500000001</v>
      </c>
      <c r="E1620" s="3">
        <f t="shared" si="147"/>
        <v>95647.847871262697</v>
      </c>
      <c r="F1620">
        <f t="shared" si="148"/>
        <v>109562.71387126271</v>
      </c>
      <c r="G1620">
        <f>(B1620*500+C1620*400+D1620*100)/F1620</f>
        <v>0.47214769671352813</v>
      </c>
      <c r="H1620">
        <f>(B1620*500+C1620*400+D1620*(-100))/F1620</f>
        <v>0.12700366309244684</v>
      </c>
      <c r="I1620">
        <f t="shared" si="149"/>
        <v>-8.6098481115400775E-4</v>
      </c>
      <c r="J1620">
        <f t="shared" si="144"/>
        <v>3.2244305971720951E-3</v>
      </c>
      <c r="K1620">
        <f t="shared" si="145"/>
        <v>5.118624887942911E-2</v>
      </c>
      <c r="L1620">
        <f t="shared" si="146"/>
        <v>5.3041883323480966E-3</v>
      </c>
    </row>
    <row r="1621" spans="1:12" x14ac:dyDescent="0.2">
      <c r="A1621" s="2">
        <v>42530</v>
      </c>
      <c r="B1621" s="3">
        <v>46.937976999999997</v>
      </c>
      <c r="C1621" s="3">
        <v>23.070302999999999</v>
      </c>
      <c r="D1621" s="3">
        <v>188.816406</v>
      </c>
      <c r="E1621" s="3">
        <f t="shared" si="147"/>
        <v>95650.468622294371</v>
      </c>
      <c r="F1621">
        <f t="shared" si="148"/>
        <v>109465.93772229437</v>
      </c>
      <c r="G1621">
        <f>(B1621*500+C1621*400+D1621*100)/F1621</f>
        <v>0.47118538764862944</v>
      </c>
      <c r="H1621">
        <f>(B1621*500+C1621*400+D1621*(-100))/F1621</f>
        <v>0.12620792720972851</v>
      </c>
      <c r="I1621">
        <f t="shared" si="149"/>
        <v>-8.8329455842108397E-4</v>
      </c>
      <c r="J1621">
        <f t="shared" si="144"/>
        <v>3.2184295241361673E-3</v>
      </c>
      <c r="K1621">
        <f t="shared" si="145"/>
        <v>5.1090984798313512E-2</v>
      </c>
      <c r="L1621">
        <f t="shared" si="146"/>
        <v>5.294316567203995E-3</v>
      </c>
    </row>
    <row r="1622" spans="1:12" x14ac:dyDescent="0.2">
      <c r="A1622" s="2">
        <v>42531</v>
      </c>
      <c r="B1622" s="3">
        <v>46.810687999999999</v>
      </c>
      <c r="C1622" s="3">
        <v>22.880465000000001</v>
      </c>
      <c r="D1622" s="3">
        <v>187.02694700000001</v>
      </c>
      <c r="E1622" s="3">
        <f t="shared" si="147"/>
        <v>95653.089445134625</v>
      </c>
      <c r="F1622">
        <f t="shared" si="148"/>
        <v>109507.92474513463</v>
      </c>
      <c r="G1622">
        <f>(B1622*500+C1622*400+D1622*100)/F1622</f>
        <v>0.46809602884267476</v>
      </c>
      <c r="H1622">
        <f>(B1622*500+C1622*400+D1622*(-100))/F1622</f>
        <v>0.12651901980834096</v>
      </c>
      <c r="I1622">
        <f t="shared" si="149"/>
        <v>3.8356244612616666E-4</v>
      </c>
      <c r="J1622">
        <f t="shared" si="144"/>
        <v>3.1658052090698628E-3</v>
      </c>
      <c r="K1622">
        <f t="shared" si="145"/>
        <v>5.0255599694830198E-2</v>
      </c>
      <c r="L1622">
        <f t="shared" si="146"/>
        <v>5.2077495689199244E-3</v>
      </c>
    </row>
    <row r="1623" spans="1:12" x14ac:dyDescent="0.2">
      <c r="A1623" s="2">
        <v>42534</v>
      </c>
      <c r="B1623" s="3">
        <v>45.592224000000002</v>
      </c>
      <c r="C1623" s="3">
        <v>22.535505000000001</v>
      </c>
      <c r="D1623" s="3">
        <v>185.58462499999999</v>
      </c>
      <c r="E1623" s="3">
        <f t="shared" si="147"/>
        <v>95655.710339785423</v>
      </c>
      <c r="F1623">
        <f t="shared" si="148"/>
        <v>108907.56183978543</v>
      </c>
      <c r="G1623">
        <f>(B1623*500+C1623*400+D1623*100)/F1623</f>
        <v>0.46249108555104568</v>
      </c>
      <c r="H1623">
        <f>(B1623*500+C1623*400+D1623*(-100))/F1623</f>
        <v>0.12167981062228611</v>
      </c>
      <c r="I1623">
        <f t="shared" si="149"/>
        <v>-5.4823694882947535E-3</v>
      </c>
      <c r="J1623">
        <f t="shared" si="144"/>
        <v>3.2040730494787241E-3</v>
      </c>
      <c r="K1623">
        <f t="shared" si="145"/>
        <v>5.0863082828430335E-2</v>
      </c>
      <c r="L1623">
        <f t="shared" si="146"/>
        <v>5.270700166392501E-3</v>
      </c>
    </row>
    <row r="1624" spans="1:12" x14ac:dyDescent="0.2">
      <c r="A1624" s="2">
        <v>42535</v>
      </c>
      <c r="B1624" s="3">
        <v>45.310352000000002</v>
      </c>
      <c r="C1624" s="3">
        <v>22.563293000000002</v>
      </c>
      <c r="D1624" s="3">
        <v>185.21958900000001</v>
      </c>
      <c r="E1624" s="3">
        <f t="shared" si="147"/>
        <v>95658.331306248729</v>
      </c>
      <c r="F1624">
        <f t="shared" si="148"/>
        <v>108816.86560624873</v>
      </c>
      <c r="G1624">
        <f>(B1624*500+C1624*400+D1624*100)/F1624</f>
        <v>0.4613480807438104</v>
      </c>
      <c r="H1624">
        <f>(B1624*500+C1624*400+D1624*(-100))/F1624</f>
        <v>0.12092366589214071</v>
      </c>
      <c r="I1624">
        <f t="shared" si="149"/>
        <v>-8.3278178305123236E-4</v>
      </c>
      <c r="J1624">
        <f t="shared" si="144"/>
        <v>3.2048220686467944E-3</v>
      </c>
      <c r="K1624">
        <f t="shared" si="145"/>
        <v>5.0874973139105939E-2</v>
      </c>
      <c r="L1624">
        <f t="shared" si="146"/>
        <v>5.2719323029239767E-3</v>
      </c>
    </row>
    <row r="1625" spans="1:12" x14ac:dyDescent="0.2">
      <c r="A1625" s="2">
        <v>42536</v>
      </c>
      <c r="B1625" s="3">
        <v>45.183036999999999</v>
      </c>
      <c r="C1625" s="3">
        <v>22.489205999999999</v>
      </c>
      <c r="D1625" s="3">
        <v>184.96134900000001</v>
      </c>
      <c r="E1625" s="3">
        <f t="shared" si="147"/>
        <v>95660.952344526522</v>
      </c>
      <c r="F1625">
        <f t="shared" si="148"/>
        <v>108752.01834452651</v>
      </c>
      <c r="G1625">
        <f>(B1625*500+C1625*400+D1625*100)/F1625</f>
        <v>0.46052787398699985</v>
      </c>
      <c r="H1625">
        <f>(B1625*500+C1625*400+D1625*(-100))/F1625</f>
        <v>0.12037538428507583</v>
      </c>
      <c r="I1625">
        <f t="shared" si="149"/>
        <v>-5.9593024813692447E-4</v>
      </c>
      <c r="J1625">
        <f t="shared" si="144"/>
        <v>3.1300629975777191E-3</v>
      </c>
      <c r="K1625">
        <f t="shared" si="145"/>
        <v>4.968820967733608E-2</v>
      </c>
      <c r="L1625">
        <f t="shared" si="146"/>
        <v>5.148953631015348E-3</v>
      </c>
    </row>
    <row r="1626" spans="1:12" x14ac:dyDescent="0.2">
      <c r="A1626" s="2">
        <v>42537</v>
      </c>
      <c r="B1626" s="3">
        <v>45.819541999999998</v>
      </c>
      <c r="C1626" s="3">
        <v>22.584123999999999</v>
      </c>
      <c r="D1626" s="3">
        <v>185.513351</v>
      </c>
      <c r="E1626" s="3">
        <f t="shared" si="147"/>
        <v>95663.573454620768</v>
      </c>
      <c r="F1626">
        <f t="shared" si="148"/>
        <v>109055.65895462077</v>
      </c>
      <c r="G1626">
        <f>(B1626*500+C1626*400+D1626*100)/F1626</f>
        <v>0.46301820725333848</v>
      </c>
      <c r="H1626">
        <f>(B1626*500+C1626*400+D1626*(-100))/F1626</f>
        <v>0.12280046380328222</v>
      </c>
      <c r="I1626">
        <f t="shared" si="149"/>
        <v>2.7920457451402988E-3</v>
      </c>
      <c r="J1626">
        <f t="shared" si="144"/>
        <v>3.1450005805357642E-3</v>
      </c>
      <c r="K1626">
        <f t="shared" si="145"/>
        <v>4.9925336455508382E-2</v>
      </c>
      <c r="L1626">
        <f t="shared" si="146"/>
        <v>5.1735259549813319E-3</v>
      </c>
    </row>
    <row r="1627" spans="1:12" x14ac:dyDescent="0.2">
      <c r="A1627" s="2">
        <v>42538</v>
      </c>
      <c r="B1627" s="3">
        <v>45.583122000000003</v>
      </c>
      <c r="C1627" s="3">
        <v>22.070169</v>
      </c>
      <c r="D1627" s="3">
        <v>184.82247899999999</v>
      </c>
      <c r="E1627" s="3">
        <f t="shared" si="147"/>
        <v>95666.19463653343</v>
      </c>
      <c r="F1627">
        <f t="shared" si="148"/>
        <v>108803.57533653344</v>
      </c>
      <c r="G1627">
        <f>(B1627*500+C1627*400+D1627*100)/F1627</f>
        <v>0.4604800563311735</v>
      </c>
      <c r="H1627">
        <f>(B1627*500+C1627*400+D1627*(-100))/F1627</f>
        <v>0.1207440165395816</v>
      </c>
      <c r="I1627">
        <f t="shared" si="149"/>
        <v>-2.3115134097921957E-3</v>
      </c>
      <c r="J1627">
        <f t="shared" si="144"/>
        <v>3.1534534081293251E-3</v>
      </c>
      <c r="K1627">
        <f t="shared" si="145"/>
        <v>5.0059520933635582E-2</v>
      </c>
      <c r="L1627">
        <f t="shared" si="146"/>
        <v>5.1874308563727399E-3</v>
      </c>
    </row>
    <row r="1628" spans="1:12" x14ac:dyDescent="0.2">
      <c r="A1628" s="2">
        <v>42541</v>
      </c>
      <c r="B1628" s="3">
        <v>45.528579999999998</v>
      </c>
      <c r="C1628" s="3">
        <v>22.016918</v>
      </c>
      <c r="D1628" s="3">
        <v>186.01274100000001</v>
      </c>
      <c r="E1628" s="3">
        <f t="shared" si="147"/>
        <v>95668.815890266473</v>
      </c>
      <c r="F1628">
        <f t="shared" si="148"/>
        <v>108638.59899026647</v>
      </c>
      <c r="G1628">
        <f>(B1628*500+C1628*400+D1628*100)/F1628</f>
        <v>0.46182785645546859</v>
      </c>
      <c r="H1628">
        <f>(B1628*500+C1628*400+D1628*(-100))/F1628</f>
        <v>0.1193846682537026</v>
      </c>
      <c r="I1628">
        <f t="shared" si="149"/>
        <v>-1.5162768848053696E-3</v>
      </c>
      <c r="J1628">
        <f t="shared" si="144"/>
        <v>3.1533509581104951E-3</v>
      </c>
      <c r="K1628">
        <f t="shared" si="145"/>
        <v>5.0057894590005751E-2</v>
      </c>
      <c r="L1628">
        <f t="shared" si="146"/>
        <v>5.1872623260917645E-3</v>
      </c>
    </row>
    <row r="1629" spans="1:12" x14ac:dyDescent="0.2">
      <c r="A1629" s="2">
        <v>42542</v>
      </c>
      <c r="B1629" s="3">
        <v>46.546982</v>
      </c>
      <c r="C1629" s="3">
        <v>22.204446999999998</v>
      </c>
      <c r="D1629" s="3">
        <v>186.54072600000001</v>
      </c>
      <c r="E1629" s="3">
        <f t="shared" si="147"/>
        <v>95671.437215821861</v>
      </c>
      <c r="F1629">
        <f t="shared" si="148"/>
        <v>109172.63441582186</v>
      </c>
      <c r="G1629">
        <f>(B1629*500+C1629*400+D1629*100)/F1629</f>
        <v>0.46540364874291651</v>
      </c>
      <c r="H1629">
        <f>(B1629*500+C1629*400+D1629*(-100))/F1629</f>
        <v>0.12366832835210337</v>
      </c>
      <c r="I1629">
        <f t="shared" si="149"/>
        <v>4.915706116600695E-3</v>
      </c>
      <c r="J1629">
        <f t="shared" si="144"/>
        <v>3.1940216697951573E-3</v>
      </c>
      <c r="K1629">
        <f t="shared" si="145"/>
        <v>5.0703522122575506E-2</v>
      </c>
      <c r="L1629">
        <f t="shared" si="146"/>
        <v>5.2541656468130336E-3</v>
      </c>
    </row>
    <row r="1630" spans="1:12" x14ac:dyDescent="0.2">
      <c r="A1630" s="2">
        <v>42543</v>
      </c>
      <c r="B1630" s="3">
        <v>46.365127999999999</v>
      </c>
      <c r="C1630" s="3">
        <v>22.121099000000001</v>
      </c>
      <c r="D1630" s="3">
        <v>186.23644999999999</v>
      </c>
      <c r="E1630" s="3">
        <f t="shared" si="147"/>
        <v>95674.058613201574</v>
      </c>
      <c r="F1630">
        <f t="shared" si="148"/>
        <v>109081.41721320157</v>
      </c>
      <c r="G1630">
        <f>(B1630*500+C1630*400+D1630*100)/F1630</f>
        <v>0.46437468355397871</v>
      </c>
      <c r="H1630">
        <f>(B1630*500+C1630*400+D1630*(-100))/F1630</f>
        <v>0.12291148155689136</v>
      </c>
      <c r="I1630">
        <f t="shared" si="149"/>
        <v>-8.3553175306604207E-4</v>
      </c>
      <c r="J1630">
        <f t="shared" si="144"/>
        <v>3.1942709650366395E-3</v>
      </c>
      <c r="K1630">
        <f t="shared" si="145"/>
        <v>5.0707479561847464E-2</v>
      </c>
      <c r="L1630">
        <f t="shared" si="146"/>
        <v>5.2545757374852717E-3</v>
      </c>
    </row>
    <row r="1631" spans="1:12" x14ac:dyDescent="0.2">
      <c r="A1631" s="2">
        <v>42544</v>
      </c>
      <c r="B1631" s="3">
        <v>47.201672000000002</v>
      </c>
      <c r="C1631" s="3">
        <v>22.248432000000001</v>
      </c>
      <c r="D1631" s="3">
        <v>188.661789</v>
      </c>
      <c r="E1631" s="3">
        <f t="shared" si="147"/>
        <v>95676.680082407576</v>
      </c>
      <c r="F1631">
        <f t="shared" si="148"/>
        <v>109310.70998240757</v>
      </c>
      <c r="G1631">
        <f>(B1631*500+C1631*400+D1631*100)/F1631</f>
        <v>0.46991175620638537</v>
      </c>
      <c r="H1631">
        <f>(B1631*500+C1631*400+D1631*(-100))/F1631</f>
        <v>0.12472730167240025</v>
      </c>
      <c r="I1631">
        <f t="shared" si="149"/>
        <v>2.1020332799476476E-3</v>
      </c>
      <c r="J1631">
        <f t="shared" si="144"/>
        <v>3.1786294883209922E-3</v>
      </c>
      <c r="K1631">
        <f t="shared" si="145"/>
        <v>5.0459178816683006E-2</v>
      </c>
      <c r="L1631">
        <f t="shared" si="146"/>
        <v>5.2288455082880325E-3</v>
      </c>
    </row>
    <row r="1632" spans="1:12" x14ac:dyDescent="0.2">
      <c r="A1632" s="2">
        <v>42545</v>
      </c>
      <c r="B1632" s="3">
        <v>45.310352000000002</v>
      </c>
      <c r="C1632" s="3">
        <v>21.623346000000002</v>
      </c>
      <c r="D1632" s="3">
        <v>181.88706999999999</v>
      </c>
      <c r="E1632" s="3">
        <f t="shared" si="147"/>
        <v>95679.301623441832</v>
      </c>
      <c r="F1632">
        <f t="shared" si="148"/>
        <v>108795.10902344184</v>
      </c>
      <c r="G1632">
        <f>(B1632*500+C1632*400+D1632*100)/F1632</f>
        <v>0.45492138244317398</v>
      </c>
      <c r="H1632">
        <f>(B1632*500+C1632*400+D1632*(-100))/F1632</f>
        <v>0.12055511978184578</v>
      </c>
      <c r="I1632">
        <f t="shared" si="149"/>
        <v>-4.7168384419853642E-3</v>
      </c>
      <c r="J1632">
        <f t="shared" si="144"/>
        <v>3.1812493413634975E-3</v>
      </c>
      <c r="K1632">
        <f t="shared" si="145"/>
        <v>5.0500767694415034E-2</v>
      </c>
      <c r="L1632">
        <f t="shared" si="146"/>
        <v>5.2331551665429537E-3</v>
      </c>
    </row>
    <row r="1633" spans="1:12" x14ac:dyDescent="0.2">
      <c r="A1633" s="2">
        <v>42548</v>
      </c>
      <c r="B1633" s="3">
        <v>44.037315</v>
      </c>
      <c r="C1633" s="3">
        <v>21.308491</v>
      </c>
      <c r="D1633" s="3">
        <v>178.62953200000001</v>
      </c>
      <c r="E1633" s="3">
        <f t="shared" si="147"/>
        <v>95681.92323630632</v>
      </c>
      <c r="F1633">
        <f t="shared" si="148"/>
        <v>108361.02393630632</v>
      </c>
      <c r="G1633">
        <f>(B1633*500+C1633*400+D1633*100)/F1633</f>
        <v>0.44670127082272731</v>
      </c>
      <c r="H1633">
        <f>(B1633*500+C1633*400+D1633*(-100))/F1633</f>
        <v>0.1170079447334557</v>
      </c>
      <c r="I1633">
        <f t="shared" si="149"/>
        <v>-3.9899320018328228E-3</v>
      </c>
      <c r="J1633">
        <f t="shared" si="144"/>
        <v>3.2016247570037623E-3</v>
      </c>
      <c r="K1633">
        <f t="shared" si="145"/>
        <v>5.0824217390277336E-2</v>
      </c>
      <c r="L1633">
        <f t="shared" si="146"/>
        <v>5.2666727252711895E-3</v>
      </c>
    </row>
    <row r="1634" spans="1:12" x14ac:dyDescent="0.2">
      <c r="A1634" s="2">
        <v>42549</v>
      </c>
      <c r="B1634" s="3">
        <v>44.955714999999998</v>
      </c>
      <c r="C1634" s="3">
        <v>21.667335999999999</v>
      </c>
      <c r="D1634" s="3">
        <v>181.851257</v>
      </c>
      <c r="E1634" s="3">
        <f t="shared" si="147"/>
        <v>95684.544921002991</v>
      </c>
      <c r="F1634">
        <f t="shared" si="148"/>
        <v>108644.21112100298</v>
      </c>
      <c r="G1634">
        <f>(B1634*500+C1634*400+D1634*100)/F1634</f>
        <v>0.454050124631662</v>
      </c>
      <c r="H1634">
        <f>(B1634*500+C1634*400+D1634*(-100))/F1634</f>
        <v>0.11928538176383929</v>
      </c>
      <c r="I1634">
        <f t="shared" si="149"/>
        <v>2.613367559752138E-3</v>
      </c>
      <c r="J1634">
        <f t="shared" si="144"/>
        <v>3.2124451518214729E-3</v>
      </c>
      <c r="K1634">
        <f t="shared" si="145"/>
        <v>5.0995985832928498E-2</v>
      </c>
      <c r="L1634">
        <f t="shared" si="146"/>
        <v>5.284472274746323E-3</v>
      </c>
    </row>
    <row r="1635" spans="1:12" x14ac:dyDescent="0.2">
      <c r="A1635" s="2">
        <v>42550</v>
      </c>
      <c r="B1635" s="3">
        <v>45.955939999999998</v>
      </c>
      <c r="C1635" s="3">
        <v>21.854858</v>
      </c>
      <c r="D1635" s="3">
        <v>184.94778400000001</v>
      </c>
      <c r="E1635" s="3">
        <f t="shared" si="147"/>
        <v>95687.166677533824</v>
      </c>
      <c r="F1635">
        <f t="shared" si="148"/>
        <v>108912.30147753382</v>
      </c>
      <c r="G1635">
        <f>(B1635*500+C1635*400+D1635*100)/F1635</f>
        <v>0.46105619768174827</v>
      </c>
      <c r="H1635">
        <f>(B1635*500+C1635*400+D1635*(-100))/F1635</f>
        <v>0.12142921066384813</v>
      </c>
      <c r="I1635">
        <f t="shared" si="149"/>
        <v>2.4675990903210948E-3</v>
      </c>
      <c r="J1635">
        <f t="shared" si="144"/>
        <v>3.2172919526651379E-3</v>
      </c>
      <c r="K1635">
        <f t="shared" si="145"/>
        <v>5.1072926411048075E-2</v>
      </c>
      <c r="L1635">
        <f t="shared" si="146"/>
        <v>5.2924452621341518E-3</v>
      </c>
    </row>
    <row r="1636" spans="1:12" x14ac:dyDescent="0.2">
      <c r="A1636" s="2">
        <v>42551</v>
      </c>
      <c r="B1636" s="3">
        <v>46.528804999999998</v>
      </c>
      <c r="C1636" s="3">
        <v>22.132674999999999</v>
      </c>
      <c r="D1636" s="3">
        <v>187.47148100000001</v>
      </c>
      <c r="E1636" s="3">
        <f t="shared" si="147"/>
        <v>95689.788505900782</v>
      </c>
      <c r="F1636">
        <f t="shared" si="148"/>
        <v>109060.11290590078</v>
      </c>
      <c r="G1636">
        <f>(B1636*500+C1636*400+D1636*100)/F1636</f>
        <v>0.46639068349293755</v>
      </c>
      <c r="H1636">
        <f>(B1636*500+C1636*400+D1636*(-100))/F1636</f>
        <v>0.1225959156262398</v>
      </c>
      <c r="I1636">
        <f t="shared" si="149"/>
        <v>1.3571600853320204E-3</v>
      </c>
      <c r="J1636">
        <f t="shared" si="144"/>
        <v>3.1649199688723686E-3</v>
      </c>
      <c r="K1636">
        <f t="shared" si="145"/>
        <v>5.0241546942351438E-2</v>
      </c>
      <c r="L1636">
        <f t="shared" si="146"/>
        <v>5.2062933487950465E-3</v>
      </c>
    </row>
    <row r="1637" spans="1:12" x14ac:dyDescent="0.2">
      <c r="A1637" s="2">
        <v>42552</v>
      </c>
      <c r="B1637" s="3">
        <v>46.519703</v>
      </c>
      <c r="C1637" s="3">
        <v>22.199812000000001</v>
      </c>
      <c r="D1637" s="3">
        <v>187.86523399999999</v>
      </c>
      <c r="E1637" s="3">
        <f t="shared" si="147"/>
        <v>95692.410406105846</v>
      </c>
      <c r="F1637">
        <f t="shared" si="148"/>
        <v>109045.66330610585</v>
      </c>
      <c r="G1637">
        <f>(B1637*500+C1637*400+D1637*100)/F1637</f>
        <v>0.46701811109207547</v>
      </c>
      <c r="H1637">
        <f>(B1637*500+C1637*400+D1637*(-100))/F1637</f>
        <v>0.12245560708375559</v>
      </c>
      <c r="I1637">
        <f t="shared" si="149"/>
        <v>-1.3249206708042247E-4</v>
      </c>
      <c r="J1637">
        <f t="shared" si="144"/>
        <v>3.1616663548786456E-3</v>
      </c>
      <c r="K1637">
        <f t="shared" si="145"/>
        <v>5.0189897421413894E-2</v>
      </c>
      <c r="L1637">
        <f t="shared" si="146"/>
        <v>5.2009411537753724E-3</v>
      </c>
    </row>
    <row r="1638" spans="1:12" x14ac:dyDescent="0.2">
      <c r="A1638" s="2">
        <v>42556</v>
      </c>
      <c r="B1638" s="3">
        <v>46.528804999999998</v>
      </c>
      <c r="C1638" s="3">
        <v>21.991448999999999</v>
      </c>
      <c r="D1638" s="3">
        <v>186.513947</v>
      </c>
      <c r="E1638" s="3">
        <f t="shared" si="147"/>
        <v>95695.03237815098</v>
      </c>
      <c r="F1638">
        <f t="shared" si="148"/>
        <v>109104.61977815098</v>
      </c>
      <c r="G1638">
        <f>(B1638*500+C1638*400+D1638*100)/F1638</f>
        <v>0.46480503669887252</v>
      </c>
      <c r="H1638">
        <f>(B1638*500+C1638*400+D1638*(-100))/F1638</f>
        <v>0.12290577087630684</v>
      </c>
      <c r="I1638">
        <f t="shared" si="149"/>
        <v>5.4065856685773963E-4</v>
      </c>
      <c r="J1638">
        <f t="shared" si="144"/>
        <v>3.1563310156314459E-3</v>
      </c>
      <c r="K1638">
        <f t="shared" si="145"/>
        <v>5.0105201536564371E-2</v>
      </c>
      <c r="L1638">
        <f t="shared" si="146"/>
        <v>5.1921645207137282E-3</v>
      </c>
    </row>
    <row r="1639" spans="1:12" x14ac:dyDescent="0.2">
      <c r="A1639" s="2">
        <v>42557</v>
      </c>
      <c r="B1639" s="3">
        <v>46.719752999999997</v>
      </c>
      <c r="C1639" s="3">
        <v>22.116474</v>
      </c>
      <c r="D1639" s="3">
        <v>187.63256799999999</v>
      </c>
      <c r="E1639" s="3">
        <f t="shared" si="147"/>
        <v>95697.654422038147</v>
      </c>
      <c r="F1639">
        <f t="shared" si="148"/>
        <v>109140.86372203815</v>
      </c>
      <c r="G1639">
        <f>(B1639*500+C1639*400+D1639*100)/F1639</f>
        <v>0.46700860852458131</v>
      </c>
      <c r="H1639">
        <f>(B1639*500+C1639*400+D1639*(-100))/F1639</f>
        <v>0.12317301550991384</v>
      </c>
      <c r="I1639">
        <f t="shared" si="149"/>
        <v>3.3219440167486124E-4</v>
      </c>
      <c r="J1639">
        <f t="shared" si="144"/>
        <v>3.1443548937205349E-3</v>
      </c>
      <c r="K1639">
        <f t="shared" si="145"/>
        <v>4.99150864950808E-2</v>
      </c>
      <c r="L1639">
        <f t="shared" si="146"/>
        <v>5.1724638001702803E-3</v>
      </c>
    </row>
    <row r="1640" spans="1:12" x14ac:dyDescent="0.2">
      <c r="A1640" s="2">
        <v>42558</v>
      </c>
      <c r="B1640" s="3">
        <v>46.719752999999997</v>
      </c>
      <c r="C1640" s="3">
        <v>22.211390999999999</v>
      </c>
      <c r="D1640" s="3">
        <v>187.516266</v>
      </c>
      <c r="E1640" s="3">
        <f t="shared" si="147"/>
        <v>95700.276537769314</v>
      </c>
      <c r="F1640">
        <f t="shared" si="148"/>
        <v>109193.08283776931</v>
      </c>
      <c r="G1640">
        <f>(B1640*500+C1640*400+D1640*100)/F1640</f>
        <v>0.46702646518155394</v>
      </c>
      <c r="H1640">
        <f>(B1640*500+C1640*400+D1640*(-100))/F1640</f>
        <v>0.12356832456179093</v>
      </c>
      <c r="I1640">
        <f t="shared" si="149"/>
        <v>4.7845613412180252E-4</v>
      </c>
      <c r="J1640">
        <f t="shared" si="144"/>
        <v>3.1444211403888938E-3</v>
      </c>
      <c r="K1640">
        <f t="shared" si="145"/>
        <v>4.991613812833879E-2</v>
      </c>
      <c r="L1640">
        <f t="shared" si="146"/>
        <v>5.1725727759397303E-3</v>
      </c>
    </row>
    <row r="1641" spans="1:12" x14ac:dyDescent="0.2">
      <c r="A1641" s="2">
        <v>42559</v>
      </c>
      <c r="B1641" s="3">
        <v>47.556300999999998</v>
      </c>
      <c r="C1641" s="3">
        <v>22.382711</v>
      </c>
      <c r="D1641" s="3">
        <v>190.30845600000001</v>
      </c>
      <c r="E1641" s="3">
        <f t="shared" si="147"/>
        <v>95702.898725346444</v>
      </c>
      <c r="F1641">
        <f t="shared" si="148"/>
        <v>109403.28802534644</v>
      </c>
      <c r="G1641">
        <f>(B1641*500+C1641*400+D1641*100)/F1641</f>
        <v>0.47313093997693939</v>
      </c>
      <c r="H1641">
        <f>(B1641*500+C1641*400+D1641*(-100))/F1641</f>
        <v>0.1252283139499967</v>
      </c>
      <c r="I1641">
        <f t="shared" si="149"/>
        <v>1.9250778722809322E-3</v>
      </c>
      <c r="J1641">
        <f t="shared" ref="J1641:J1704" si="150">_xlfn.STDEV.S(I1552:I1641)</f>
        <v>3.071788338822515E-3</v>
      </c>
      <c r="K1641">
        <f t="shared" ref="K1641:K1704" si="151">SQRT(252)*J1641</f>
        <v>4.8763128148515543E-2</v>
      </c>
      <c r="L1641">
        <f t="shared" ref="L1641:L1704" si="152">1.645*J1641</f>
        <v>5.0530918173630375E-3</v>
      </c>
    </row>
    <row r="1642" spans="1:12" x14ac:dyDescent="0.2">
      <c r="A1642" s="2">
        <v>42562</v>
      </c>
      <c r="B1642" s="3">
        <v>47.820006999999997</v>
      </c>
      <c r="C1642" s="3">
        <v>22.452168</v>
      </c>
      <c r="D1642" s="3">
        <v>190.97962999999999</v>
      </c>
      <c r="E1642" s="3">
        <f t="shared" si="147"/>
        <v>95705.520984771516</v>
      </c>
      <c r="F1642">
        <f t="shared" si="148"/>
        <v>109498.42868477151</v>
      </c>
      <c r="G1642">
        <f>(B1642*500+C1642*400+D1642*100)/F1642</f>
        <v>0.47479068261031904</v>
      </c>
      <c r="H1642">
        <f>(B1642*500+C1642*400+D1642*(-100))/F1642</f>
        <v>0.12596443497566143</v>
      </c>
      <c r="I1642">
        <f t="shared" si="149"/>
        <v>8.6963254160177402E-4</v>
      </c>
      <c r="J1642">
        <f t="shared" si="150"/>
        <v>3.0712651792481525E-3</v>
      </c>
      <c r="K1642">
        <f t="shared" si="151"/>
        <v>4.8754823247736945E-2</v>
      </c>
      <c r="L1642">
        <f t="shared" si="152"/>
        <v>5.0522312198632109E-3</v>
      </c>
    </row>
    <row r="1643" spans="1:12" x14ac:dyDescent="0.2">
      <c r="A1643" s="2">
        <v>42563</v>
      </c>
      <c r="B1643" s="3">
        <v>48.383778</v>
      </c>
      <c r="C1643" s="3">
        <v>22.554030999999998</v>
      </c>
      <c r="D1643" s="3">
        <v>192.36679100000001</v>
      </c>
      <c r="E1643" s="3">
        <f t="shared" si="147"/>
        <v>95708.143316046495</v>
      </c>
      <c r="F1643">
        <f t="shared" si="148"/>
        <v>109684.96561604649</v>
      </c>
      <c r="G1643">
        <f>(B1643*500+C1643*400+D1643*100)/F1643</f>
        <v>0.47818933256178858</v>
      </c>
      <c r="H1643">
        <f>(B1643*500+C1643*400+D1643*(-100))/F1643</f>
        <v>0.12742696523173494</v>
      </c>
      <c r="I1643">
        <f t="shared" si="149"/>
        <v>1.7035580648558225E-3</v>
      </c>
      <c r="J1643">
        <f t="shared" si="150"/>
        <v>3.067787777220385E-3</v>
      </c>
      <c r="K1643">
        <f t="shared" si="151"/>
        <v>4.8699621201892564E-2</v>
      </c>
      <c r="L1643">
        <f t="shared" si="152"/>
        <v>5.0465108935275338E-3</v>
      </c>
    </row>
    <row r="1644" spans="1:12" x14ac:dyDescent="0.2">
      <c r="A1644" s="2">
        <v>42564</v>
      </c>
      <c r="B1644" s="3">
        <v>48.656551</v>
      </c>
      <c r="C1644" s="3">
        <v>22.426701000000001</v>
      </c>
      <c r="D1644" s="3">
        <v>192.33992000000001</v>
      </c>
      <c r="E1644" s="3">
        <f t="shared" si="147"/>
        <v>95710.76571917336</v>
      </c>
      <c r="F1644">
        <f t="shared" si="148"/>
        <v>109775.72961917336</v>
      </c>
      <c r="G1644">
        <f>(B1644*500+C1644*400+D1644*100)/F1644</f>
        <v>0.47854792750860137</v>
      </c>
      <c r="H1644">
        <f>(B1644*500+C1644*400+D1644*(-100))/F1644</f>
        <v>0.12812453124924092</v>
      </c>
      <c r="I1644">
        <f t="shared" si="149"/>
        <v>8.2749721091756473E-4</v>
      </c>
      <c r="J1644">
        <f t="shared" si="150"/>
        <v>3.0689767413576343E-3</v>
      </c>
      <c r="K1644">
        <f t="shared" si="151"/>
        <v>4.8718495422442179E-2</v>
      </c>
      <c r="L1644">
        <f t="shared" si="152"/>
        <v>5.0484667395333084E-3</v>
      </c>
    </row>
    <row r="1645" spans="1:12" x14ac:dyDescent="0.2">
      <c r="A1645" s="2">
        <v>42565</v>
      </c>
      <c r="B1645" s="3">
        <v>48.865699999999997</v>
      </c>
      <c r="C1645" s="3">
        <v>22.871202</v>
      </c>
      <c r="D1645" s="3">
        <v>193.41387900000001</v>
      </c>
      <c r="E1645" s="3">
        <f t="shared" si="147"/>
        <v>95713.38819415406</v>
      </c>
      <c r="F1645">
        <f t="shared" si="148"/>
        <v>109953.33109415405</v>
      </c>
      <c r="G1645">
        <f>(B1645*500+C1645*400+D1645*100)/F1645</f>
        <v>0.48131983063506995</v>
      </c>
      <c r="H1645">
        <f>(B1645*500+C1645*400+D1645*(-100))/F1645</f>
        <v>0.12950897220027105</v>
      </c>
      <c r="I1645">
        <f t="shared" si="149"/>
        <v>1.6178573861163658E-3</v>
      </c>
      <c r="J1645">
        <f t="shared" si="150"/>
        <v>3.0265273782189464E-3</v>
      </c>
      <c r="K1645">
        <f t="shared" si="151"/>
        <v>4.8044632673373937E-2</v>
      </c>
      <c r="L1645">
        <f t="shared" si="152"/>
        <v>4.978637537170167E-3</v>
      </c>
    </row>
    <row r="1646" spans="1:12" x14ac:dyDescent="0.2">
      <c r="A1646" s="2">
        <v>42566</v>
      </c>
      <c r="B1646" s="3">
        <v>48.829329999999999</v>
      </c>
      <c r="C1646" s="3">
        <v>22.868891000000001</v>
      </c>
      <c r="D1646" s="3">
        <v>193.15434300000001</v>
      </c>
      <c r="E1646" s="3">
        <f t="shared" si="147"/>
        <v>95716.010740990576</v>
      </c>
      <c r="F1646">
        <f t="shared" si="148"/>
        <v>109962.79784099058</v>
      </c>
      <c r="G1646">
        <f>(B1646*500+C1646*400+D1646*100)/F1646</f>
        <v>0.48086859136180438</v>
      </c>
      <c r="H1646">
        <f>(B1646*500+C1646*400+D1646*(-100))/F1646</f>
        <v>0.12956006376448581</v>
      </c>
      <c r="I1646">
        <f t="shared" si="149"/>
        <v>8.6097862996218811E-5</v>
      </c>
      <c r="J1646">
        <f t="shared" si="150"/>
        <v>3.0016187506587645E-3</v>
      </c>
      <c r="K1646">
        <f t="shared" si="151"/>
        <v>4.7649220469228912E-2</v>
      </c>
      <c r="L1646">
        <f t="shared" si="152"/>
        <v>4.9376628448336672E-3</v>
      </c>
    </row>
    <row r="1647" spans="1:12" x14ac:dyDescent="0.2">
      <c r="A1647" s="2">
        <v>42569</v>
      </c>
      <c r="B1647" s="3">
        <v>49.065745999999997</v>
      </c>
      <c r="C1647" s="3">
        <v>23.111979000000002</v>
      </c>
      <c r="D1647" s="3">
        <v>193.67338599999999</v>
      </c>
      <c r="E1647" s="3">
        <f t="shared" si="147"/>
        <v>95718.633359684885</v>
      </c>
      <c r="F1647">
        <f t="shared" si="148"/>
        <v>110128.95935968489</v>
      </c>
      <c r="G1647">
        <f>(B1647*500+C1647*400+D1647*100)/F1647</f>
        <v>0.4825706472575178</v>
      </c>
      <c r="H1647">
        <f>(B1647*500+C1647*400+D1647*(-100))/F1647</f>
        <v>0.13084956113074123</v>
      </c>
      <c r="I1647">
        <f t="shared" si="149"/>
        <v>1.5110703070195018E-3</v>
      </c>
      <c r="J1647">
        <f t="shared" si="150"/>
        <v>2.9724679199143174E-3</v>
      </c>
      <c r="K1647">
        <f t="shared" si="151"/>
        <v>4.7186465377264453E-2</v>
      </c>
      <c r="L1647">
        <f t="shared" si="152"/>
        <v>4.8897097282590519E-3</v>
      </c>
    </row>
    <row r="1648" spans="1:12" x14ac:dyDescent="0.2">
      <c r="A1648" s="2">
        <v>42570</v>
      </c>
      <c r="B1648" s="3">
        <v>48.274650999999999</v>
      </c>
      <c r="C1648" s="3">
        <v>23.121238999999999</v>
      </c>
      <c r="D1648" s="3">
        <v>193.476517</v>
      </c>
      <c r="E1648" s="3">
        <f t="shared" si="147"/>
        <v>95721.256050238939</v>
      </c>
      <c r="F1648">
        <f t="shared" si="148"/>
        <v>109759.42545023894</v>
      </c>
      <c r="G1648">
        <f>(B1648*500+C1648*400+D1648*100)/F1648</f>
        <v>0.48044596246458582</v>
      </c>
      <c r="H1648">
        <f>(B1648*500+C1648*400+D1648*(-100))/F1648</f>
        <v>0.1278994431905478</v>
      </c>
      <c r="I1648">
        <f t="shared" si="149"/>
        <v>-3.3554653707299504E-3</v>
      </c>
      <c r="J1648">
        <f t="shared" si="150"/>
        <v>2.9734345073736258E-3</v>
      </c>
      <c r="K1648">
        <f t="shared" si="151"/>
        <v>4.7201809477490794E-2</v>
      </c>
      <c r="L1648">
        <f t="shared" si="152"/>
        <v>4.8912997646296148E-3</v>
      </c>
    </row>
    <row r="1649" spans="1:12" x14ac:dyDescent="0.2">
      <c r="A1649" s="2">
        <v>42571</v>
      </c>
      <c r="B1649" s="3">
        <v>50.838875000000002</v>
      </c>
      <c r="C1649" s="3">
        <v>23.142078000000001</v>
      </c>
      <c r="D1649" s="3">
        <v>194.28196700000001</v>
      </c>
      <c r="E1649" s="3">
        <f t="shared" si="147"/>
        <v>95723.878812654715</v>
      </c>
      <c r="F1649">
        <f t="shared" si="148"/>
        <v>110971.95081265472</v>
      </c>
      <c r="G1649">
        <f>(B1649*500+C1649*400+D1649*100)/F1649</f>
        <v>0.48755081805618022</v>
      </c>
      <c r="H1649">
        <f>(B1649*500+C1649*400+D1649*(-100))/F1649</f>
        <v>0.1374047395610998</v>
      </c>
      <c r="I1649">
        <f t="shared" si="149"/>
        <v>1.1047118344888694E-2</v>
      </c>
      <c r="J1649">
        <f t="shared" si="150"/>
        <v>3.1856276390159846E-3</v>
      </c>
      <c r="K1649">
        <f t="shared" si="151"/>
        <v>5.0570271014940826E-2</v>
      </c>
      <c r="L1649">
        <f t="shared" si="152"/>
        <v>5.2403574661812943E-3</v>
      </c>
    </row>
    <row r="1650" spans="1:12" x14ac:dyDescent="0.2">
      <c r="A1650" s="2">
        <v>42572</v>
      </c>
      <c r="B1650" s="3">
        <v>50.738841999999998</v>
      </c>
      <c r="C1650" s="3">
        <v>23.019375</v>
      </c>
      <c r="D1650" s="3">
        <v>193.54817199999999</v>
      </c>
      <c r="E1650" s="3">
        <f t="shared" si="147"/>
        <v>95726.501646934179</v>
      </c>
      <c r="F1650">
        <f t="shared" si="148"/>
        <v>110948.85544693418</v>
      </c>
      <c r="G1650">
        <f>(B1650*500+C1650*400+D1650*100)/F1650</f>
        <v>0.48609774280902951</v>
      </c>
      <c r="H1650">
        <f>(B1650*500+C1650*400+D1650*(-100))/F1650</f>
        <v>0.13720153974261337</v>
      </c>
      <c r="I1650">
        <f t="shared" si="149"/>
        <v>-2.0811894853979115E-4</v>
      </c>
      <c r="J1650">
        <f t="shared" si="150"/>
        <v>3.1844403279257662E-3</v>
      </c>
      <c r="K1650">
        <f t="shared" si="151"/>
        <v>5.0551423035699303E-2</v>
      </c>
      <c r="L1650">
        <f t="shared" si="152"/>
        <v>5.2384043394378852E-3</v>
      </c>
    </row>
    <row r="1651" spans="1:12" x14ac:dyDescent="0.2">
      <c r="A1651" s="2">
        <v>42573</v>
      </c>
      <c r="B1651" s="3">
        <v>51.439006999999997</v>
      </c>
      <c r="C1651" s="3">
        <v>22.841106</v>
      </c>
      <c r="D1651" s="3">
        <v>194.416214</v>
      </c>
      <c r="E1651" s="3">
        <f t="shared" si="147"/>
        <v>95729.124553079309</v>
      </c>
      <c r="F1651">
        <f t="shared" si="148"/>
        <v>111143.44905307931</v>
      </c>
      <c r="G1651">
        <f>(B1651*500+C1651*400+D1651*100)/F1651</f>
        <v>0.48853592148349512</v>
      </c>
      <c r="H1651">
        <f>(B1651*500+C1651*400+D1651*(-100))/F1651</f>
        <v>0.13868855637760985</v>
      </c>
      <c r="I1651">
        <f t="shared" si="149"/>
        <v>1.753903682568479E-3</v>
      </c>
      <c r="J1651">
        <f t="shared" si="150"/>
        <v>3.1655393516075076E-3</v>
      </c>
      <c r="K1651">
        <f t="shared" si="151"/>
        <v>5.0251379338452709E-2</v>
      </c>
      <c r="L1651">
        <f t="shared" si="152"/>
        <v>5.2073122333943503E-3</v>
      </c>
    </row>
    <row r="1652" spans="1:12" x14ac:dyDescent="0.2">
      <c r="A1652" s="2">
        <v>42576</v>
      </c>
      <c r="B1652" s="3">
        <v>51.584502999999998</v>
      </c>
      <c r="C1652" s="3">
        <v>22.535505000000001</v>
      </c>
      <c r="D1652" s="3">
        <v>193.88816800000001</v>
      </c>
      <c r="E1652" s="3">
        <f t="shared" si="147"/>
        <v>95731.747531092071</v>
      </c>
      <c r="F1652">
        <f t="shared" si="148"/>
        <v>111149.38423109207</v>
      </c>
      <c r="G1652">
        <f>(B1652*500+C1652*400+D1652*100)/F1652</f>
        <v>0.48758947856446905</v>
      </c>
      <c r="H1652">
        <f>(B1652*500+C1652*400+D1652*(-100))/F1652</f>
        <v>0.13871095019244553</v>
      </c>
      <c r="I1652">
        <f t="shared" si="149"/>
        <v>5.340106019138619E-5</v>
      </c>
      <c r="J1652">
        <f t="shared" si="150"/>
        <v>3.1454395009336213E-3</v>
      </c>
      <c r="K1652">
        <f t="shared" si="151"/>
        <v>4.9932304100816879E-2</v>
      </c>
      <c r="L1652">
        <f t="shared" si="152"/>
        <v>5.1742479790358072E-3</v>
      </c>
    </row>
    <row r="1653" spans="1:12" x14ac:dyDescent="0.2">
      <c r="A1653" s="2">
        <v>42577</v>
      </c>
      <c r="B1653" s="3">
        <v>51.611773999999997</v>
      </c>
      <c r="C1653" s="3">
        <v>22.380392000000001</v>
      </c>
      <c r="D1653" s="3">
        <v>193.97764599999999</v>
      </c>
      <c r="E1653" s="3">
        <f t="shared" si="147"/>
        <v>95734.370580974428</v>
      </c>
      <c r="F1653">
        <f t="shared" si="148"/>
        <v>111094.64978097443</v>
      </c>
      <c r="G1653">
        <f>(B1653*500+C1653*400+D1653*100)/F1653</f>
        <v>0.48747449590749303</v>
      </c>
      <c r="H1653">
        <f>(B1653*500+C1653*400+D1653*(-100))/F1653</f>
        <v>0.13826299673551457</v>
      </c>
      <c r="I1653">
        <f t="shared" si="149"/>
        <v>-4.9244042597520977E-4</v>
      </c>
      <c r="J1653">
        <f t="shared" si="150"/>
        <v>3.14571741959823E-3</v>
      </c>
      <c r="K1653">
        <f t="shared" si="151"/>
        <v>4.9936715922844432E-2</v>
      </c>
      <c r="L1653">
        <f t="shared" si="152"/>
        <v>5.174705155239088E-3</v>
      </c>
    </row>
    <row r="1654" spans="1:12" x14ac:dyDescent="0.2">
      <c r="A1654" s="2">
        <v>42578</v>
      </c>
      <c r="B1654" s="3">
        <v>51.093487000000003</v>
      </c>
      <c r="C1654" s="3">
        <v>23.834302999999998</v>
      </c>
      <c r="D1654" s="3">
        <v>193.77183500000001</v>
      </c>
      <c r="E1654" s="3">
        <f t="shared" si="147"/>
        <v>95736.993702728345</v>
      </c>
      <c r="F1654">
        <f t="shared" si="148"/>
        <v>111440.27490272834</v>
      </c>
      <c r="G1654">
        <f>(B1654*500+C1654*400+D1654*100)/F1654</f>
        <v>0.48867115813859802</v>
      </c>
      <c r="H1654">
        <f>(B1654*500+C1654*400+D1654*(-100))/F1654</f>
        <v>0.14091208240204675</v>
      </c>
      <c r="I1654">
        <f t="shared" si="149"/>
        <v>3.1110870094583115E-3</v>
      </c>
      <c r="J1654">
        <f t="shared" si="150"/>
        <v>3.114344335833501E-3</v>
      </c>
      <c r="K1654">
        <f t="shared" si="151"/>
        <v>4.9438683657828407E-2</v>
      </c>
      <c r="L1654">
        <f t="shared" si="152"/>
        <v>5.123096432446109E-3</v>
      </c>
    </row>
    <row r="1655" spans="1:12" x14ac:dyDescent="0.2">
      <c r="A1655" s="2">
        <v>42579</v>
      </c>
      <c r="B1655" s="3">
        <v>51.111663999999998</v>
      </c>
      <c r="C1655" s="3">
        <v>24.156105</v>
      </c>
      <c r="D1655" s="3">
        <v>193.995544</v>
      </c>
      <c r="E1655" s="3">
        <f t="shared" si="147"/>
        <v>95739.616896355801</v>
      </c>
      <c r="F1655">
        <f t="shared" si="148"/>
        <v>111558.3364963558</v>
      </c>
      <c r="G1655">
        <f>(B1655*500+C1655*400+D1655*100)/F1655</f>
        <v>0.48958984254649729</v>
      </c>
      <c r="H1655">
        <f>(B1655*500+C1655*400+D1655*(-100))/F1655</f>
        <v>0.14179773647410684</v>
      </c>
      <c r="I1655">
        <f t="shared" si="149"/>
        <v>1.0594158506025441E-3</v>
      </c>
      <c r="J1655">
        <f t="shared" si="150"/>
        <v>3.1134106744919645E-3</v>
      </c>
      <c r="K1655">
        <f t="shared" si="151"/>
        <v>4.9423862243517643E-2</v>
      </c>
      <c r="L1655">
        <f t="shared" si="152"/>
        <v>5.1215605595392819E-3</v>
      </c>
    </row>
    <row r="1656" spans="1:12" x14ac:dyDescent="0.2">
      <c r="A1656" s="2">
        <v>42580</v>
      </c>
      <c r="B1656" s="3">
        <v>51.539028000000002</v>
      </c>
      <c r="C1656" s="3">
        <v>24.126004999999999</v>
      </c>
      <c r="D1656" s="3">
        <v>194.308807</v>
      </c>
      <c r="E1656" s="3">
        <f t="shared" si="147"/>
        <v>95742.240161858761</v>
      </c>
      <c r="F1656">
        <f t="shared" si="148"/>
        <v>111731.27546185875</v>
      </c>
      <c r="G1656">
        <f>(B1656*500+C1656*400+D1656*100)/F1656</f>
        <v>0.49091712659025533</v>
      </c>
      <c r="H1656">
        <f>(B1656*500+C1656*400+D1656*(-100))/F1656</f>
        <v>0.14310259355678892</v>
      </c>
      <c r="I1656">
        <f t="shared" si="149"/>
        <v>1.5502110459365002E-3</v>
      </c>
      <c r="J1656">
        <f t="shared" si="150"/>
        <v>3.1129453200410156E-3</v>
      </c>
      <c r="K1656">
        <f t="shared" si="151"/>
        <v>4.9416474970625394E-2</v>
      </c>
      <c r="L1656">
        <f t="shared" si="152"/>
        <v>5.1207950514674709E-3</v>
      </c>
    </row>
    <row r="1657" spans="1:12" x14ac:dyDescent="0.2">
      <c r="A1657" s="2">
        <v>42583</v>
      </c>
      <c r="B1657" s="3">
        <v>51.448115999999999</v>
      </c>
      <c r="C1657" s="3">
        <v>24.551994000000001</v>
      </c>
      <c r="D1657" s="3">
        <v>194.14769000000001</v>
      </c>
      <c r="E1657" s="3">
        <f t="shared" si="147"/>
        <v>95744.863499239204</v>
      </c>
      <c r="F1657">
        <f t="shared" si="148"/>
        <v>111874.95009923921</v>
      </c>
      <c r="G1657">
        <f>(B1657*500+C1657*400+D1657*100)/F1657</f>
        <v>0.49125943342319084</v>
      </c>
      <c r="H1657">
        <f>(B1657*500+C1657*400+D1657*(-100))/F1657</f>
        <v>0.14417960933785204</v>
      </c>
      <c r="I1657">
        <f t="shared" si="149"/>
        <v>1.2858945428355839E-3</v>
      </c>
      <c r="J1657">
        <f t="shared" si="150"/>
        <v>3.1157291928483634E-3</v>
      </c>
      <c r="K1657">
        <f t="shared" si="151"/>
        <v>4.946066758140466E-2</v>
      </c>
      <c r="L1657">
        <f t="shared" si="152"/>
        <v>5.125374522235558E-3</v>
      </c>
    </row>
    <row r="1658" spans="1:12" x14ac:dyDescent="0.2">
      <c r="A1658" s="2">
        <v>42584</v>
      </c>
      <c r="B1658" s="3">
        <v>51.448115999999999</v>
      </c>
      <c r="C1658" s="3">
        <v>24.188518999999999</v>
      </c>
      <c r="D1658" s="3">
        <v>192.90377799999999</v>
      </c>
      <c r="E1658" s="3">
        <f t="shared" si="147"/>
        <v>95747.486908499079</v>
      </c>
      <c r="F1658">
        <f t="shared" si="148"/>
        <v>111856.57470849909</v>
      </c>
      <c r="G1658">
        <f>(B1658*500+C1658*400+D1658*100)/F1658</f>
        <v>0.48892828644648773</v>
      </c>
      <c r="H1658">
        <f>(B1658*500+C1658*400+D1658*(-100))/F1658</f>
        <v>0.14401556494985362</v>
      </c>
      <c r="I1658">
        <f t="shared" si="149"/>
        <v>-1.6424937596688126E-4</v>
      </c>
      <c r="J1658">
        <f t="shared" si="150"/>
        <v>3.1150251023745268E-3</v>
      </c>
      <c r="K1658">
        <f t="shared" si="151"/>
        <v>4.9449490491639089E-2</v>
      </c>
      <c r="L1658">
        <f t="shared" si="152"/>
        <v>5.1242162934060963E-3</v>
      </c>
    </row>
    <row r="1659" spans="1:12" x14ac:dyDescent="0.2">
      <c r="A1659" s="2">
        <v>42585</v>
      </c>
      <c r="B1659" s="3">
        <v>51.802723</v>
      </c>
      <c r="C1659" s="3">
        <v>24.491793000000001</v>
      </c>
      <c r="D1659" s="3">
        <v>193.467545</v>
      </c>
      <c r="E1659" s="3">
        <f t="shared" si="147"/>
        <v>95750.110389640366</v>
      </c>
      <c r="F1659">
        <f t="shared" si="148"/>
        <v>112101.43458964037</v>
      </c>
      <c r="G1659">
        <f>(B1659*500+C1659*400+D1659*100)/F1659</f>
        <v>0.49102701853457681</v>
      </c>
      <c r="H1659">
        <f>(B1659*500+C1659*400+D1659*(-100))/F1659</f>
        <v>0.14586186394363124</v>
      </c>
      <c r="I1659">
        <f t="shared" si="149"/>
        <v>2.1890522017091255E-3</v>
      </c>
      <c r="J1659">
        <f t="shared" si="150"/>
        <v>3.1043277836688083E-3</v>
      </c>
      <c r="K1659">
        <f t="shared" si="151"/>
        <v>4.9279675821695908E-2</v>
      </c>
      <c r="L1659">
        <f t="shared" si="152"/>
        <v>5.1066192041351894E-3</v>
      </c>
    </row>
    <row r="1660" spans="1:12" x14ac:dyDescent="0.2">
      <c r="A1660" s="2">
        <v>42586</v>
      </c>
      <c r="B1660" s="3">
        <v>52.184635</v>
      </c>
      <c r="C1660" s="3">
        <v>24.643097000000001</v>
      </c>
      <c r="D1660" s="3">
        <v>193.67338599999999</v>
      </c>
      <c r="E1660" s="3">
        <f t="shared" si="147"/>
        <v>95752.733942665043</v>
      </c>
      <c r="F1660">
        <f t="shared" si="148"/>
        <v>112334.95164266505</v>
      </c>
      <c r="G1660">
        <f>(B1660*500+C1660*400+D1660*100)/F1660</f>
        <v>0.49242817209697826</v>
      </c>
      <c r="H1660">
        <f>(B1660*500+C1660*400+D1660*(-100))/F1660</f>
        <v>0.14761405473113715</v>
      </c>
      <c r="I1660">
        <f t="shared" si="149"/>
        <v>2.0830871065967899E-3</v>
      </c>
      <c r="J1660">
        <f t="shared" si="150"/>
        <v>3.0613523332373572E-3</v>
      </c>
      <c r="K1660">
        <f t="shared" si="151"/>
        <v>4.8597461695760291E-2</v>
      </c>
      <c r="L1660">
        <f t="shared" si="152"/>
        <v>5.0359245881754526E-3</v>
      </c>
    </row>
    <row r="1661" spans="1:12" x14ac:dyDescent="0.2">
      <c r="A1661" s="2">
        <v>42587</v>
      </c>
      <c r="B1661" s="3">
        <v>52.702945999999997</v>
      </c>
      <c r="C1661" s="3">
        <v>25.017855000000001</v>
      </c>
      <c r="D1661" s="3">
        <v>195.257431</v>
      </c>
      <c r="E1661" s="3">
        <f t="shared" si="147"/>
        <v>95755.357567575076</v>
      </c>
      <c r="F1661">
        <f t="shared" si="148"/>
        <v>112588.22946757507</v>
      </c>
      <c r="G1661">
        <f>(B1661*500+C1661*400+D1661*100)/F1661</f>
        <v>0.49636057307477643</v>
      </c>
      <c r="H1661">
        <f>(B1661*500+C1661*400+D1661*(-100))/F1661</f>
        <v>0.14950827435160788</v>
      </c>
      <c r="I1661">
        <f t="shared" si="149"/>
        <v>2.2546662566401768E-3</v>
      </c>
      <c r="J1661">
        <f t="shared" si="150"/>
        <v>3.061581297308292E-3</v>
      </c>
      <c r="K1661">
        <f t="shared" si="151"/>
        <v>4.8601096387705461E-2</v>
      </c>
      <c r="L1661">
        <f t="shared" si="152"/>
        <v>5.0363012340721401E-3</v>
      </c>
    </row>
    <row r="1662" spans="1:12" x14ac:dyDescent="0.2">
      <c r="A1662" s="2">
        <v>42590</v>
      </c>
      <c r="B1662" s="3">
        <v>52.793869000000001</v>
      </c>
      <c r="C1662" s="3">
        <v>25.225016</v>
      </c>
      <c r="D1662" s="3">
        <v>195.14108300000001</v>
      </c>
      <c r="E1662" s="3">
        <f t="shared" si="147"/>
        <v>95757.981264372429</v>
      </c>
      <c r="F1662">
        <f t="shared" si="148"/>
        <v>112730.81386437244</v>
      </c>
      <c r="G1662">
        <f>(B1662*500+C1662*400+D1662*100)/F1662</f>
        <v>0.49676789584235082</v>
      </c>
      <c r="H1662">
        <f>(B1662*500+C1662*400+D1662*(-100))/F1662</f>
        <v>0.15056072087282352</v>
      </c>
      <c r="I1662">
        <f t="shared" si="149"/>
        <v>1.2664236525579877E-3</v>
      </c>
      <c r="J1662">
        <f t="shared" si="150"/>
        <v>3.0635638976520821E-3</v>
      </c>
      <c r="K1662">
        <f t="shared" si="151"/>
        <v>4.8632569192458862E-2</v>
      </c>
      <c r="L1662">
        <f t="shared" si="152"/>
        <v>5.0395626116376754E-3</v>
      </c>
    </row>
    <row r="1663" spans="1:12" x14ac:dyDescent="0.2">
      <c r="A1663" s="2">
        <v>42591</v>
      </c>
      <c r="B1663" s="3">
        <v>52.921165000000002</v>
      </c>
      <c r="C1663" s="3">
        <v>25.327428999999999</v>
      </c>
      <c r="D1663" s="3">
        <v>195.257431</v>
      </c>
      <c r="E1663" s="3">
        <f t="shared" si="147"/>
        <v>95760.605033059081</v>
      </c>
      <c r="F1663">
        <f t="shared" si="148"/>
        <v>112826.41603305908</v>
      </c>
      <c r="G1663">
        <f>(B1663*500+C1663*400+D1663*100)/F1663</f>
        <v>0.49737729135663727</v>
      </c>
      <c r="H1663">
        <f>(B1663*500+C1663*400+D1663*(-100))/F1663</f>
        <v>0.15125722858199783</v>
      </c>
      <c r="I1663">
        <f t="shared" si="149"/>
        <v>8.4805711419474192E-4</v>
      </c>
      <c r="J1663">
        <f t="shared" si="150"/>
        <v>3.0627118881915573E-3</v>
      </c>
      <c r="K1663">
        <f t="shared" si="151"/>
        <v>4.8619043961575528E-2</v>
      </c>
      <c r="L1663">
        <f t="shared" si="152"/>
        <v>5.0381610560751118E-3</v>
      </c>
    </row>
    <row r="1664" spans="1:12" x14ac:dyDescent="0.2">
      <c r="A1664" s="2">
        <v>42592</v>
      </c>
      <c r="B1664" s="3">
        <v>52.757488000000002</v>
      </c>
      <c r="C1664" s="3">
        <v>25.138891000000001</v>
      </c>
      <c r="D1664" s="3">
        <v>194.77420000000001</v>
      </c>
      <c r="E1664" s="3">
        <f t="shared" si="147"/>
        <v>95763.228873636981</v>
      </c>
      <c r="F1664">
        <f t="shared" si="148"/>
        <v>112720.10927363699</v>
      </c>
      <c r="G1664">
        <f>(B1664*500+C1664*400+D1664*100)/F1664</f>
        <v>0.496022588695952</v>
      </c>
      <c r="H1664">
        <f>(B1664*500+C1664*400+D1664*(-100))/F1664</f>
        <v>0.15043349859461044</v>
      </c>
      <c r="I1664">
        <f t="shared" si="149"/>
        <v>-9.4221515811459644E-4</v>
      </c>
      <c r="J1664">
        <f t="shared" si="150"/>
        <v>3.0631007637594177E-3</v>
      </c>
      <c r="K1664">
        <f t="shared" si="151"/>
        <v>4.8625217169836574E-2</v>
      </c>
      <c r="L1664">
        <f t="shared" si="152"/>
        <v>5.0388007563842421E-3</v>
      </c>
    </row>
    <row r="1665" spans="1:12" x14ac:dyDescent="0.2">
      <c r="A1665" s="2">
        <v>42593</v>
      </c>
      <c r="B1665" s="3">
        <v>53.012096</v>
      </c>
      <c r="C1665" s="3">
        <v>25.122601</v>
      </c>
      <c r="D1665" s="3">
        <v>195.678055</v>
      </c>
      <c r="E1665" s="3">
        <f t="shared" si="147"/>
        <v>95765.852786108124</v>
      </c>
      <c r="F1665">
        <f t="shared" si="148"/>
        <v>112753.13568610813</v>
      </c>
      <c r="G1665">
        <f>(B1665*500+C1665*400+D1665*100)/F1665</f>
        <v>0.49775018280857158</v>
      </c>
      <c r="H1665">
        <f>(B1665*500+C1665*400+D1665*(-100))/F1665</f>
        <v>0.15065907299723053</v>
      </c>
      <c r="I1665">
        <f t="shared" si="149"/>
        <v>2.9299485853908377E-4</v>
      </c>
      <c r="J1665">
        <f t="shared" si="150"/>
        <v>3.0470508680402264E-3</v>
      </c>
      <c r="K1665">
        <f t="shared" si="151"/>
        <v>4.8370432973987569E-2</v>
      </c>
      <c r="L1665">
        <f t="shared" si="152"/>
        <v>5.0123986779261722E-3</v>
      </c>
    </row>
    <row r="1666" spans="1:12" x14ac:dyDescent="0.2">
      <c r="A1666" s="2">
        <v>42594</v>
      </c>
      <c r="B1666" s="3">
        <v>52.684750000000001</v>
      </c>
      <c r="C1666" s="3">
        <v>25.180783999999999</v>
      </c>
      <c r="D1666" s="3">
        <v>195.50801100000001</v>
      </c>
      <c r="E1666" s="3">
        <f t="shared" ref="E1666:E1729" si="153">E1667/(1+0.00274%)</f>
        <v>95768.476770474459</v>
      </c>
      <c r="F1666">
        <f t="shared" si="148"/>
        <v>112632.36427047446</v>
      </c>
      <c r="G1666">
        <f>(B1666*500+C1666*400+D1666*100)/F1666</f>
        <v>0.49688639728457556</v>
      </c>
      <c r="H1666">
        <f>(B1666*500+C1666*400+D1666*(-100))/F1666</f>
        <v>0.14972506001475025</v>
      </c>
      <c r="I1666">
        <f t="shared" si="149"/>
        <v>-1.0711135872077842E-3</v>
      </c>
      <c r="J1666">
        <f t="shared" si="150"/>
        <v>3.0457990806314816E-3</v>
      </c>
      <c r="K1666">
        <f t="shared" si="151"/>
        <v>4.8350561464920408E-2</v>
      </c>
      <c r="L1666">
        <f t="shared" si="152"/>
        <v>5.0103394876387869E-3</v>
      </c>
    </row>
    <row r="1667" spans="1:12" x14ac:dyDescent="0.2">
      <c r="A1667" s="2">
        <v>42597</v>
      </c>
      <c r="B1667" s="3">
        <v>52.848422999999997</v>
      </c>
      <c r="C1667" s="3">
        <v>25.483391000000001</v>
      </c>
      <c r="D1667" s="3">
        <v>196.07182299999999</v>
      </c>
      <c r="E1667" s="3">
        <f t="shared" si="153"/>
        <v>95771.100826737966</v>
      </c>
      <c r="F1667">
        <f t="shared" ref="F1667:F1730" si="154">B1667*(500)+C1667*(400)+D1667*(-100)+E1667</f>
        <v>112781.48642673796</v>
      </c>
      <c r="G1667">
        <f>(B1667*500+C1667*400+D1667*100)/F1667</f>
        <v>0.49852818916802616</v>
      </c>
      <c r="H1667">
        <f>(B1667*500+C1667*400+D1667*(-100))/F1667</f>
        <v>0.15082604547023609</v>
      </c>
      <c r="I1667">
        <f t="shared" si="149"/>
        <v>1.3239725298263558E-3</v>
      </c>
      <c r="J1667">
        <f t="shared" si="150"/>
        <v>3.0350564070105784E-3</v>
      </c>
      <c r="K1667">
        <f t="shared" si="151"/>
        <v>4.8180026808019347E-2</v>
      </c>
      <c r="L1667">
        <f t="shared" si="152"/>
        <v>4.9926677895324014E-3</v>
      </c>
    </row>
    <row r="1668" spans="1:12" x14ac:dyDescent="0.2">
      <c r="A1668" s="2">
        <v>42598</v>
      </c>
      <c r="B1668" s="3">
        <v>52.555630000000001</v>
      </c>
      <c r="C1668" s="3">
        <v>25.46011</v>
      </c>
      <c r="D1668" s="3">
        <v>195.06057699999999</v>
      </c>
      <c r="E1668" s="3">
        <f t="shared" si="153"/>
        <v>95773.724954900623</v>
      </c>
      <c r="F1668">
        <f t="shared" si="154"/>
        <v>112729.52625490061</v>
      </c>
      <c r="G1668">
        <f>(B1668*500+C1668*400+D1668*100)/F1668</f>
        <v>0.49647965851863007</v>
      </c>
      <c r="H1668">
        <f>(B1668*500+C1668*400+D1668*(-100))/F1668</f>
        <v>0.15041135950185799</v>
      </c>
      <c r="I1668">
        <f t="shared" ref="I1668:I1731" si="155">(F1668-F1667)/F1667</f>
        <v>-4.6071543729030444E-4</v>
      </c>
      <c r="J1668">
        <f t="shared" si="150"/>
        <v>3.0350235355167078E-3</v>
      </c>
      <c r="K1668">
        <f t="shared" si="151"/>
        <v>4.8179504989231313E-2</v>
      </c>
      <c r="L1668">
        <f t="shared" si="152"/>
        <v>4.9926137159249841E-3</v>
      </c>
    </row>
    <row r="1669" spans="1:12" x14ac:dyDescent="0.2">
      <c r="A1669" s="2">
        <v>42599</v>
      </c>
      <c r="B1669" s="3">
        <v>52.665443000000003</v>
      </c>
      <c r="C1669" s="3">
        <v>25.422865000000002</v>
      </c>
      <c r="D1669" s="3">
        <v>195.42747499999999</v>
      </c>
      <c r="E1669" s="3">
        <f t="shared" si="153"/>
        <v>95776.349154964395</v>
      </c>
      <c r="F1669">
        <f t="shared" si="154"/>
        <v>112735.4691549644</v>
      </c>
      <c r="G1669">
        <f>(B1669*500+C1669*400+D1669*100)/F1669</f>
        <v>0.49713382505165216</v>
      </c>
      <c r="H1669">
        <f>(B1669*500+C1669*400+D1669*(-100))/F1669</f>
        <v>0.15043286844079454</v>
      </c>
      <c r="I1669">
        <f t="shared" si="155"/>
        <v>5.2718220871009795E-5</v>
      </c>
      <c r="J1669">
        <f t="shared" si="150"/>
        <v>3.0349704701907645E-3</v>
      </c>
      <c r="K1669">
        <f t="shared" si="151"/>
        <v>4.8178662603297194E-2</v>
      </c>
      <c r="L1669">
        <f t="shared" si="152"/>
        <v>4.992526423463808E-3</v>
      </c>
    </row>
    <row r="1670" spans="1:12" x14ac:dyDescent="0.2">
      <c r="A1670" s="2">
        <v>42600</v>
      </c>
      <c r="B1670" s="3">
        <v>52.702019</v>
      </c>
      <c r="C1670" s="3">
        <v>25.390280000000001</v>
      </c>
      <c r="D1670" s="3">
        <v>195.865982</v>
      </c>
      <c r="E1670" s="3">
        <f t="shared" si="153"/>
        <v>95778.973426931247</v>
      </c>
      <c r="F1670">
        <f t="shared" si="154"/>
        <v>112699.49672693125</v>
      </c>
      <c r="G1670">
        <f>(B1670*500+C1670*400+D1670*100)/F1670</f>
        <v>0.49772821821834773</v>
      </c>
      <c r="H1670">
        <f>(B1670*500+C1670*400+D1670*(-100))/F1670</f>
        <v>0.15013841047576379</v>
      </c>
      <c r="I1670">
        <f t="shared" si="155"/>
        <v>-3.1908704778360706E-4</v>
      </c>
      <c r="J1670">
        <f t="shared" si="150"/>
        <v>3.0335006378528948E-3</v>
      </c>
      <c r="K1670">
        <f t="shared" si="151"/>
        <v>4.8155329738287414E-2</v>
      </c>
      <c r="L1670">
        <f t="shared" si="152"/>
        <v>4.9901085492680122E-3</v>
      </c>
    </row>
    <row r="1671" spans="1:12" x14ac:dyDescent="0.2">
      <c r="A1671" s="2">
        <v>42601</v>
      </c>
      <c r="B1671" s="3">
        <v>52.720325000000003</v>
      </c>
      <c r="C1671" s="3">
        <v>25.455452000000001</v>
      </c>
      <c r="D1671" s="3">
        <v>195.57963599999999</v>
      </c>
      <c r="E1671" s="3">
        <f t="shared" si="153"/>
        <v>95781.597770803142</v>
      </c>
      <c r="F1671">
        <f t="shared" si="154"/>
        <v>112765.97747080315</v>
      </c>
      <c r="G1671">
        <f>(B1671*500+C1671*400+D1671*100)/F1671</f>
        <v>0.49749319926327273</v>
      </c>
      <c r="H1671">
        <f>(B1671*500+C1671*400+D1671*(-100))/F1671</f>
        <v>0.15061617059451748</v>
      </c>
      <c r="I1671">
        <f t="shared" si="155"/>
        <v>5.8989388420235356E-4</v>
      </c>
      <c r="J1671">
        <f t="shared" si="150"/>
        <v>3.0229131844788258E-3</v>
      </c>
      <c r="K1671">
        <f t="shared" si="151"/>
        <v>4.7987259126415743E-2</v>
      </c>
      <c r="L1671">
        <f t="shared" si="152"/>
        <v>4.9726921884676685E-3</v>
      </c>
    </row>
    <row r="1672" spans="1:12" x14ac:dyDescent="0.2">
      <c r="A1672" s="2">
        <v>42604</v>
      </c>
      <c r="B1672" s="3">
        <v>52.766070999999997</v>
      </c>
      <c r="C1672" s="3">
        <v>25.257605000000002</v>
      </c>
      <c r="D1672" s="3">
        <v>195.570663</v>
      </c>
      <c r="E1672" s="3">
        <f t="shared" si="153"/>
        <v>95784.222186582061</v>
      </c>
      <c r="F1672">
        <f t="shared" si="154"/>
        <v>112713.23338658205</v>
      </c>
      <c r="G1672">
        <f>(B1672*500+C1672*400+D1672*100)/F1672</f>
        <v>0.4972188457036284</v>
      </c>
      <c r="H1672">
        <f>(B1672*500+C1672*400+D1672*(-100))/F1672</f>
        <v>0.15019541797667313</v>
      </c>
      <c r="I1672">
        <f t="shared" si="155"/>
        <v>-4.6773047513155191E-4</v>
      </c>
      <c r="J1672">
        <f t="shared" si="150"/>
        <v>3.0233937929096191E-3</v>
      </c>
      <c r="K1672">
        <f t="shared" si="151"/>
        <v>4.7994888548731025E-2</v>
      </c>
      <c r="L1672">
        <f t="shared" si="152"/>
        <v>4.9734827893363233E-3</v>
      </c>
    </row>
    <row r="1673" spans="1:12" x14ac:dyDescent="0.2">
      <c r="A1673" s="2">
        <v>42605</v>
      </c>
      <c r="B1673" s="3">
        <v>52.967373000000002</v>
      </c>
      <c r="C1673" s="3">
        <v>25.336739000000001</v>
      </c>
      <c r="D1673" s="3">
        <v>195.96443199999999</v>
      </c>
      <c r="E1673" s="3">
        <f t="shared" si="153"/>
        <v>95786.846674269967</v>
      </c>
      <c r="F1673">
        <f t="shared" si="154"/>
        <v>112808.78557426998</v>
      </c>
      <c r="G1673">
        <f>(B1673*500+C1673*400+D1673*100)/F1673</f>
        <v>0.49831956805341032</v>
      </c>
      <c r="H1673">
        <f>(B1673*500+C1673*400+D1673*(-100))/F1673</f>
        <v>0.15089196123641685</v>
      </c>
      <c r="I1673">
        <f t="shared" si="155"/>
        <v>8.477459550840648E-4</v>
      </c>
      <c r="J1673">
        <f t="shared" si="150"/>
        <v>3.0240762725153806E-3</v>
      </c>
      <c r="K1673">
        <f t="shared" si="151"/>
        <v>4.800572257660133E-2</v>
      </c>
      <c r="L1673">
        <f t="shared" si="152"/>
        <v>4.9746054682878009E-3</v>
      </c>
    </row>
    <row r="1674" spans="1:12" x14ac:dyDescent="0.2">
      <c r="A1674" s="2">
        <v>42606</v>
      </c>
      <c r="B1674" s="3">
        <v>53.022263000000002</v>
      </c>
      <c r="C1674" s="3">
        <v>25.145873999999999</v>
      </c>
      <c r="D1674" s="3">
        <v>194.962143</v>
      </c>
      <c r="E1674" s="3">
        <f t="shared" si="153"/>
        <v>95789.47123386884</v>
      </c>
      <c r="F1674">
        <f t="shared" si="154"/>
        <v>112862.73803386884</v>
      </c>
      <c r="G1674">
        <f>(B1674*500+C1674*400+D1674*100)/F1674</f>
        <v>0.49676001465758624</v>
      </c>
      <c r="H1674">
        <f>(B1674*500+C1674*400+D1674*(-100))/F1674</f>
        <v>0.15127461106673226</v>
      </c>
      <c r="I1674">
        <f t="shared" si="155"/>
        <v>4.7826469653236027E-4</v>
      </c>
      <c r="J1674">
        <f t="shared" si="150"/>
        <v>3.0243773155445549E-3</v>
      </c>
      <c r="K1674">
        <f t="shared" si="151"/>
        <v>4.8010501486536079E-2</v>
      </c>
      <c r="L1674">
        <f t="shared" si="152"/>
        <v>4.9751006840707927E-3</v>
      </c>
    </row>
    <row r="1675" spans="1:12" x14ac:dyDescent="0.2">
      <c r="A1675" s="2">
        <v>42607</v>
      </c>
      <c r="B1675" s="3">
        <v>53.223559999999999</v>
      </c>
      <c r="C1675" s="3">
        <v>25.038795</v>
      </c>
      <c r="D1675" s="3">
        <v>194.82788099999999</v>
      </c>
      <c r="E1675" s="3">
        <f t="shared" si="153"/>
        <v>95792.095865380645</v>
      </c>
      <c r="F1675">
        <f t="shared" si="154"/>
        <v>112936.60576538063</v>
      </c>
      <c r="G1675">
        <f>(B1675*500+C1675*400+D1675*100)/F1675</f>
        <v>0.49682816053959955</v>
      </c>
      <c r="H1675">
        <f>(B1675*500+C1675*400+D1675*(-100))/F1675</f>
        <v>0.15180649164910037</v>
      </c>
      <c r="I1675">
        <f t="shared" si="155"/>
        <v>6.5449175519408109E-4</v>
      </c>
      <c r="J1675">
        <f t="shared" si="150"/>
        <v>3.0217836465496976E-3</v>
      </c>
      <c r="K1675">
        <f t="shared" si="151"/>
        <v>4.7969328267674416E-2</v>
      </c>
      <c r="L1675">
        <f t="shared" si="152"/>
        <v>4.9708340985742524E-3</v>
      </c>
    </row>
    <row r="1676" spans="1:12" x14ac:dyDescent="0.2">
      <c r="A1676" s="2">
        <v>42608</v>
      </c>
      <c r="B1676" s="3">
        <v>53.095478</v>
      </c>
      <c r="C1676" s="3">
        <v>24.892149</v>
      </c>
      <c r="D1676" s="3">
        <v>194.46095299999999</v>
      </c>
      <c r="E1676" s="3">
        <f t="shared" si="153"/>
        <v>95794.720568807359</v>
      </c>
      <c r="F1676">
        <f t="shared" si="154"/>
        <v>112853.22386880736</v>
      </c>
      <c r="G1676">
        <f>(B1676*500+C1676*400+D1676*100)/F1676</f>
        <v>0.49578285831730479</v>
      </c>
      <c r="H1676">
        <f>(B1676*500+C1676*400+D1676*(-100))/F1676</f>
        <v>0.15115654400649314</v>
      </c>
      <c r="I1676">
        <f t="shared" si="155"/>
        <v>-7.3830708837221547E-4</v>
      </c>
      <c r="J1676">
        <f t="shared" si="150"/>
        <v>3.0031466598972479E-3</v>
      </c>
      <c r="K1676">
        <f t="shared" si="151"/>
        <v>4.7673475276454338E-2</v>
      </c>
      <c r="L1676">
        <f t="shared" si="152"/>
        <v>4.9401762555309732E-3</v>
      </c>
    </row>
    <row r="1677" spans="1:12" x14ac:dyDescent="0.2">
      <c r="A1677" s="2">
        <v>42611</v>
      </c>
      <c r="B1677" s="3">
        <v>53.159511999999999</v>
      </c>
      <c r="C1677" s="3">
        <v>24.864227</v>
      </c>
      <c r="D1677" s="3">
        <v>195.41851800000001</v>
      </c>
      <c r="E1677" s="3">
        <f t="shared" si="153"/>
        <v>95797.345344150948</v>
      </c>
      <c r="F1677">
        <f t="shared" si="154"/>
        <v>112780.94034415095</v>
      </c>
      <c r="G1677">
        <f>(B1677*500+C1677*400+D1677*100)/F1677</f>
        <v>0.49713451961750532</v>
      </c>
      <c r="H1677">
        <f>(B1677*500+C1677*400+D1677*(-100))/F1677</f>
        <v>0.15058923030943508</v>
      </c>
      <c r="I1677">
        <f t="shared" si="155"/>
        <v>-6.4050916915263725E-4</v>
      </c>
      <c r="J1677">
        <f t="shared" si="150"/>
        <v>3.00341570454116E-3</v>
      </c>
      <c r="K1677">
        <f t="shared" si="151"/>
        <v>4.7677746227770532E-2</v>
      </c>
      <c r="L1677">
        <f t="shared" si="152"/>
        <v>4.9406188339702079E-3</v>
      </c>
    </row>
    <row r="1678" spans="1:12" x14ac:dyDescent="0.2">
      <c r="A1678" s="2">
        <v>42612</v>
      </c>
      <c r="B1678" s="3">
        <v>52.967373000000002</v>
      </c>
      <c r="C1678" s="3">
        <v>24.673352999999999</v>
      </c>
      <c r="D1678" s="3">
        <v>195.09637499999999</v>
      </c>
      <c r="E1678" s="3">
        <f t="shared" si="153"/>
        <v>95799.970191413377</v>
      </c>
      <c r="F1678">
        <f t="shared" si="154"/>
        <v>112643.36039141337</v>
      </c>
      <c r="G1678">
        <f>(B1678*500+C1678*400+D1678*100)/F1678</f>
        <v>0.49592505946101312</v>
      </c>
      <c r="H1678">
        <f>(B1678*500+C1678*400+D1678*(-100))/F1678</f>
        <v>0.14952847767922187</v>
      </c>
      <c r="I1678">
        <f t="shared" si="155"/>
        <v>-1.2198865545698884E-3</v>
      </c>
      <c r="J1678">
        <f t="shared" si="150"/>
        <v>2.4437334216608291E-3</v>
      </c>
      <c r="K1678">
        <f t="shared" si="151"/>
        <v>3.8793065425508984E-2</v>
      </c>
      <c r="L1678">
        <f t="shared" si="152"/>
        <v>4.0199414786320636E-3</v>
      </c>
    </row>
    <row r="1679" spans="1:12" x14ac:dyDescent="0.2">
      <c r="A1679" s="2">
        <v>42613</v>
      </c>
      <c r="B1679" s="3">
        <v>52.573929</v>
      </c>
      <c r="C1679" s="3">
        <v>24.696629000000001</v>
      </c>
      <c r="D1679" s="3">
        <v>194.54151899999999</v>
      </c>
      <c r="E1679" s="3">
        <f t="shared" si="153"/>
        <v>95802.595110596623</v>
      </c>
      <c r="F1679">
        <f t="shared" si="154"/>
        <v>112514.05931059663</v>
      </c>
      <c r="G1679">
        <f>(B1679*500+C1679*400+D1679*100)/F1679</f>
        <v>0.49433615977236101</v>
      </c>
      <c r="H1679">
        <f>(B1679*500+C1679*400+D1679*(-100))/F1679</f>
        <v>0.14852778668190941</v>
      </c>
      <c r="I1679">
        <f t="shared" si="155"/>
        <v>-1.1478801801317884E-3</v>
      </c>
      <c r="J1679">
        <f t="shared" si="150"/>
        <v>2.446264374418495E-3</v>
      </c>
      <c r="K1679">
        <f t="shared" si="151"/>
        <v>3.8833243054970004E-2</v>
      </c>
      <c r="L1679">
        <f t="shared" si="152"/>
        <v>4.0241048959184242E-3</v>
      </c>
    </row>
    <row r="1680" spans="1:12" x14ac:dyDescent="0.2">
      <c r="A1680" s="2">
        <v>42614</v>
      </c>
      <c r="B1680" s="3">
        <v>52.692875000000001</v>
      </c>
      <c r="C1680" s="3">
        <v>24.843278999999999</v>
      </c>
      <c r="D1680" s="3">
        <v>194.55044599999999</v>
      </c>
      <c r="E1680" s="3">
        <f t="shared" si="153"/>
        <v>95805.220101702653</v>
      </c>
      <c r="F1680">
        <f t="shared" si="154"/>
        <v>112633.92460170266</v>
      </c>
      <c r="G1680">
        <f>(B1680*500+C1680*400+D1680*100)/F1680</f>
        <v>0.49486683427843031</v>
      </c>
      <c r="H1680">
        <f>(B1680*500+C1680*400+D1680*(-100))/F1680</f>
        <v>0.14941061993098306</v>
      </c>
      <c r="I1680">
        <f t="shared" si="155"/>
        <v>1.0653361174637261E-3</v>
      </c>
      <c r="J1680">
        <f t="shared" si="150"/>
        <v>2.4136349905860108E-3</v>
      </c>
      <c r="K1680">
        <f t="shared" si="151"/>
        <v>3.8315267644645858E-2</v>
      </c>
      <c r="L1680">
        <f t="shared" si="152"/>
        <v>3.9704295595139874E-3</v>
      </c>
    </row>
    <row r="1681" spans="1:12" x14ac:dyDescent="0.2">
      <c r="A1681" s="2">
        <v>42615</v>
      </c>
      <c r="B1681" s="3">
        <v>52.766070999999997</v>
      </c>
      <c r="C1681" s="3">
        <v>25.076046000000002</v>
      </c>
      <c r="D1681" s="3">
        <v>195.42747499999999</v>
      </c>
      <c r="E1681" s="3">
        <f t="shared" si="153"/>
        <v>95807.845164733444</v>
      </c>
      <c r="F1681">
        <f t="shared" si="154"/>
        <v>112678.55156473344</v>
      </c>
      <c r="G1681">
        <f>(B1681*500+C1681*400+D1681*100)/F1681</f>
        <v>0.49660029014353591</v>
      </c>
      <c r="H1681">
        <f>(B1681*500+C1681*400+D1681*(-100))/F1681</f>
        <v>0.14972420363699687</v>
      </c>
      <c r="I1681">
        <f t="shared" si="155"/>
        <v>3.9621244832398499E-4</v>
      </c>
      <c r="J1681">
        <f t="shared" si="150"/>
        <v>2.2522390031144688E-3</v>
      </c>
      <c r="K1681">
        <f t="shared" si="151"/>
        <v>3.5753185771925475E-2</v>
      </c>
      <c r="L1681">
        <f t="shared" si="152"/>
        <v>3.7049331601233014E-3</v>
      </c>
    </row>
    <row r="1682" spans="1:12" x14ac:dyDescent="0.2">
      <c r="A1682" s="2">
        <v>42619</v>
      </c>
      <c r="B1682" s="3">
        <v>52.711174</v>
      </c>
      <c r="C1682" s="3">
        <v>25.069063</v>
      </c>
      <c r="D1682" s="3">
        <v>196.018158</v>
      </c>
      <c r="E1682" s="3">
        <f t="shared" si="153"/>
        <v>95810.470299690962</v>
      </c>
      <c r="F1682">
        <f t="shared" si="154"/>
        <v>112591.86669969096</v>
      </c>
      <c r="G1682">
        <f>(B1682*500+C1682*400+D1682*100)/F1682</f>
        <v>0.49723865178756887</v>
      </c>
      <c r="H1682">
        <f>(B1682*500+C1682*400+D1682*(-100))/F1682</f>
        <v>0.14904625788610415</v>
      </c>
      <c r="I1682">
        <f t="shared" si="155"/>
        <v>-7.6931114075139476E-4</v>
      </c>
      <c r="J1682">
        <f t="shared" si="150"/>
        <v>2.1743326522405369E-3</v>
      </c>
      <c r="K1682">
        <f t="shared" si="151"/>
        <v>3.4516460792135696E-2</v>
      </c>
      <c r="L1682">
        <f t="shared" si="152"/>
        <v>3.5767772129356831E-3</v>
      </c>
    </row>
    <row r="1683" spans="1:12" x14ac:dyDescent="0.2">
      <c r="A1683" s="2">
        <v>42620</v>
      </c>
      <c r="B1683" s="3">
        <v>52.756926999999997</v>
      </c>
      <c r="C1683" s="3">
        <v>25.222691999999999</v>
      </c>
      <c r="D1683" s="3">
        <v>196.000259</v>
      </c>
      <c r="E1683" s="3">
        <f t="shared" si="153"/>
        <v>95813.09550657717</v>
      </c>
      <c r="F1683">
        <f t="shared" si="154"/>
        <v>112680.60990657716</v>
      </c>
      <c r="G1683">
        <f>(B1683*500+C1683*400+D1683*100)/F1683</f>
        <v>0.49757954138236643</v>
      </c>
      <c r="H1683">
        <f>(B1683*500+C1683*400+D1683*(-100))/F1683</f>
        <v>0.14969314076294715</v>
      </c>
      <c r="I1683">
        <f t="shared" si="155"/>
        <v>7.8818487948952227E-4</v>
      </c>
      <c r="J1683">
        <f t="shared" si="150"/>
        <v>2.1739076403046792E-3</v>
      </c>
      <c r="K1683">
        <f t="shared" si="151"/>
        <v>3.4509713936816615E-2</v>
      </c>
      <c r="L1683">
        <f t="shared" si="152"/>
        <v>3.5760780683011971E-3</v>
      </c>
    </row>
    <row r="1684" spans="1:12" x14ac:dyDescent="0.2">
      <c r="A1684" s="2">
        <v>42621</v>
      </c>
      <c r="B1684" s="3">
        <v>52.546486000000002</v>
      </c>
      <c r="C1684" s="3">
        <v>24.561623000000001</v>
      </c>
      <c r="D1684" s="3">
        <v>195.55281099999999</v>
      </c>
      <c r="E1684" s="3">
        <f t="shared" si="153"/>
        <v>95815.720785394049</v>
      </c>
      <c r="F1684">
        <f t="shared" si="154"/>
        <v>112358.33188539406</v>
      </c>
      <c r="G1684">
        <f>(B1684*500+C1684*400+D1684*100)/F1684</f>
        <v>0.49531861470466165</v>
      </c>
      <c r="H1684">
        <f>(B1684*500+C1684*400+D1684*(-100))/F1684</f>
        <v>0.14723083568803363</v>
      </c>
      <c r="I1684">
        <f t="shared" si="155"/>
        <v>-2.8601018529301235E-3</v>
      </c>
      <c r="J1684">
        <f t="shared" si="150"/>
        <v>2.1973390795473132E-3</v>
      </c>
      <c r="K1684">
        <f t="shared" si="151"/>
        <v>3.488167650339459E-2</v>
      </c>
      <c r="L1684">
        <f t="shared" si="152"/>
        <v>3.6146227858553301E-3</v>
      </c>
    </row>
    <row r="1685" spans="1:12" x14ac:dyDescent="0.2">
      <c r="A1685" s="2">
        <v>42622</v>
      </c>
      <c r="B1685" s="3">
        <v>51.430228999999997</v>
      </c>
      <c r="C1685" s="3">
        <v>24.005313999999998</v>
      </c>
      <c r="D1685" s="3">
        <v>190.872253</v>
      </c>
      <c r="E1685" s="3">
        <f t="shared" si="153"/>
        <v>95818.346136143577</v>
      </c>
      <c r="F1685">
        <f t="shared" si="154"/>
        <v>112048.36093614358</v>
      </c>
      <c r="G1685">
        <f>(B1685*500+C1685*400+D1685*100)/F1685</f>
        <v>0.48554450011995381</v>
      </c>
      <c r="H1685">
        <f>(B1685*500+C1685*400+D1685*(-100))/F1685</f>
        <v>0.14484830179041611</v>
      </c>
      <c r="I1685">
        <f t="shared" si="155"/>
        <v>-2.7587713705704417E-3</v>
      </c>
      <c r="J1685">
        <f t="shared" si="150"/>
        <v>2.2197162909252878E-3</v>
      </c>
      <c r="K1685">
        <f t="shared" si="151"/>
        <v>3.5236903721442066E-2</v>
      </c>
      <c r="L1685">
        <f t="shared" si="152"/>
        <v>3.6514332985720984E-3</v>
      </c>
    </row>
    <row r="1686" spans="1:12" x14ac:dyDescent="0.2">
      <c r="A1686" s="2">
        <v>42625</v>
      </c>
      <c r="B1686" s="3">
        <v>52.198802999999998</v>
      </c>
      <c r="C1686" s="3">
        <v>24.543006999999999</v>
      </c>
      <c r="D1686" s="3">
        <v>193.61077900000001</v>
      </c>
      <c r="E1686" s="3">
        <f t="shared" si="153"/>
        <v>95820.971558827703</v>
      </c>
      <c r="F1686">
        <f t="shared" si="154"/>
        <v>112376.49795882771</v>
      </c>
      <c r="G1686">
        <f>(B1686*500+C1686*400+D1686*100)/F1686</f>
        <v>0.49189717782674214</v>
      </c>
      <c r="H1686">
        <f>(B1686*500+C1686*400+D1686*(-100))/F1686</f>
        <v>0.14732196411802745</v>
      </c>
      <c r="I1686">
        <f t="shared" si="155"/>
        <v>2.9285303233585898E-3</v>
      </c>
      <c r="J1686">
        <f t="shared" si="150"/>
        <v>2.2360902251847593E-3</v>
      </c>
      <c r="K1686">
        <f t="shared" si="151"/>
        <v>3.5496831869647756E-2</v>
      </c>
      <c r="L1686">
        <f t="shared" si="152"/>
        <v>3.6783684204289291E-3</v>
      </c>
    </row>
    <row r="1687" spans="1:12" x14ac:dyDescent="0.2">
      <c r="A1687" s="2">
        <v>42626</v>
      </c>
      <c r="B1687" s="3">
        <v>51.723014999999997</v>
      </c>
      <c r="C1687" s="3">
        <v>25.127251000000001</v>
      </c>
      <c r="D1687" s="3">
        <v>190.82753</v>
      </c>
      <c r="E1687" s="3">
        <f t="shared" si="153"/>
        <v>95823.597053448422</v>
      </c>
      <c r="F1687">
        <f t="shared" si="154"/>
        <v>112653.25195344842</v>
      </c>
      <c r="G1687">
        <f>(B1687*500+C1687*400+D1687*100)/F1687</f>
        <v>0.48818085538023875</v>
      </c>
      <c r="H1687">
        <f>(B1687*500+C1687*400+D1687*(-100))/F1687</f>
        <v>0.14939342280997356</v>
      </c>
      <c r="I1687">
        <f t="shared" si="155"/>
        <v>2.4627390926713817E-3</v>
      </c>
      <c r="J1687">
        <f t="shared" si="150"/>
        <v>2.2463491994593877E-3</v>
      </c>
      <c r="K1687">
        <f t="shared" si="151"/>
        <v>3.565968803747141E-2</v>
      </c>
      <c r="L1687">
        <f t="shared" si="152"/>
        <v>3.695244433110693E-3</v>
      </c>
    </row>
    <row r="1688" spans="1:12" x14ac:dyDescent="0.2">
      <c r="A1688" s="2">
        <v>42627</v>
      </c>
      <c r="B1688" s="3">
        <v>51.475966999999997</v>
      </c>
      <c r="C1688" s="3">
        <v>26.016421999999999</v>
      </c>
      <c r="D1688" s="3">
        <v>190.75590500000001</v>
      </c>
      <c r="E1688" s="3">
        <f t="shared" si="153"/>
        <v>95826.222620007684</v>
      </c>
      <c r="F1688">
        <f t="shared" si="154"/>
        <v>112895.18442000767</v>
      </c>
      <c r="G1688">
        <f>(B1688*500+C1688*400+D1688*100)/F1688</f>
        <v>0.48912753084810673</v>
      </c>
      <c r="H1688">
        <f>(B1688*500+C1688*400+D1688*(-100))/F1688</f>
        <v>0.15119300161198881</v>
      </c>
      <c r="I1688">
        <f t="shared" si="155"/>
        <v>2.1475852881657699E-3</v>
      </c>
      <c r="J1688">
        <f t="shared" si="150"/>
        <v>2.2533337595911449E-3</v>
      </c>
      <c r="K1688">
        <f t="shared" si="151"/>
        <v>3.5770564492226251E-2</v>
      </c>
      <c r="L1688">
        <f t="shared" si="152"/>
        <v>3.7067340345274336E-3</v>
      </c>
    </row>
    <row r="1689" spans="1:12" x14ac:dyDescent="0.2">
      <c r="A1689" s="2">
        <v>42628</v>
      </c>
      <c r="B1689" s="3">
        <v>52.326900000000002</v>
      </c>
      <c r="C1689" s="3">
        <v>26.900943999999999</v>
      </c>
      <c r="D1689" s="3">
        <v>192.662094</v>
      </c>
      <c r="E1689" s="3">
        <f t="shared" si="153"/>
        <v>95828.848258507467</v>
      </c>
      <c r="F1689">
        <f t="shared" si="154"/>
        <v>113486.46645850746</v>
      </c>
      <c r="G1689">
        <f>(B1689*500+C1689*400+D1689*100)/F1689</f>
        <v>0.49512544317823143</v>
      </c>
      <c r="H1689">
        <f>(B1689*500+C1689*400+D1689*(-100))/F1689</f>
        <v>0.15559228118584451</v>
      </c>
      <c r="I1689">
        <f t="shared" si="155"/>
        <v>5.2374425139342018E-3</v>
      </c>
      <c r="J1689">
        <f t="shared" si="150"/>
        <v>2.3009384909907006E-3</v>
      </c>
      <c r="K1689">
        <f t="shared" si="151"/>
        <v>3.6526266175305765E-2</v>
      </c>
      <c r="L1689">
        <f t="shared" si="152"/>
        <v>3.7850438176797022E-3</v>
      </c>
    </row>
    <row r="1690" spans="1:12" x14ac:dyDescent="0.2">
      <c r="A1690" s="2">
        <v>42629</v>
      </c>
      <c r="B1690" s="3">
        <v>52.381790000000002</v>
      </c>
      <c r="C1690" s="3">
        <v>26.749639999999999</v>
      </c>
      <c r="D1690" s="3">
        <v>191.917328</v>
      </c>
      <c r="E1690" s="3">
        <f t="shared" si="153"/>
        <v>95831.473968949751</v>
      </c>
      <c r="F1690">
        <f t="shared" si="154"/>
        <v>113530.49216894976</v>
      </c>
      <c r="G1690">
        <f>(B1690*500+C1690*400+D1690*100)/F1690</f>
        <v>0.4939860889226233</v>
      </c>
      <c r="H1690">
        <f>(B1690*500+C1690*400+D1690*(-100))/F1690</f>
        <v>0.15589660417979437</v>
      </c>
      <c r="I1690">
        <f t="shared" si="155"/>
        <v>3.8793797900465207E-4</v>
      </c>
      <c r="J1690">
        <f t="shared" si="150"/>
        <v>2.2919430513917119E-3</v>
      </c>
      <c r="K1690">
        <f t="shared" si="151"/>
        <v>3.6383467998630001E-2</v>
      </c>
      <c r="L1690">
        <f t="shared" si="152"/>
        <v>3.770246319539366E-3</v>
      </c>
    </row>
    <row r="1691" spans="1:12" x14ac:dyDescent="0.2">
      <c r="A1691" s="2">
        <v>42632</v>
      </c>
      <c r="B1691" s="3">
        <v>52.089001000000003</v>
      </c>
      <c r="C1691" s="3">
        <v>26.437736999999998</v>
      </c>
      <c r="D1691" s="3">
        <v>191.953384</v>
      </c>
      <c r="E1691" s="3">
        <f t="shared" si="153"/>
        <v>95834.0997513365</v>
      </c>
      <c r="F1691">
        <f t="shared" si="154"/>
        <v>113258.35665133651</v>
      </c>
      <c r="G1691">
        <f>(B1691*500+C1691*400+D1691*100)/F1691</f>
        <v>0.49281073247270496</v>
      </c>
      <c r="H1691">
        <f>(B1691*500+C1691*400+D1691*(-100))/F1691</f>
        <v>0.15384522091946126</v>
      </c>
      <c r="I1691">
        <f t="shared" si="155"/>
        <v>-2.3970257894088253E-3</v>
      </c>
      <c r="J1691">
        <f t="shared" si="150"/>
        <v>2.3113088375553551E-3</v>
      </c>
      <c r="K1691">
        <f t="shared" si="151"/>
        <v>3.6690890323423535E-2</v>
      </c>
      <c r="L1691">
        <f t="shared" si="152"/>
        <v>3.8021030377785592E-3</v>
      </c>
    </row>
    <row r="1692" spans="1:12" x14ac:dyDescent="0.2">
      <c r="A1692" s="2">
        <v>42633</v>
      </c>
      <c r="B1692" s="3">
        <v>51.979210000000002</v>
      </c>
      <c r="C1692" s="3">
        <v>26.435403999999998</v>
      </c>
      <c r="D1692" s="3">
        <v>191.96234100000001</v>
      </c>
      <c r="E1692" s="3">
        <f t="shared" si="153"/>
        <v>95836.725605669693</v>
      </c>
      <c r="F1692">
        <f t="shared" si="154"/>
        <v>113204.25810566969</v>
      </c>
      <c r="G1692">
        <f>(B1692*500+C1692*400+D1692*100)/F1692</f>
        <v>0.49256098342123522</v>
      </c>
      <c r="H1692">
        <f>(B1692*500+C1692*400+D1692*(-100))/F1692</f>
        <v>0.15341766105466106</v>
      </c>
      <c r="I1692">
        <f t="shared" si="155"/>
        <v>-4.7765610650130124E-4</v>
      </c>
      <c r="J1692">
        <f t="shared" si="150"/>
        <v>2.3129679692980363E-3</v>
      </c>
      <c r="K1692">
        <f t="shared" si="151"/>
        <v>3.67172282233241E-2</v>
      </c>
      <c r="L1692">
        <f t="shared" si="152"/>
        <v>3.8048323094952699E-3</v>
      </c>
    </row>
    <row r="1693" spans="1:12" x14ac:dyDescent="0.2">
      <c r="A1693" s="2">
        <v>42634</v>
      </c>
      <c r="B1693" s="3">
        <v>52.848419</v>
      </c>
      <c r="C1693" s="3">
        <v>26.430755999999999</v>
      </c>
      <c r="D1693" s="3">
        <v>194.12098700000001</v>
      </c>
      <c r="E1693" s="3">
        <f t="shared" si="153"/>
        <v>95839.351531951295</v>
      </c>
      <c r="F1693">
        <f t="shared" si="154"/>
        <v>113423.76473195129</v>
      </c>
      <c r="G1693">
        <f>(B1693*500+C1693*400+D1693*100)/F1693</f>
        <v>0.49732620613773176</v>
      </c>
      <c r="H1693">
        <f>(B1693*500+C1693*400+D1693*(-100))/F1693</f>
        <v>0.15503288258467138</v>
      </c>
      <c r="I1693">
        <f t="shared" si="155"/>
        <v>1.9390315342793854E-3</v>
      </c>
      <c r="J1693">
        <f t="shared" si="150"/>
        <v>2.3175017270613612E-3</v>
      </c>
      <c r="K1693">
        <f t="shared" si="151"/>
        <v>3.6789199396602301E-2</v>
      </c>
      <c r="L1693">
        <f t="shared" si="152"/>
        <v>3.8122903410159393E-3</v>
      </c>
    </row>
    <row r="1694" spans="1:12" x14ac:dyDescent="0.2">
      <c r="A1694" s="2">
        <v>42635</v>
      </c>
      <c r="B1694" s="3">
        <v>52.903315999999997</v>
      </c>
      <c r="C1694" s="3">
        <v>26.679812999999999</v>
      </c>
      <c r="D1694" s="3">
        <v>195.34428399999999</v>
      </c>
      <c r="E1694" s="3">
        <f t="shared" si="153"/>
        <v>95841.977530183271</v>
      </c>
      <c r="F1694">
        <f t="shared" si="154"/>
        <v>113431.13233018327</v>
      </c>
      <c r="G1694">
        <f>(B1694*500+C1694*400+D1694*100)/F1694</f>
        <v>0.49949260345101637</v>
      </c>
      <c r="H1694">
        <f>(B1694*500+C1694*400+D1694*(-100))/F1694</f>
        <v>0.15506461443759781</v>
      </c>
      <c r="I1694">
        <f t="shared" si="155"/>
        <v>6.4956389425048597E-5</v>
      </c>
      <c r="J1694">
        <f t="shared" si="150"/>
        <v>2.2806217914301654E-3</v>
      </c>
      <c r="K1694">
        <f t="shared" si="151"/>
        <v>3.6203748568313016E-2</v>
      </c>
      <c r="L1694">
        <f t="shared" si="152"/>
        <v>3.7516228469026223E-3</v>
      </c>
    </row>
    <row r="1695" spans="1:12" x14ac:dyDescent="0.2">
      <c r="A1695" s="2">
        <v>42636</v>
      </c>
      <c r="B1695" s="3">
        <v>52.546486000000002</v>
      </c>
      <c r="C1695" s="3">
        <v>26.235227999999999</v>
      </c>
      <c r="D1695" s="3">
        <v>194.27397199999999</v>
      </c>
      <c r="E1695" s="3">
        <f t="shared" si="153"/>
        <v>95844.603600367598</v>
      </c>
      <c r="F1695">
        <f t="shared" si="154"/>
        <v>113184.54060036759</v>
      </c>
      <c r="G1695">
        <f>(B1695*500+C1695*400+D1695*100)/F1695</f>
        <v>0.4964876925941023</v>
      </c>
      <c r="H1695">
        <f>(B1695*500+C1695*400+D1695*(-100))/F1695</f>
        <v>0.15320057764093345</v>
      </c>
      <c r="I1695">
        <f t="shared" si="155"/>
        <v>-2.1739334233029524E-3</v>
      </c>
      <c r="J1695">
        <f t="shared" si="150"/>
        <v>2.2727781918967008E-3</v>
      </c>
      <c r="K1695">
        <f t="shared" si="151"/>
        <v>3.6079235285818238E-2</v>
      </c>
      <c r="L1695">
        <f t="shared" si="152"/>
        <v>3.7387201256700729E-3</v>
      </c>
    </row>
    <row r="1696" spans="1:12" x14ac:dyDescent="0.2">
      <c r="A1696" s="2">
        <v>42639</v>
      </c>
      <c r="B1696" s="3">
        <v>52.061562000000002</v>
      </c>
      <c r="C1696" s="3">
        <v>26.274795999999998</v>
      </c>
      <c r="D1696" s="3">
        <v>192.69989000000001</v>
      </c>
      <c r="E1696" s="3">
        <f t="shared" si="153"/>
        <v>95847.229742506242</v>
      </c>
      <c r="F1696">
        <f t="shared" si="154"/>
        <v>113117.94014250624</v>
      </c>
      <c r="G1696">
        <f>(B1696*500+C1696*400+D1696*100)/F1696</f>
        <v>0.49338494256251103</v>
      </c>
      <c r="H1696">
        <f>(B1696*500+C1696*400+D1696*(-100))/F1696</f>
        <v>0.15267879151832428</v>
      </c>
      <c r="I1696">
        <f t="shared" si="155"/>
        <v>-5.8842362665501556E-4</v>
      </c>
      <c r="J1696">
        <f t="shared" si="150"/>
        <v>2.267834079762652E-3</v>
      </c>
      <c r="K1696">
        <f t="shared" si="151"/>
        <v>3.6000749938853979E-2</v>
      </c>
      <c r="L1696">
        <f t="shared" si="152"/>
        <v>3.7305870612095626E-3</v>
      </c>
    </row>
    <row r="1697" spans="1:12" x14ac:dyDescent="0.2">
      <c r="A1697" s="2">
        <v>42640</v>
      </c>
      <c r="B1697" s="3">
        <v>53.022263000000002</v>
      </c>
      <c r="C1697" s="3">
        <v>26.323681000000001</v>
      </c>
      <c r="D1697" s="3">
        <v>193.89619400000001</v>
      </c>
      <c r="E1697" s="3">
        <f t="shared" si="153"/>
        <v>95849.855956601183</v>
      </c>
      <c r="F1697">
        <f t="shared" si="154"/>
        <v>113500.84045660119</v>
      </c>
      <c r="G1697">
        <f>(B1697*500+C1697*400+D1697*100)/F1697</f>
        <v>0.49717890257893704</v>
      </c>
      <c r="H1697">
        <f>(B1697*500+C1697*400+D1697*(-100))/F1697</f>
        <v>0.15551413037112383</v>
      </c>
      <c r="I1697">
        <f t="shared" si="155"/>
        <v>3.3849654052449255E-3</v>
      </c>
      <c r="J1697">
        <f t="shared" si="150"/>
        <v>2.2780034280308922E-3</v>
      </c>
      <c r="K1697">
        <f t="shared" si="151"/>
        <v>3.6162183337934188E-2</v>
      </c>
      <c r="L1697">
        <f t="shared" si="152"/>
        <v>3.7473156391108178E-3</v>
      </c>
    </row>
    <row r="1698" spans="1:12" x14ac:dyDescent="0.2">
      <c r="A1698" s="2">
        <v>42641</v>
      </c>
      <c r="B1698" s="3">
        <v>53.095478</v>
      </c>
      <c r="C1698" s="3">
        <v>26.523855000000001</v>
      </c>
      <c r="D1698" s="3">
        <v>194.85858200000001</v>
      </c>
      <c r="E1698" s="3">
        <f t="shared" si="153"/>
        <v>95852.482242654398</v>
      </c>
      <c r="F1698">
        <f t="shared" si="154"/>
        <v>113523.9050426544</v>
      </c>
      <c r="G1698">
        <f>(B1698*500+C1698*400+D1698*100)/F1698</f>
        <v>0.49895340702662977</v>
      </c>
      <c r="H1698">
        <f>(B1698*500+C1698*400+D1698*(-100))/F1698</f>
        <v>0.15566256986456117</v>
      </c>
      <c r="I1698">
        <f t="shared" si="155"/>
        <v>2.0321070716677731E-4</v>
      </c>
      <c r="J1698">
        <f t="shared" si="150"/>
        <v>2.2771227523079142E-3</v>
      </c>
      <c r="K1698">
        <f t="shared" si="151"/>
        <v>3.6148203044242037E-2</v>
      </c>
      <c r="L1698">
        <f t="shared" si="152"/>
        <v>3.7458669275465188E-3</v>
      </c>
    </row>
    <row r="1699" spans="1:12" x14ac:dyDescent="0.2">
      <c r="A1699" s="2">
        <v>42642</v>
      </c>
      <c r="B1699" s="3">
        <v>52.519035000000002</v>
      </c>
      <c r="C1699" s="3">
        <v>26.111858000000002</v>
      </c>
      <c r="D1699" s="3">
        <v>193.095642</v>
      </c>
      <c r="E1699" s="3">
        <f t="shared" si="153"/>
        <v>95855.108600667852</v>
      </c>
      <c r="F1699">
        <f t="shared" si="154"/>
        <v>113249.80510066784</v>
      </c>
      <c r="G1699">
        <f>(B1699*500+C1699*400+D1699*100)/F1699</f>
        <v>0.49460416157192733</v>
      </c>
      <c r="H1699">
        <f>(B1699*500+C1699*400+D1699*(-100))/F1699</f>
        <v>0.15359581841697509</v>
      </c>
      <c r="I1699">
        <f t="shared" si="155"/>
        <v>-2.4144689339533117E-3</v>
      </c>
      <c r="J1699">
        <f t="shared" si="150"/>
        <v>2.2906728683146269E-3</v>
      </c>
      <c r="K1699">
        <f t="shared" si="151"/>
        <v>3.6363304467381063E-2</v>
      </c>
      <c r="L1699">
        <f t="shared" si="152"/>
        <v>3.7681568683775612E-3</v>
      </c>
    </row>
    <row r="1700" spans="1:12" x14ac:dyDescent="0.2">
      <c r="A1700" s="2">
        <v>42643</v>
      </c>
      <c r="B1700" s="3">
        <v>52.702019</v>
      </c>
      <c r="C1700" s="3">
        <v>26.314371000000001</v>
      </c>
      <c r="D1700" s="3">
        <v>194.552795</v>
      </c>
      <c r="E1700" s="3">
        <f t="shared" si="153"/>
        <v>95857.735030643511</v>
      </c>
      <c r="F1700">
        <f t="shared" si="154"/>
        <v>113279.2134306435</v>
      </c>
      <c r="G1700">
        <f>(B1700*500+C1700*400+D1700*100)/F1700</f>
        <v>0.49728485654157489</v>
      </c>
      <c r="H1700">
        <f>(B1700*500+C1700*400+D1700*(-100))/F1700</f>
        <v>0.15379236730546772</v>
      </c>
      <c r="I1700">
        <f t="shared" si="155"/>
        <v>2.5967664977011854E-4</v>
      </c>
      <c r="J1700">
        <f t="shared" si="150"/>
        <v>2.2231382378039544E-3</v>
      </c>
      <c r="K1700">
        <f t="shared" si="151"/>
        <v>3.5291225444085819E-2</v>
      </c>
      <c r="L1700">
        <f t="shared" si="152"/>
        <v>3.6570624011875051E-3</v>
      </c>
    </row>
    <row r="1701" spans="1:12" x14ac:dyDescent="0.2">
      <c r="A1701" s="2">
        <v>42646</v>
      </c>
      <c r="B1701" s="3">
        <v>52.537331000000002</v>
      </c>
      <c r="C1701" s="3">
        <v>26.191002000000001</v>
      </c>
      <c r="D1701" s="3">
        <v>194.08509799999999</v>
      </c>
      <c r="E1701" s="3">
        <f t="shared" si="153"/>
        <v>95860.361532583353</v>
      </c>
      <c r="F1701">
        <f t="shared" si="154"/>
        <v>113196.91803258334</v>
      </c>
      <c r="G1701">
        <f>(B1701*500+C1701*400+D1701*100)/F1701</f>
        <v>0.4960698318998083</v>
      </c>
      <c r="H1701">
        <f>(B1701*500+C1701*400+D1701*(-100))/F1701</f>
        <v>0.1531539621512463</v>
      </c>
      <c r="I1701">
        <f t="shared" si="155"/>
        <v>-7.2648278150824156E-4</v>
      </c>
      <c r="J1701">
        <f t="shared" si="150"/>
        <v>2.2140041644118104E-3</v>
      </c>
      <c r="K1701">
        <f t="shared" si="151"/>
        <v>3.5146226524170064E-2</v>
      </c>
      <c r="L1701">
        <f t="shared" si="152"/>
        <v>3.6420368504574284E-3</v>
      </c>
    </row>
    <row r="1702" spans="1:12" x14ac:dyDescent="0.2">
      <c r="A1702" s="2">
        <v>42647</v>
      </c>
      <c r="B1702" s="3">
        <v>52.372646000000003</v>
      </c>
      <c r="C1702" s="3">
        <v>26.302731000000001</v>
      </c>
      <c r="D1702" s="3">
        <v>193.095642</v>
      </c>
      <c r="E1702" s="3">
        <f t="shared" si="153"/>
        <v>95862.988106489342</v>
      </c>
      <c r="F1702">
        <f t="shared" si="154"/>
        <v>113260.83930648933</v>
      </c>
      <c r="G1702">
        <f>(B1702*500+C1702*400+D1702*100)/F1702</f>
        <v>0.49458382917696142</v>
      </c>
      <c r="H1702">
        <f>(B1702*500+C1702*400+D1702*(-100))/F1702</f>
        <v>0.15360870806299226</v>
      </c>
      <c r="I1702">
        <f t="shared" si="155"/>
        <v>5.6469093873729055E-4</v>
      </c>
      <c r="J1702">
        <f t="shared" si="150"/>
        <v>2.2130831531305896E-3</v>
      </c>
      <c r="K1702">
        <f t="shared" si="151"/>
        <v>3.5131605923341296E-2</v>
      </c>
      <c r="L1702">
        <f t="shared" si="152"/>
        <v>3.6405217868998199E-3</v>
      </c>
    </row>
    <row r="1703" spans="1:12" x14ac:dyDescent="0.2">
      <c r="A1703" s="2">
        <v>42648</v>
      </c>
      <c r="B1703" s="3">
        <v>52.738636</v>
      </c>
      <c r="C1703" s="3">
        <v>26.314371000000001</v>
      </c>
      <c r="D1703" s="3">
        <v>193.95015000000001</v>
      </c>
      <c r="E1703" s="3">
        <f t="shared" si="153"/>
        <v>95865.614752363457</v>
      </c>
      <c r="F1703">
        <f t="shared" si="154"/>
        <v>113365.66615236345</v>
      </c>
      <c r="G1703">
        <f>(B1703*500+C1703*400+D1703*100)/F1703</f>
        <v>0.4965355324101931</v>
      </c>
      <c r="H1703">
        <f>(B1703*500+C1703*400+D1703*(-100))/F1703</f>
        <v>0.15436817860250499</v>
      </c>
      <c r="I1703">
        <f t="shared" si="155"/>
        <v>9.2553477897559713E-4</v>
      </c>
      <c r="J1703">
        <f t="shared" si="150"/>
        <v>2.2127674987425716E-3</v>
      </c>
      <c r="K1703">
        <f t="shared" si="151"/>
        <v>3.5126595065275643E-2</v>
      </c>
      <c r="L1703">
        <f t="shared" si="152"/>
        <v>3.6400025354315301E-3</v>
      </c>
    </row>
    <row r="1704" spans="1:12" x14ac:dyDescent="0.2">
      <c r="A1704" s="2">
        <v>42649</v>
      </c>
      <c r="B1704" s="3">
        <v>52.830120000000001</v>
      </c>
      <c r="C1704" s="3">
        <v>26.509892000000001</v>
      </c>
      <c r="D1704" s="3">
        <v>194.08509799999999</v>
      </c>
      <c r="E1704" s="3">
        <f t="shared" si="153"/>
        <v>95868.241470207679</v>
      </c>
      <c r="F1704">
        <f t="shared" si="154"/>
        <v>113478.74847020768</v>
      </c>
      <c r="G1704">
        <f>(B1704*500+C1704*400+D1704*100)/F1704</f>
        <v>0.49725192919989147</v>
      </c>
      <c r="H1704">
        <f>(B1704*500+C1704*400+D1704*(-100))/F1704</f>
        <v>0.15518770904160439</v>
      </c>
      <c r="I1704">
        <f t="shared" si="155"/>
        <v>9.975005809275603E-4</v>
      </c>
      <c r="J1704">
        <f t="shared" si="150"/>
        <v>2.1990252235800489E-3</v>
      </c>
      <c r="K1704">
        <f t="shared" si="151"/>
        <v>3.4908443210106117E-2</v>
      </c>
      <c r="L1704">
        <f t="shared" si="152"/>
        <v>3.6173964927891803E-3</v>
      </c>
    </row>
    <row r="1705" spans="1:12" x14ac:dyDescent="0.2">
      <c r="A1705" s="2">
        <v>42650</v>
      </c>
      <c r="B1705" s="3">
        <v>52.885021000000002</v>
      </c>
      <c r="C1705" s="3">
        <v>26.549461000000001</v>
      </c>
      <c r="D1705" s="3">
        <v>193.419464</v>
      </c>
      <c r="E1705" s="3">
        <f t="shared" si="153"/>
        <v>95870.86826002397</v>
      </c>
      <c r="F1705">
        <f t="shared" si="154"/>
        <v>113591.21676002396</v>
      </c>
      <c r="G1705">
        <f>(B1705*500+C1705*400+D1705*100)/F1705</f>
        <v>0.49655460086461795</v>
      </c>
      <c r="H1705">
        <f>(B1705*500+C1705*400+D1705*(-100))/F1705</f>
        <v>0.15600104484694896</v>
      </c>
      <c r="I1705">
        <f t="shared" si="155"/>
        <v>9.9109561334132499E-4</v>
      </c>
      <c r="J1705">
        <f t="shared" ref="J1705:J1768" si="156">_xlfn.STDEV.S(I1616:I1705)</f>
        <v>2.1847001035162112E-3</v>
      </c>
      <c r="K1705">
        <f t="shared" ref="K1705:K1768" si="157">SQRT(252)*J1705</f>
        <v>3.4681038978965774E-2</v>
      </c>
      <c r="L1705">
        <f t="shared" ref="L1705:L1768" si="158">1.645*J1705</f>
        <v>3.5938316702841672E-3</v>
      </c>
    </row>
    <row r="1706" spans="1:12" x14ac:dyDescent="0.2">
      <c r="A1706" s="2">
        <v>42653</v>
      </c>
      <c r="B1706" s="3">
        <v>53.104613999999998</v>
      </c>
      <c r="C1706" s="3">
        <v>27.012671000000001</v>
      </c>
      <c r="D1706" s="3">
        <v>194.42681899999999</v>
      </c>
      <c r="E1706" s="3">
        <f t="shared" si="153"/>
        <v>95873.495121814296</v>
      </c>
      <c r="F1706">
        <f t="shared" si="154"/>
        <v>113788.1886218143</v>
      </c>
      <c r="G1706">
        <f>(B1706*500+C1706*400+D1706*100)/F1706</f>
        <v>0.49917357845268379</v>
      </c>
      <c r="H1706">
        <f>(B1706*500+C1706*400+D1706*(-100))/F1706</f>
        <v>0.15743895493003379</v>
      </c>
      <c r="I1706">
        <f t="shared" si="155"/>
        <v>1.7340413053807686E-3</v>
      </c>
      <c r="J1706">
        <f t="shared" si="156"/>
        <v>2.1658574625980941E-3</v>
      </c>
      <c r="K1706">
        <f t="shared" si="157"/>
        <v>3.4381921327487609E-2</v>
      </c>
      <c r="L1706">
        <f t="shared" si="158"/>
        <v>3.562835525973865E-3</v>
      </c>
    </row>
    <row r="1707" spans="1:12" x14ac:dyDescent="0.2">
      <c r="A1707" s="2">
        <v>42654</v>
      </c>
      <c r="B1707" s="3">
        <v>52.326900000000002</v>
      </c>
      <c r="C1707" s="3">
        <v>27.070864</v>
      </c>
      <c r="D1707" s="3">
        <v>191.97129799999999</v>
      </c>
      <c r="E1707" s="3">
        <f t="shared" si="153"/>
        <v>95876.122055580636</v>
      </c>
      <c r="F1707">
        <f t="shared" si="154"/>
        <v>113670.78785558064</v>
      </c>
      <c r="G1707">
        <f>(B1707*500+C1707*400+D1707*100)/F1707</f>
        <v>0.49431279979679854</v>
      </c>
      <c r="H1707">
        <f>(B1707*500+C1707*400+D1707*(-100))/F1707</f>
        <v>0.15654563618058334</v>
      </c>
      <c r="I1707">
        <f t="shared" si="155"/>
        <v>-1.0317482654008902E-3</v>
      </c>
      <c r="J1707">
        <f t="shared" si="156"/>
        <v>2.1541716086533181E-3</v>
      </c>
      <c r="K1707">
        <f t="shared" si="157"/>
        <v>3.4196414147115807E-2</v>
      </c>
      <c r="L1707">
        <f t="shared" si="158"/>
        <v>3.5436122962347084E-3</v>
      </c>
    </row>
    <row r="1708" spans="1:12" x14ac:dyDescent="0.2">
      <c r="A1708" s="2">
        <v>42655</v>
      </c>
      <c r="B1708" s="3">
        <v>52.253689000000001</v>
      </c>
      <c r="C1708" s="3">
        <v>27.312940999999999</v>
      </c>
      <c r="D1708" s="3">
        <v>192.22318999999999</v>
      </c>
      <c r="E1708" s="3">
        <f t="shared" si="153"/>
        <v>95878.749061324954</v>
      </c>
      <c r="F1708">
        <f t="shared" si="154"/>
        <v>113708.45096132495</v>
      </c>
      <c r="G1708">
        <f>(B1708*500+C1708*400+D1708*100)/F1708</f>
        <v>0.49490024201578736</v>
      </c>
      <c r="H1708">
        <f>(B1708*500+C1708*400+D1708*(-100))/F1708</f>
        <v>0.15680190653607906</v>
      </c>
      <c r="I1708">
        <f t="shared" si="155"/>
        <v>3.3133495821430155E-4</v>
      </c>
      <c r="J1708">
        <f t="shared" si="156"/>
        <v>2.1526968974074925E-3</v>
      </c>
      <c r="K1708">
        <f t="shared" si="157"/>
        <v>3.4173003831843296E-2</v>
      </c>
      <c r="L1708">
        <f t="shared" si="158"/>
        <v>3.5411863962353249E-3</v>
      </c>
    </row>
    <row r="1709" spans="1:12" x14ac:dyDescent="0.2">
      <c r="A1709" s="2">
        <v>42656</v>
      </c>
      <c r="B1709" s="3">
        <v>52.079849000000003</v>
      </c>
      <c r="C1709" s="3">
        <v>27.229147000000001</v>
      </c>
      <c r="D1709" s="3">
        <v>191.59355199999999</v>
      </c>
      <c r="E1709" s="3">
        <f t="shared" si="153"/>
        <v>95881.376139049229</v>
      </c>
      <c r="F1709">
        <f t="shared" si="154"/>
        <v>113653.60423904922</v>
      </c>
      <c r="G1709">
        <f>(B1709*500+C1709*400+D1709*100)/F1709</f>
        <v>0.49352538245969868</v>
      </c>
      <c r="H1709">
        <f>(B1709*500+C1709*400+D1709*(-100))/F1709</f>
        <v>0.15637188295955334</v>
      </c>
      <c r="I1709">
        <f t="shared" si="155"/>
        <v>-4.8234517146299405E-4</v>
      </c>
      <c r="J1709">
        <f t="shared" si="156"/>
        <v>2.1542504413441473E-3</v>
      </c>
      <c r="K1709">
        <f t="shared" si="157"/>
        <v>3.4197665577286505E-2</v>
      </c>
      <c r="L1709">
        <f t="shared" si="158"/>
        <v>3.5437419760111226E-3</v>
      </c>
    </row>
    <row r="1710" spans="1:12" x14ac:dyDescent="0.2">
      <c r="A1710" s="2">
        <v>42657</v>
      </c>
      <c r="B1710" s="3">
        <v>52.537331000000002</v>
      </c>
      <c r="C1710" s="3">
        <v>27.38044</v>
      </c>
      <c r="D1710" s="3">
        <v>191.69255100000001</v>
      </c>
      <c r="E1710" s="3">
        <f t="shared" si="153"/>
        <v>95884.003288755441</v>
      </c>
      <c r="F1710">
        <f t="shared" si="154"/>
        <v>113935.58968875543</v>
      </c>
      <c r="G1710">
        <f>(B1710*500+C1710*400+D1710*100)/F1710</f>
        <v>0.49492960675451941</v>
      </c>
      <c r="H1710">
        <f>(B1710*500+C1710*400+D1710*(-100))/F1710</f>
        <v>0.15843676632834899</v>
      </c>
      <c r="I1710">
        <f t="shared" si="155"/>
        <v>2.4810955322903819E-3</v>
      </c>
      <c r="J1710">
        <f t="shared" si="156"/>
        <v>2.1610618899695444E-3</v>
      </c>
      <c r="K1710">
        <f t="shared" si="157"/>
        <v>3.4305793972071869E-2</v>
      </c>
      <c r="L1710">
        <f t="shared" si="158"/>
        <v>3.5549468089999007E-3</v>
      </c>
    </row>
    <row r="1711" spans="1:12" x14ac:dyDescent="0.2">
      <c r="A1711" s="2">
        <v>42660</v>
      </c>
      <c r="B1711" s="3">
        <v>52.354340000000001</v>
      </c>
      <c r="C1711" s="3">
        <v>27.361826000000001</v>
      </c>
      <c r="D1711" s="3">
        <v>191.02693199999999</v>
      </c>
      <c r="E1711" s="3">
        <f t="shared" si="153"/>
        <v>95886.630510445553</v>
      </c>
      <c r="F1711">
        <f t="shared" si="154"/>
        <v>113905.83771044556</v>
      </c>
      <c r="G1711">
        <f>(B1711*500+C1711*400+D1711*100)/F1711</f>
        <v>0.49360590054151371</v>
      </c>
      <c r="H1711">
        <f>(B1711*500+C1711*400+D1711*(-100))/F1711</f>
        <v>0.15819388682962626</v>
      </c>
      <c r="I1711">
        <f t="shared" si="155"/>
        <v>-2.6112980492876679E-4</v>
      </c>
      <c r="J1711">
        <f t="shared" si="156"/>
        <v>2.1577828205712759E-3</v>
      </c>
      <c r="K1711">
        <f t="shared" si="157"/>
        <v>3.4253740359114625E-2</v>
      </c>
      <c r="L1711">
        <f t="shared" si="158"/>
        <v>3.549552739839749E-3</v>
      </c>
    </row>
    <row r="1712" spans="1:12" x14ac:dyDescent="0.2">
      <c r="A1712" s="2">
        <v>42661</v>
      </c>
      <c r="B1712" s="3">
        <v>52.756926999999997</v>
      </c>
      <c r="C1712" s="3">
        <v>27.343201000000001</v>
      </c>
      <c r="D1712" s="3">
        <v>192.22318999999999</v>
      </c>
      <c r="E1712" s="3">
        <f t="shared" si="153"/>
        <v>95889.257804121546</v>
      </c>
      <c r="F1712">
        <f t="shared" si="154"/>
        <v>113982.68270412154</v>
      </c>
      <c r="G1712">
        <f>(B1712*500+C1712*400+D1712*100)/F1712</f>
        <v>0.49602326913784439</v>
      </c>
      <c r="H1712">
        <f>(B1712*500+C1712*400+D1712*(-100))/F1712</f>
        <v>0.15873836683566453</v>
      </c>
      <c r="I1712">
        <f t="shared" si="155"/>
        <v>6.7463613121682207E-4</v>
      </c>
      <c r="J1712">
        <f t="shared" si="156"/>
        <v>2.157909107794103E-3</v>
      </c>
      <c r="K1712">
        <f t="shared" si="157"/>
        <v>3.4255745106626816E-2</v>
      </c>
      <c r="L1712">
        <f t="shared" si="158"/>
        <v>3.5497604823212995E-3</v>
      </c>
    </row>
    <row r="1713" spans="1:12" x14ac:dyDescent="0.2">
      <c r="A1713" s="2">
        <v>42662</v>
      </c>
      <c r="B1713" s="3">
        <v>52.637970000000003</v>
      </c>
      <c r="C1713" s="3">
        <v>27.261731999999999</v>
      </c>
      <c r="D1713" s="3">
        <v>192.73587000000001</v>
      </c>
      <c r="E1713" s="3">
        <f t="shared" si="153"/>
        <v>95891.885169785382</v>
      </c>
      <c r="F1713">
        <f t="shared" si="154"/>
        <v>113841.97596978539</v>
      </c>
      <c r="G1713">
        <f>(B1713*500+C1713*400+D1713*100)/F1713</f>
        <v>0.49627797057031797</v>
      </c>
      <c r="H1713">
        <f>(B1713*500+C1713*400+D1713*(-100))/F1713</f>
        <v>0.15767550279313583</v>
      </c>
      <c r="I1713">
        <f t="shared" si="155"/>
        <v>-1.2344571210120155E-3</v>
      </c>
      <c r="J1713">
        <f t="shared" si="156"/>
        <v>2.0714781195530661E-3</v>
      </c>
      <c r="K1713">
        <f t="shared" si="157"/>
        <v>3.2883695703894829E-2</v>
      </c>
      <c r="L1713">
        <f t="shared" si="158"/>
        <v>3.4075815066647937E-3</v>
      </c>
    </row>
    <row r="1714" spans="1:12" x14ac:dyDescent="0.2">
      <c r="A1714" s="2">
        <v>42663</v>
      </c>
      <c r="B1714" s="3">
        <v>52.381790000000002</v>
      </c>
      <c r="C1714" s="3">
        <v>27.247765999999999</v>
      </c>
      <c r="D1714" s="3">
        <v>192.376068</v>
      </c>
      <c r="E1714" s="3">
        <f t="shared" si="153"/>
        <v>95894.512607439043</v>
      </c>
      <c r="F1714">
        <f t="shared" si="154"/>
        <v>113746.90720743904</v>
      </c>
      <c r="G1714">
        <f>(B1714*500+C1714*400+D1714*100)/F1714</f>
        <v>0.49520122861253657</v>
      </c>
      <c r="H1714">
        <f>(B1714*500+C1714*400+D1714*(-100))/F1714</f>
        <v>0.15694839568202743</v>
      </c>
      <c r="I1714">
        <f t="shared" si="155"/>
        <v>-8.3509409896027724E-4</v>
      </c>
      <c r="J1714">
        <f t="shared" si="156"/>
        <v>2.0714947821317011E-3</v>
      </c>
      <c r="K1714">
        <f t="shared" si="157"/>
        <v>3.2883960214130439E-2</v>
      </c>
      <c r="L1714">
        <f t="shared" si="158"/>
        <v>3.4076089166066481E-3</v>
      </c>
    </row>
    <row r="1715" spans="1:12" x14ac:dyDescent="0.2">
      <c r="A1715" s="2">
        <v>42664</v>
      </c>
      <c r="B1715" s="3">
        <v>54.586860999999999</v>
      </c>
      <c r="C1715" s="3">
        <v>27.140685999999999</v>
      </c>
      <c r="D1715" s="3">
        <v>192.46603400000001</v>
      </c>
      <c r="E1715" s="3">
        <f t="shared" si="153"/>
        <v>95897.140117084491</v>
      </c>
      <c r="F1715">
        <f t="shared" si="154"/>
        <v>114800.24161708448</v>
      </c>
      <c r="G1715">
        <f>(B1715*500+C1715*400+D1715*100)/F1715</f>
        <v>0.49996679006517286</v>
      </c>
      <c r="H1715">
        <f>(B1715*500+C1715*400+D1715*(-100))/F1715</f>
        <v>0.1646608163339166</v>
      </c>
      <c r="I1715">
        <f t="shared" si="155"/>
        <v>9.2603345049591859E-3</v>
      </c>
      <c r="J1715">
        <f t="shared" si="156"/>
        <v>2.2647200785848977E-3</v>
      </c>
      <c r="K1715">
        <f t="shared" si="157"/>
        <v>3.5951316702661773E-2</v>
      </c>
      <c r="L1715">
        <f t="shared" si="158"/>
        <v>3.7254645292721569E-3</v>
      </c>
    </row>
    <row r="1716" spans="1:12" x14ac:dyDescent="0.2">
      <c r="A1716" s="2">
        <v>42667</v>
      </c>
      <c r="B1716" s="3">
        <v>55.812908</v>
      </c>
      <c r="C1716" s="3">
        <v>27.385099</v>
      </c>
      <c r="D1716" s="3">
        <v>193.28454600000001</v>
      </c>
      <c r="E1716" s="3">
        <f t="shared" si="153"/>
        <v>95899.767698723706</v>
      </c>
      <c r="F1716">
        <f t="shared" si="154"/>
        <v>115431.80669872371</v>
      </c>
      <c r="G1716">
        <f>(B1716*500+C1716*400+D1716*100)/F1716</f>
        <v>0.50409804597334928</v>
      </c>
      <c r="H1716">
        <f>(B1716*500+C1716*400+D1716*(-100))/F1716</f>
        <v>0.169208466527588</v>
      </c>
      <c r="I1716">
        <f t="shared" si="155"/>
        <v>5.5014264146395391E-3</v>
      </c>
      <c r="J1716">
        <f t="shared" si="156"/>
        <v>2.311652014136344E-3</v>
      </c>
      <c r="K1716">
        <f t="shared" si="157"/>
        <v>3.6696338082758004E-2</v>
      </c>
      <c r="L1716">
        <f t="shared" si="158"/>
        <v>3.8026675632542857E-3</v>
      </c>
    </row>
    <row r="1717" spans="1:12" x14ac:dyDescent="0.2">
      <c r="A1717" s="2">
        <v>42668</v>
      </c>
      <c r="B1717" s="3">
        <v>55.803767999999998</v>
      </c>
      <c r="C1717" s="3">
        <v>27.524754000000001</v>
      </c>
      <c r="D1717" s="3">
        <v>192.636932</v>
      </c>
      <c r="E1717" s="3">
        <f t="shared" si="153"/>
        <v>95902.395352358653</v>
      </c>
      <c r="F1717">
        <f t="shared" si="154"/>
        <v>115550.48775235866</v>
      </c>
      <c r="G1717">
        <f>(B1717*500+C1717*400+D1717*100)/F1717</f>
        <v>0.50346372336115475</v>
      </c>
      <c r="H1717">
        <f>(B1717*500+C1717*400+D1717*(-100))/F1717</f>
        <v>0.17003902607584567</v>
      </c>
      <c r="I1717">
        <f t="shared" si="155"/>
        <v>1.0281486275676864E-3</v>
      </c>
      <c r="J1717">
        <f t="shared" si="156"/>
        <v>2.2905437335161054E-3</v>
      </c>
      <c r="K1717">
        <f t="shared" si="157"/>
        <v>3.6361254516006108E-2</v>
      </c>
      <c r="L1717">
        <f t="shared" si="158"/>
        <v>3.7679444416339933E-3</v>
      </c>
    </row>
    <row r="1718" spans="1:12" x14ac:dyDescent="0.2">
      <c r="A1718" s="2">
        <v>42669</v>
      </c>
      <c r="B1718" s="3">
        <v>55.474373</v>
      </c>
      <c r="C1718" s="3">
        <v>26.905595999999999</v>
      </c>
      <c r="D1718" s="3">
        <v>192.250168</v>
      </c>
      <c r="E1718" s="3">
        <f t="shared" si="153"/>
        <v>95905.023077991311</v>
      </c>
      <c r="F1718">
        <f t="shared" si="154"/>
        <v>115179.43117799131</v>
      </c>
      <c r="G1718">
        <f>(B1718*500+C1718*400+D1718*100)/F1718</f>
        <v>0.5011697063410232</v>
      </c>
      <c r="H1718">
        <f>(B1718*500+C1718*400+D1718*(-100))/F1718</f>
        <v>0.16734244910633822</v>
      </c>
      <c r="I1718">
        <f t="shared" si="155"/>
        <v>-3.211207339622644E-3</v>
      </c>
      <c r="J1718">
        <f t="shared" si="156"/>
        <v>2.3155628490788577E-3</v>
      </c>
      <c r="K1718">
        <f t="shared" si="157"/>
        <v>3.6758420662817079E-2</v>
      </c>
      <c r="L1718">
        <f t="shared" si="158"/>
        <v>3.809100886734721E-3</v>
      </c>
    </row>
    <row r="1719" spans="1:12" x14ac:dyDescent="0.2">
      <c r="A1719" s="2">
        <v>42670</v>
      </c>
      <c r="B1719" s="3">
        <v>54.989440999999999</v>
      </c>
      <c r="C1719" s="3">
        <v>26.647227999999998</v>
      </c>
      <c r="D1719" s="3">
        <v>191.73748800000001</v>
      </c>
      <c r="E1719" s="3">
        <f t="shared" si="153"/>
        <v>95907.650875623644</v>
      </c>
      <c r="F1719">
        <f t="shared" si="154"/>
        <v>114887.51377562364</v>
      </c>
      <c r="G1719">
        <f>(B1719*500+C1719*400+D1719*100)/F1719</f>
        <v>0.49898686650980073</v>
      </c>
      <c r="H1719">
        <f>(B1719*500+C1719*400+D1719*(-100))/F1719</f>
        <v>0.16520387878762741</v>
      </c>
      <c r="I1719">
        <f t="shared" si="155"/>
        <v>-2.5344577532820391E-3</v>
      </c>
      <c r="J1719">
        <f t="shared" si="156"/>
        <v>2.2945157699706146E-3</v>
      </c>
      <c r="K1719">
        <f t="shared" si="157"/>
        <v>3.6424308639948798E-2</v>
      </c>
      <c r="L1719">
        <f t="shared" si="158"/>
        <v>3.774478441601661E-3</v>
      </c>
    </row>
    <row r="1720" spans="1:12" x14ac:dyDescent="0.2">
      <c r="A1720" s="2">
        <v>42671</v>
      </c>
      <c r="B1720" s="3">
        <v>54.778995999999999</v>
      </c>
      <c r="C1720" s="3">
        <v>26.470320000000001</v>
      </c>
      <c r="D1720" s="3">
        <v>191.170807</v>
      </c>
      <c r="E1720" s="3">
        <f t="shared" si="153"/>
        <v>95910.27874525763</v>
      </c>
      <c r="F1720">
        <f t="shared" si="154"/>
        <v>114770.82404525764</v>
      </c>
      <c r="G1720">
        <f>(B1720*500+C1720*400+D1720*100)/F1720</f>
        <v>0.49746707993911254</v>
      </c>
      <c r="H1720">
        <f>(B1720*500+C1720*400+D1720*(-100))/F1720</f>
        <v>0.16433222865562694</v>
      </c>
      <c r="I1720">
        <f t="shared" si="155"/>
        <v>-1.015686792508101E-3</v>
      </c>
      <c r="J1720">
        <f t="shared" si="156"/>
        <v>2.2958336474192191E-3</v>
      </c>
      <c r="K1720">
        <f t="shared" si="157"/>
        <v>3.6445229295873599E-2</v>
      </c>
      <c r="L1720">
        <f t="shared" si="158"/>
        <v>3.7766463500046154E-3</v>
      </c>
    </row>
    <row r="1721" spans="1:12" x14ac:dyDescent="0.2">
      <c r="A1721" s="2">
        <v>42674</v>
      </c>
      <c r="B1721" s="3">
        <v>54.824753000000001</v>
      </c>
      <c r="C1721" s="3">
        <v>26.428425000000001</v>
      </c>
      <c r="D1721" s="3">
        <v>191.17981</v>
      </c>
      <c r="E1721" s="3">
        <f t="shared" si="153"/>
        <v>95912.90668689525</v>
      </c>
      <c r="F1721">
        <f t="shared" si="154"/>
        <v>114778.67218689524</v>
      </c>
      <c r="G1721">
        <f>(B1721*500+C1721*400+D1721*100)/F1721</f>
        <v>0.49749423313610647</v>
      </c>
      <c r="H1721">
        <f>(B1721*500+C1721*400+D1721*(-100))/F1721</f>
        <v>0.16436647279976099</v>
      </c>
      <c r="I1721">
        <f t="shared" si="155"/>
        <v>6.8380981864405664E-5</v>
      </c>
      <c r="J1721">
        <f t="shared" si="156"/>
        <v>2.2905642775149291E-3</v>
      </c>
      <c r="K1721">
        <f t="shared" si="157"/>
        <v>3.6361580641877042E-2</v>
      </c>
      <c r="L1721">
        <f t="shared" si="158"/>
        <v>3.7679782365120586E-3</v>
      </c>
    </row>
    <row r="1722" spans="1:12" x14ac:dyDescent="0.2">
      <c r="A1722" s="2">
        <v>42675</v>
      </c>
      <c r="B1722" s="3">
        <v>54.714953999999999</v>
      </c>
      <c r="C1722" s="3">
        <v>25.951246000000001</v>
      </c>
      <c r="D1722" s="3">
        <v>189.79463200000001</v>
      </c>
      <c r="E1722" s="3">
        <f t="shared" si="153"/>
        <v>95915.534700538468</v>
      </c>
      <c r="F1722">
        <f t="shared" si="154"/>
        <v>114674.04690053847</v>
      </c>
      <c r="G1722">
        <f>(B1722*500+C1722*400+D1722*100)/F1722</f>
        <v>0.49459699149881203</v>
      </c>
      <c r="H1722">
        <f>(B1722*500+C1722*400+D1722*(-100))/F1722</f>
        <v>0.16358114767040555</v>
      </c>
      <c r="I1722">
        <f t="shared" si="155"/>
        <v>-9.1153943814941882E-4</v>
      </c>
      <c r="J1722">
        <f t="shared" si="156"/>
        <v>2.2265708675400751E-3</v>
      </c>
      <c r="K1722">
        <f t="shared" si="157"/>
        <v>3.5345716751834261E-2</v>
      </c>
      <c r="L1722">
        <f t="shared" si="158"/>
        <v>3.6627090771034236E-3</v>
      </c>
    </row>
    <row r="1723" spans="1:12" x14ac:dyDescent="0.2">
      <c r="A1723" s="2">
        <v>42676</v>
      </c>
      <c r="B1723" s="3">
        <v>54.376410999999997</v>
      </c>
      <c r="C1723" s="3">
        <v>25.974525</v>
      </c>
      <c r="D1723" s="3">
        <v>188.65239</v>
      </c>
      <c r="E1723" s="3">
        <f t="shared" si="153"/>
        <v>95918.162786189263</v>
      </c>
      <c r="F1723">
        <f t="shared" si="154"/>
        <v>114630.93928618927</v>
      </c>
      <c r="G1723">
        <f>(B1723*500+C1723*400+D1723*100)/F1723</f>
        <v>0.49239110183929446</v>
      </c>
      <c r="H1723">
        <f>(B1723*500+C1723*400+D1723*(-100))/F1723</f>
        <v>0.16324368112592544</v>
      </c>
      <c r="I1723">
        <f t="shared" si="155"/>
        <v>-3.7591430244529969E-4</v>
      </c>
      <c r="J1723">
        <f t="shared" si="156"/>
        <v>2.1750865577696769E-3</v>
      </c>
      <c r="K1723">
        <f t="shared" si="157"/>
        <v>3.4528428671388542E-2</v>
      </c>
      <c r="L1723">
        <f t="shared" si="158"/>
        <v>3.5780173875311185E-3</v>
      </c>
    </row>
    <row r="1724" spans="1:12" x14ac:dyDescent="0.2">
      <c r="A1724" s="2">
        <v>42677</v>
      </c>
      <c r="B1724" s="3">
        <v>54.175133000000002</v>
      </c>
      <c r="C1724" s="3">
        <v>25.696106</v>
      </c>
      <c r="D1724" s="3">
        <v>187.78887900000001</v>
      </c>
      <c r="E1724" s="3">
        <f t="shared" si="153"/>
        <v>95920.790943849599</v>
      </c>
      <c r="F1724">
        <f t="shared" si="154"/>
        <v>114507.9119438496</v>
      </c>
      <c r="G1724">
        <f>(B1724*500+C1724*400+D1724*100)/F1724</f>
        <v>0.49031456295815928</v>
      </c>
      <c r="H1724">
        <f>(B1724*500+C1724*400+D1724*(-100))/F1724</f>
        <v>0.16232171807581672</v>
      </c>
      <c r="I1724">
        <f t="shared" si="155"/>
        <v>-1.0732472673238781E-3</v>
      </c>
      <c r="J1724">
        <f t="shared" si="156"/>
        <v>2.1719797156037929E-3</v>
      </c>
      <c r="K1724">
        <f t="shared" si="157"/>
        <v>3.4479109080986593E-2</v>
      </c>
      <c r="L1724">
        <f t="shared" si="158"/>
        <v>3.5729066321682395E-3</v>
      </c>
    </row>
    <row r="1725" spans="1:12" x14ac:dyDescent="0.2">
      <c r="A1725" s="2">
        <v>42678</v>
      </c>
      <c r="B1725" s="3">
        <v>53.717640000000003</v>
      </c>
      <c r="C1725" s="3">
        <v>25.464493000000001</v>
      </c>
      <c r="D1725" s="3">
        <v>187.581985</v>
      </c>
      <c r="E1725" s="3">
        <f t="shared" si="153"/>
        <v>95923.419173521455</v>
      </c>
      <c r="F1725">
        <f t="shared" si="154"/>
        <v>114209.83787352146</v>
      </c>
      <c r="G1725">
        <f>(B1725*500+C1725*400+D1725*100)/F1725</f>
        <v>0.48859902736047389</v>
      </c>
      <c r="H1725">
        <f>(B1725*500+C1725*400+D1725*(-100))/F1725</f>
        <v>0.16011246526985523</v>
      </c>
      <c r="I1725">
        <f t="shared" si="155"/>
        <v>-2.603087116585428E-3</v>
      </c>
      <c r="J1725">
        <f t="shared" si="156"/>
        <v>2.1883423272643283E-3</v>
      </c>
      <c r="K1725">
        <f t="shared" si="157"/>
        <v>3.4738857488506407E-2</v>
      </c>
      <c r="L1725">
        <f t="shared" si="158"/>
        <v>3.5998231283498202E-3</v>
      </c>
    </row>
    <row r="1726" spans="1:12" x14ac:dyDescent="0.2">
      <c r="A1726" s="2">
        <v>42681</v>
      </c>
      <c r="B1726" s="3">
        <v>55.282238</v>
      </c>
      <c r="C1726" s="3">
        <v>25.831816</v>
      </c>
      <c r="D1726" s="3">
        <v>191.71946700000001</v>
      </c>
      <c r="E1726" s="3">
        <f t="shared" si="153"/>
        <v>95926.047475206811</v>
      </c>
      <c r="F1726">
        <f t="shared" si="154"/>
        <v>114727.9461752068</v>
      </c>
      <c r="G1726">
        <f>(B1726*500+C1726*400+D1726*100)/F1726</f>
        <v>0.49809827513803651</v>
      </c>
      <c r="H1726">
        <f>(B1726*500+C1726*400+D1726*(-100))/F1726</f>
        <v>0.16388246566609566</v>
      </c>
      <c r="I1726">
        <f t="shared" si="155"/>
        <v>4.5364594796036923E-3</v>
      </c>
      <c r="J1726">
        <f t="shared" si="156"/>
        <v>2.2271581982019613E-3</v>
      </c>
      <c r="K1726">
        <f t="shared" si="157"/>
        <v>3.5355040337046541E-2</v>
      </c>
      <c r="L1726">
        <f t="shared" si="158"/>
        <v>3.6636752360422265E-3</v>
      </c>
    </row>
    <row r="1727" spans="1:12" x14ac:dyDescent="0.2">
      <c r="A1727" s="2">
        <v>42682</v>
      </c>
      <c r="B1727" s="3">
        <v>55.327990999999997</v>
      </c>
      <c r="C1727" s="3">
        <v>25.983885000000001</v>
      </c>
      <c r="D1727" s="3">
        <v>192.582977</v>
      </c>
      <c r="E1727" s="3">
        <f t="shared" si="153"/>
        <v>95928.675848907631</v>
      </c>
      <c r="F1727">
        <f t="shared" si="154"/>
        <v>114727.92764890763</v>
      </c>
      <c r="G1727">
        <f>(B1727*500+C1727*400+D1727*100)/F1727</f>
        <v>0.49958060233946633</v>
      </c>
      <c r="H1727">
        <f>(B1727*500+C1727*400+D1727*(-100))/F1727</f>
        <v>0.1638594210254524</v>
      </c>
      <c r="I1727">
        <f t="shared" si="155"/>
        <v>-1.6148026518639748E-7</v>
      </c>
      <c r="J1727">
        <f t="shared" si="156"/>
        <v>2.2267358296760935E-3</v>
      </c>
      <c r="K1727">
        <f t="shared" si="157"/>
        <v>3.534833544456014E-2</v>
      </c>
      <c r="L1727">
        <f t="shared" si="158"/>
        <v>3.6629804398171737E-3</v>
      </c>
    </row>
    <row r="1728" spans="1:12" x14ac:dyDescent="0.2">
      <c r="A1728" s="2">
        <v>42683</v>
      </c>
      <c r="B1728" s="3">
        <v>55.053489999999996</v>
      </c>
      <c r="C1728" s="3">
        <v>25.941772</v>
      </c>
      <c r="D1728" s="3">
        <v>194.624786</v>
      </c>
      <c r="E1728" s="3">
        <f t="shared" si="153"/>
        <v>95931.304294625894</v>
      </c>
      <c r="F1728">
        <f t="shared" si="154"/>
        <v>114372.27949462589</v>
      </c>
      <c r="G1728">
        <f>(B1728*500+C1728*400+D1728*100)/F1728</f>
        <v>0.50157199501034255</v>
      </c>
      <c r="H1728">
        <f>(B1728*500+C1728*400+D1728*(-100))/F1728</f>
        <v>0.16123640519787408</v>
      </c>
      <c r="I1728">
        <f t="shared" si="155"/>
        <v>-3.099926596513581E-3</v>
      </c>
      <c r="J1728">
        <f t="shared" si="156"/>
        <v>2.2600383875308002E-3</v>
      </c>
      <c r="K1728">
        <f t="shared" si="157"/>
        <v>3.5876997161195509E-2</v>
      </c>
      <c r="L1728">
        <f t="shared" si="158"/>
        <v>3.7177631474881664E-3</v>
      </c>
    </row>
    <row r="1729" spans="1:12" x14ac:dyDescent="0.2">
      <c r="A1729" s="2">
        <v>42684</v>
      </c>
      <c r="B1729" s="3">
        <v>53.708488000000003</v>
      </c>
      <c r="C1729" s="3">
        <v>25.218830000000001</v>
      </c>
      <c r="D1729" s="3">
        <v>195.110443</v>
      </c>
      <c r="E1729" s="3">
        <f t="shared" si="153"/>
        <v>95933.932812363564</v>
      </c>
      <c r="F1729">
        <f t="shared" si="154"/>
        <v>113364.66451236357</v>
      </c>
      <c r="G1729">
        <f>(B1729*500+C1729*400+D1729*100)/F1729</f>
        <v>0.49797545419316486</v>
      </c>
      <c r="H1729">
        <f>(B1729*500+C1729*400+D1729*(-100))/F1729</f>
        <v>0.15375806716297391</v>
      </c>
      <c r="I1729">
        <f t="shared" si="155"/>
        <v>-8.8099580310425848E-3</v>
      </c>
      <c r="J1729">
        <f t="shared" si="156"/>
        <v>2.4650272592061533E-3</v>
      </c>
      <c r="K1729">
        <f t="shared" si="157"/>
        <v>3.9131094617127812E-2</v>
      </c>
      <c r="L1729">
        <f t="shared" si="158"/>
        <v>4.0549698413941222E-3</v>
      </c>
    </row>
    <row r="1730" spans="1:12" x14ac:dyDescent="0.2">
      <c r="A1730" s="2">
        <v>42685</v>
      </c>
      <c r="B1730" s="3">
        <v>54.001286</v>
      </c>
      <c r="C1730" s="3">
        <v>25.368565</v>
      </c>
      <c r="D1730" s="3">
        <v>194.660721</v>
      </c>
      <c r="E1730" s="3">
        <f t="shared" ref="E1730:E1793" si="159">E1731/(1+0.00274%)</f>
        <v>95936.561402122621</v>
      </c>
      <c r="F1730">
        <f t="shared" si="154"/>
        <v>113618.55830212262</v>
      </c>
      <c r="G1730">
        <f>(B1730*500+C1730*400+D1730*100)/F1730</f>
        <v>0.49828251604335261</v>
      </c>
      <c r="H1730">
        <f>(B1730*500+C1730*400+D1730*(-100))/F1730</f>
        <v>0.15562595727523562</v>
      </c>
      <c r="I1730">
        <f t="shared" si="155"/>
        <v>2.2396201748681715E-3</v>
      </c>
      <c r="J1730">
        <f t="shared" si="156"/>
        <v>2.4724358601109085E-3</v>
      </c>
      <c r="K1730">
        <f t="shared" si="157"/>
        <v>3.9248702510469274E-2</v>
      </c>
      <c r="L1730">
        <f t="shared" si="158"/>
        <v>4.0671569898824448E-3</v>
      </c>
    </row>
    <row r="1731" spans="1:12" x14ac:dyDescent="0.2">
      <c r="A1731" s="2">
        <v>42688</v>
      </c>
      <c r="B1731" s="3">
        <v>53.177813999999998</v>
      </c>
      <c r="C1731" s="3">
        <v>24.732185000000001</v>
      </c>
      <c r="D1731" s="3">
        <v>194.813614</v>
      </c>
      <c r="E1731" s="3">
        <f t="shared" si="159"/>
        <v>95939.190063905044</v>
      </c>
      <c r="F1731">
        <f t="shared" ref="F1731:F1794" si="160">B1731*(500)+C1731*(400)+D1731*(-100)+E1731</f>
        <v>112939.60966390505</v>
      </c>
      <c r="G1731">
        <f>(B1731*500+C1731*400+D1731*100)/F1731</f>
        <v>0.49551386414863402</v>
      </c>
      <c r="H1731">
        <f>(B1731*500+C1731*400+D1731*(-100))/F1731</f>
        <v>0.15052663676270214</v>
      </c>
      <c r="I1731">
        <f t="shared" si="155"/>
        <v>-5.9756843280142488E-3</v>
      </c>
      <c r="J1731">
        <f t="shared" si="156"/>
        <v>2.5580571907795387E-3</v>
      </c>
      <c r="K1731">
        <f t="shared" si="157"/>
        <v>4.060789899769901E-2</v>
      </c>
      <c r="L1731">
        <f t="shared" si="158"/>
        <v>4.2080040788323413E-3</v>
      </c>
    </row>
    <row r="1732" spans="1:12" x14ac:dyDescent="0.2">
      <c r="A1732" s="2">
        <v>42689</v>
      </c>
      <c r="B1732" s="3">
        <v>54.227916999999998</v>
      </c>
      <c r="C1732" s="3">
        <v>25.059737999999999</v>
      </c>
      <c r="D1732" s="3">
        <v>196.33372499999999</v>
      </c>
      <c r="E1732" s="3">
        <f t="shared" si="159"/>
        <v>95941.818797712796</v>
      </c>
      <c r="F1732">
        <f t="shared" si="160"/>
        <v>113446.29999771281</v>
      </c>
      <c r="G1732">
        <f>(B1732*500+C1732*400+D1732*100)/F1732</f>
        <v>0.50042377936648941</v>
      </c>
      <c r="H1732">
        <f>(B1732*500+C1732*400+D1732*(-100))/F1732</f>
        <v>0.15429750640041068</v>
      </c>
      <c r="I1732">
        <f t="shared" ref="I1732:I1795" si="161">(F1732-F1731)/F1731</f>
        <v>4.486382902469774E-3</v>
      </c>
      <c r="J1732">
        <f t="shared" si="156"/>
        <v>2.594356056032459E-3</v>
      </c>
      <c r="K1732">
        <f t="shared" si="157"/>
        <v>4.1184125619697434E-2</v>
      </c>
      <c r="L1732">
        <f t="shared" si="158"/>
        <v>4.267715712173395E-3</v>
      </c>
    </row>
    <row r="1733" spans="1:12" x14ac:dyDescent="0.2">
      <c r="A1733" s="2">
        <v>42690</v>
      </c>
      <c r="B1733" s="3">
        <v>54.946418999999999</v>
      </c>
      <c r="C1733" s="3">
        <v>25.733540000000001</v>
      </c>
      <c r="D1733" s="3">
        <v>195.964935</v>
      </c>
      <c r="E1733" s="3">
        <f t="shared" si="159"/>
        <v>95944.447603547858</v>
      </c>
      <c r="F1733">
        <f t="shared" si="160"/>
        <v>114114.57960354786</v>
      </c>
      <c r="G1733">
        <f>(B1733*500+C1733*400+D1733*100)/F1733</f>
        <v>0.50268001862065814</v>
      </c>
      <c r="H1733">
        <f>(B1733*500+C1733*400+D1733*(-100))/F1733</f>
        <v>0.15922708617186271</v>
      </c>
      <c r="I1733">
        <f t="shared" si="161"/>
        <v>5.8907131025738493E-3</v>
      </c>
      <c r="J1733">
        <f t="shared" si="156"/>
        <v>2.6548878587812938E-3</v>
      </c>
      <c r="K1733">
        <f t="shared" si="157"/>
        <v>4.214503819860043E-2</v>
      </c>
      <c r="L1733">
        <f t="shared" si="158"/>
        <v>4.367290527695228E-3</v>
      </c>
    </row>
    <row r="1734" spans="1:12" x14ac:dyDescent="0.2">
      <c r="A1734" s="2">
        <v>42691</v>
      </c>
      <c r="B1734" s="3">
        <v>55.858345</v>
      </c>
      <c r="C1734" s="3">
        <v>25.724181999999999</v>
      </c>
      <c r="D1734" s="3">
        <v>196.97236599999999</v>
      </c>
      <c r="E1734" s="3">
        <f t="shared" si="159"/>
        <v>95947.076481412194</v>
      </c>
      <c r="F1734">
        <f t="shared" si="160"/>
        <v>114468.68518141219</v>
      </c>
      <c r="G1734">
        <f>(B1734*500+C1734*400+D1734*100)/F1734</f>
        <v>0.50595568393411239</v>
      </c>
      <c r="H1734">
        <f>(B1734*500+C1734*400+D1734*(-100))/F1734</f>
        <v>0.16180502703116226</v>
      </c>
      <c r="I1734">
        <f t="shared" si="161"/>
        <v>3.1030704323194622E-3</v>
      </c>
      <c r="J1734">
        <f t="shared" si="156"/>
        <v>2.6693825324663567E-3</v>
      </c>
      <c r="K1734">
        <f t="shared" si="157"/>
        <v>4.2375134010034683E-2</v>
      </c>
      <c r="L1734">
        <f t="shared" si="158"/>
        <v>4.3911342659071571E-3</v>
      </c>
    </row>
    <row r="1735" spans="1:12" x14ac:dyDescent="0.2">
      <c r="A1735" s="2">
        <v>42692</v>
      </c>
      <c r="B1735" s="3">
        <v>55.591206</v>
      </c>
      <c r="C1735" s="3">
        <v>25.749924</v>
      </c>
      <c r="D1735" s="3">
        <v>196.53161600000001</v>
      </c>
      <c r="E1735" s="3">
        <f t="shared" si="159"/>
        <v>95949.705431307782</v>
      </c>
      <c r="F1735">
        <f t="shared" si="160"/>
        <v>114392.11643130778</v>
      </c>
      <c r="G1735">
        <f>(B1735*500+C1735*400+D1735*100)/F1735</f>
        <v>0.5048314167233543</v>
      </c>
      <c r="H1735">
        <f>(B1735*500+C1735*400+D1735*(-100))/F1735</f>
        <v>0.16122099647552746</v>
      </c>
      <c r="I1735">
        <f t="shared" si="161"/>
        <v>-6.689056485891156E-4</v>
      </c>
      <c r="J1735">
        <f t="shared" si="156"/>
        <v>2.6692051996194347E-3</v>
      </c>
      <c r="K1735">
        <f t="shared" si="157"/>
        <v>4.2372318938361249E-2</v>
      </c>
      <c r="L1735">
        <f t="shared" si="158"/>
        <v>4.3908425533739697E-3</v>
      </c>
    </row>
    <row r="1736" spans="1:12" x14ac:dyDescent="0.2">
      <c r="A1736" s="2">
        <v>42695</v>
      </c>
      <c r="B1736" s="3">
        <v>56.061000999999997</v>
      </c>
      <c r="C1736" s="3">
        <v>26.140642</v>
      </c>
      <c r="D1736" s="3">
        <v>198.015671</v>
      </c>
      <c r="E1736" s="3">
        <f t="shared" si="159"/>
        <v>95952.334453236603</v>
      </c>
      <c r="F1736">
        <f t="shared" si="160"/>
        <v>114637.5246532366</v>
      </c>
      <c r="G1736">
        <f>(B1736*500+C1736*400+D1736*100)/F1736</f>
        <v>0.50845763266709132</v>
      </c>
      <c r="H1736">
        <f>(B1736*500+C1736*400+D1736*(-100))/F1736</f>
        <v>0.16299366421702</v>
      </c>
      <c r="I1736">
        <f t="shared" si="161"/>
        <v>2.1453246043943238E-3</v>
      </c>
      <c r="J1736">
        <f t="shared" si="156"/>
        <v>2.6749281135881693E-3</v>
      </c>
      <c r="K1736">
        <f t="shared" si="157"/>
        <v>4.2463167381176586E-2</v>
      </c>
      <c r="L1736">
        <f t="shared" si="158"/>
        <v>4.4002567468525381E-3</v>
      </c>
    </row>
    <row r="1737" spans="1:12" x14ac:dyDescent="0.2">
      <c r="A1737" s="2">
        <v>42696</v>
      </c>
      <c r="B1737" s="3">
        <v>56.300488000000001</v>
      </c>
      <c r="C1737" s="3">
        <v>26.157024</v>
      </c>
      <c r="D1737" s="3">
        <v>198.402466</v>
      </c>
      <c r="E1737" s="3">
        <f t="shared" si="159"/>
        <v>95954.963547200619</v>
      </c>
      <c r="F1737">
        <f t="shared" si="160"/>
        <v>114727.77054720062</v>
      </c>
      <c r="G1737">
        <f>(B1737*500+C1737*400+D1737*100)/F1737</f>
        <v>0.50949565149922871</v>
      </c>
      <c r="H1737">
        <f>(B1737*500+C1737*400+D1737*(-100))/F1737</f>
        <v>0.16362914497912781</v>
      </c>
      <c r="I1737">
        <f t="shared" si="161"/>
        <v>7.8722821551670806E-4</v>
      </c>
      <c r="J1737">
        <f t="shared" si="156"/>
        <v>2.6728386679716653E-3</v>
      </c>
      <c r="K1737">
        <f t="shared" si="157"/>
        <v>4.2429998460301009E-2</v>
      </c>
      <c r="L1737">
        <f t="shared" si="158"/>
        <v>4.3968196088133892E-3</v>
      </c>
    </row>
    <row r="1738" spans="1:12" x14ac:dyDescent="0.2">
      <c r="A1738" s="2">
        <v>42697</v>
      </c>
      <c r="B1738" s="3">
        <v>55.637272000000003</v>
      </c>
      <c r="C1738" s="3">
        <v>26.023658999999999</v>
      </c>
      <c r="D1738" s="3">
        <v>198.510391</v>
      </c>
      <c r="E1738" s="3">
        <f t="shared" si="159"/>
        <v>95957.592713201811</v>
      </c>
      <c r="F1738">
        <f t="shared" si="160"/>
        <v>114334.65321320182</v>
      </c>
      <c r="G1738">
        <f>(B1738*500+C1738*400+D1738*100)/F1738</f>
        <v>0.50797494082304873</v>
      </c>
      <c r="H1738">
        <f>(B1738*500+C1738*400+D1738*(-100))/F1738</f>
        <v>0.16073045208552808</v>
      </c>
      <c r="I1738">
        <f t="shared" si="161"/>
        <v>-3.4265229083055159E-3</v>
      </c>
      <c r="J1738">
        <f t="shared" si="156"/>
        <v>2.673988085402249E-3</v>
      </c>
      <c r="K1738">
        <f t="shared" si="157"/>
        <v>4.2448244896344571E-2</v>
      </c>
      <c r="L1738">
        <f t="shared" si="158"/>
        <v>4.3987104004866995E-3</v>
      </c>
    </row>
    <row r="1739" spans="1:12" x14ac:dyDescent="0.2">
      <c r="A1739" s="2">
        <v>42699</v>
      </c>
      <c r="B1739" s="3">
        <v>55.757019</v>
      </c>
      <c r="C1739" s="3">
        <v>26.154679999999999</v>
      </c>
      <c r="D1739" s="3">
        <v>199.247986</v>
      </c>
      <c r="E1739" s="3">
        <f t="shared" si="159"/>
        <v>95960.221951242158</v>
      </c>
      <c r="F1739">
        <f t="shared" si="160"/>
        <v>114375.80485124217</v>
      </c>
      <c r="G1739">
        <f>(B1739*500+C1739*400+D1739*100)/F1739</f>
        <v>0.50941875491744104</v>
      </c>
      <c r="H1739">
        <f>(B1739*500+C1739*400+D1739*(-100))/F1739</f>
        <v>0.16100942785890265</v>
      </c>
      <c r="I1739">
        <f t="shared" si="161"/>
        <v>3.5992270832896139E-4</v>
      </c>
      <c r="J1739">
        <f t="shared" si="156"/>
        <v>2.4240534510536183E-3</v>
      </c>
      <c r="K1739">
        <f t="shared" si="157"/>
        <v>3.8480655577294541E-2</v>
      </c>
      <c r="L1739">
        <f t="shared" si="158"/>
        <v>3.987567926983202E-3</v>
      </c>
    </row>
    <row r="1740" spans="1:12" x14ac:dyDescent="0.2">
      <c r="A1740" s="2">
        <v>42702</v>
      </c>
      <c r="B1740" s="3">
        <v>55.8307</v>
      </c>
      <c r="C1740" s="3">
        <v>26.103204999999999</v>
      </c>
      <c r="D1740" s="3">
        <v>198.31248500000001</v>
      </c>
      <c r="E1740" s="3">
        <f t="shared" si="159"/>
        <v>95962.851261323623</v>
      </c>
      <c r="F1740">
        <f t="shared" si="160"/>
        <v>114488.23476132362</v>
      </c>
      <c r="G1740">
        <f>(B1740*500+C1740*400+D1740*100)/F1740</f>
        <v>0.5082433196852556</v>
      </c>
      <c r="H1740">
        <f>(B1740*500+C1740*400+D1740*(-100))/F1740</f>
        <v>0.16181036888742595</v>
      </c>
      <c r="I1740">
        <f t="shared" si="161"/>
        <v>9.8298683211611292E-4</v>
      </c>
      <c r="J1740">
        <f t="shared" si="156"/>
        <v>2.4242862404750365E-3</v>
      </c>
      <c r="K1740">
        <f t="shared" si="157"/>
        <v>3.8484350994796052E-2</v>
      </c>
      <c r="L1740">
        <f t="shared" si="158"/>
        <v>3.9879508655814352E-3</v>
      </c>
    </row>
    <row r="1741" spans="1:12" x14ac:dyDescent="0.2">
      <c r="A1741" s="2">
        <v>42703</v>
      </c>
      <c r="B1741" s="3">
        <v>56.272869</v>
      </c>
      <c r="C1741" s="3">
        <v>26.077470999999999</v>
      </c>
      <c r="D1741" s="3">
        <v>198.69931</v>
      </c>
      <c r="E1741" s="3">
        <f t="shared" si="159"/>
        <v>95965.480643448187</v>
      </c>
      <c r="F1741">
        <f t="shared" si="160"/>
        <v>114662.97254344818</v>
      </c>
      <c r="G1741">
        <f>(B1741*500+C1741*400+D1741*100)/F1741</f>
        <v>0.50964450514185711</v>
      </c>
      <c r="H1741">
        <f>(B1741*500+C1741*400+D1741*(-100))/F1741</f>
        <v>0.16306477570965752</v>
      </c>
      <c r="I1741">
        <f t="shared" si="161"/>
        <v>1.5262509941640814E-3</v>
      </c>
      <c r="J1741">
        <f t="shared" si="156"/>
        <v>2.4229253357075545E-3</v>
      </c>
      <c r="K1741">
        <f t="shared" si="157"/>
        <v>3.8462747301359256E-2</v>
      </c>
      <c r="L1741">
        <f t="shared" si="158"/>
        <v>3.9857121772389273E-3</v>
      </c>
    </row>
    <row r="1742" spans="1:12" x14ac:dyDescent="0.2">
      <c r="A1742" s="2">
        <v>42704</v>
      </c>
      <c r="B1742" s="3">
        <v>55.508305</v>
      </c>
      <c r="C1742" s="3">
        <v>25.857541999999999</v>
      </c>
      <c r="D1742" s="3">
        <v>198.22254899999999</v>
      </c>
      <c r="E1742" s="3">
        <f t="shared" si="159"/>
        <v>95968.110097617813</v>
      </c>
      <c r="F1742">
        <f t="shared" si="160"/>
        <v>114243.02449761782</v>
      </c>
      <c r="G1742">
        <f>(B1742*500+C1742*400+D1742*100)/F1742</f>
        <v>0.50698433847230406</v>
      </c>
      <c r="H1742">
        <f>(B1742*500+C1742*400+D1742*(-100))/F1742</f>
        <v>0.15996525372436254</v>
      </c>
      <c r="I1742">
        <f t="shared" si="161"/>
        <v>-3.6624555993542878E-3</v>
      </c>
      <c r="J1742">
        <f t="shared" si="156"/>
        <v>2.4594100414109883E-3</v>
      </c>
      <c r="K1742">
        <f t="shared" si="157"/>
        <v>3.9041924049051248E-2</v>
      </c>
      <c r="L1742">
        <f t="shared" si="158"/>
        <v>4.0457295181210761E-3</v>
      </c>
    </row>
    <row r="1743" spans="1:12" x14ac:dyDescent="0.2">
      <c r="A1743" s="2">
        <v>42705</v>
      </c>
      <c r="B1743" s="3">
        <v>54.531886999999998</v>
      </c>
      <c r="C1743" s="3">
        <v>25.61656</v>
      </c>
      <c r="D1743" s="3">
        <v>197.494034</v>
      </c>
      <c r="E1743" s="3">
        <f t="shared" si="159"/>
        <v>95970.739623834495</v>
      </c>
      <c r="F1743">
        <f t="shared" si="160"/>
        <v>113733.90372383449</v>
      </c>
      <c r="G1743">
        <f>(B1743*500+C1743*400+D1743*100)/F1743</f>
        <v>0.50347318631603399</v>
      </c>
      <c r="H1743">
        <f>(B1743*500+C1743*400+D1743*(-100))/F1743</f>
        <v>0.15618178501225125</v>
      </c>
      <c r="I1743">
        <f t="shared" si="161"/>
        <v>-4.4564714215347837E-3</v>
      </c>
      <c r="J1743">
        <f t="shared" si="156"/>
        <v>2.5089044294139425E-3</v>
      </c>
      <c r="K1743">
        <f t="shared" si="157"/>
        <v>3.9827623100746182E-2</v>
      </c>
      <c r="L1743">
        <f t="shared" si="158"/>
        <v>4.1271477863859358E-3</v>
      </c>
    </row>
    <row r="1744" spans="1:12" x14ac:dyDescent="0.2">
      <c r="A1744" s="2">
        <v>42706</v>
      </c>
      <c r="B1744" s="3">
        <v>54.577953000000001</v>
      </c>
      <c r="C1744" s="3">
        <v>25.712489999999999</v>
      </c>
      <c r="D1744" s="3">
        <v>197.592972</v>
      </c>
      <c r="E1744" s="3">
        <f t="shared" si="159"/>
        <v>95973.369222100184</v>
      </c>
      <c r="F1744">
        <f t="shared" si="160"/>
        <v>113788.04452210019</v>
      </c>
      <c r="G1744">
        <f>(B1744*500+C1744*400+D1744*100)/F1744</f>
        <v>0.5038602248662829</v>
      </c>
      <c r="H1744">
        <f>(B1744*500+C1744*400+D1744*(-100))/F1744</f>
        <v>0.15656016741319423</v>
      </c>
      <c r="I1744">
        <f t="shared" si="161"/>
        <v>4.7603042270631706E-4</v>
      </c>
      <c r="J1744">
        <f t="shared" si="156"/>
        <v>2.4906150874921588E-3</v>
      </c>
      <c r="K1744">
        <f t="shared" si="157"/>
        <v>3.9537288798537774E-2</v>
      </c>
      <c r="L1744">
        <f t="shared" si="158"/>
        <v>4.0970618189246008E-3</v>
      </c>
    </row>
    <row r="1745" spans="1:12" x14ac:dyDescent="0.2">
      <c r="A1745" s="2">
        <v>42709</v>
      </c>
      <c r="B1745" s="3">
        <v>55.471469999999997</v>
      </c>
      <c r="C1745" s="3">
        <v>25.527660000000001</v>
      </c>
      <c r="D1745" s="3">
        <v>198.78022799999999</v>
      </c>
      <c r="E1745" s="3">
        <f t="shared" si="159"/>
        <v>95975.998892416872</v>
      </c>
      <c r="F1745">
        <f t="shared" si="160"/>
        <v>114044.77509241688</v>
      </c>
      <c r="G1745">
        <f>(B1745*500+C1745*400+D1745*100)/F1745</f>
        <v>0.50703613342339704</v>
      </c>
      <c r="H1745">
        <f>(B1745*500+C1745*400+D1745*(-100))/F1745</f>
        <v>0.15843580896501272</v>
      </c>
      <c r="I1745">
        <f t="shared" si="161"/>
        <v>2.2562174382637378E-3</v>
      </c>
      <c r="J1745">
        <f t="shared" si="156"/>
        <v>2.4982508645302833E-3</v>
      </c>
      <c r="K1745">
        <f t="shared" si="157"/>
        <v>3.9658503001195465E-2</v>
      </c>
      <c r="L1745">
        <f t="shared" si="158"/>
        <v>4.1096226721523159E-3</v>
      </c>
    </row>
    <row r="1746" spans="1:12" x14ac:dyDescent="0.2">
      <c r="A1746" s="2">
        <v>42710</v>
      </c>
      <c r="B1746" s="3">
        <v>55.222754999999999</v>
      </c>
      <c r="C1746" s="3">
        <v>25.724181999999999</v>
      </c>
      <c r="D1746" s="3">
        <v>199.409851</v>
      </c>
      <c r="E1746" s="3">
        <f t="shared" si="159"/>
        <v>95978.628634786524</v>
      </c>
      <c r="F1746">
        <f t="shared" si="160"/>
        <v>113938.69383478652</v>
      </c>
      <c r="G1746">
        <f>(B1746*500+C1746*400+D1746*100)/F1746</f>
        <v>0.50765928108559999</v>
      </c>
      <c r="H1746">
        <f>(B1746*500+C1746*400+D1746*(-100))/F1746</f>
        <v>0.15762920036666797</v>
      </c>
      <c r="I1746">
        <f t="shared" si="161"/>
        <v>-9.301720095847817E-4</v>
      </c>
      <c r="J1746">
        <f t="shared" si="156"/>
        <v>2.4974056100594529E-3</v>
      </c>
      <c r="K1746">
        <f t="shared" si="157"/>
        <v>3.9645085002449169E-2</v>
      </c>
      <c r="L1746">
        <f t="shared" si="158"/>
        <v>4.1082322285478003E-3</v>
      </c>
    </row>
    <row r="1747" spans="1:12" x14ac:dyDescent="0.2">
      <c r="A1747" s="2">
        <v>42711</v>
      </c>
      <c r="B1747" s="3">
        <v>56.530785000000002</v>
      </c>
      <c r="C1747" s="3">
        <v>25.976862000000001</v>
      </c>
      <c r="D1747" s="3">
        <v>202.01831100000001</v>
      </c>
      <c r="E1747" s="3">
        <f t="shared" si="159"/>
        <v>95981.25844921112</v>
      </c>
      <c r="F1747">
        <f t="shared" si="160"/>
        <v>114435.56464921113</v>
      </c>
      <c r="G1747">
        <f>(B1747*500+C1747*400+D1747*100)/F1747</f>
        <v>0.514332835079918</v>
      </c>
      <c r="H1747">
        <f>(B1747*500+C1747*400+D1747*(-100))/F1747</f>
        <v>0.16126373174781394</v>
      </c>
      <c r="I1747">
        <f t="shared" si="161"/>
        <v>4.3608610709990918E-3</v>
      </c>
      <c r="J1747">
        <f t="shared" si="156"/>
        <v>2.5329262398109884E-3</v>
      </c>
      <c r="K1747">
        <f t="shared" si="157"/>
        <v>4.0208957518858959E-2</v>
      </c>
      <c r="L1747">
        <f t="shared" si="158"/>
        <v>4.1666636644890759E-3</v>
      </c>
    </row>
    <row r="1748" spans="1:12" x14ac:dyDescent="0.2">
      <c r="A1748" s="2">
        <v>42712</v>
      </c>
      <c r="B1748" s="3">
        <v>56.199173000000002</v>
      </c>
      <c r="C1748" s="3">
        <v>26.231888000000001</v>
      </c>
      <c r="D1748" s="3">
        <v>202.51295500000001</v>
      </c>
      <c r="E1748" s="3">
        <f t="shared" si="159"/>
        <v>95983.888335692624</v>
      </c>
      <c r="F1748">
        <f t="shared" si="160"/>
        <v>114324.93453569262</v>
      </c>
      <c r="G1748">
        <f>(B1748*500+C1748*400+D1748*100)/F1748</f>
        <v>0.51470519042045748</v>
      </c>
      <c r="H1748">
        <f>(B1748*500+C1748*400+D1748*(-100))/F1748</f>
        <v>0.16042909864316493</v>
      </c>
      <c r="I1748">
        <f t="shared" si="161"/>
        <v>-9.6674590506569814E-4</v>
      </c>
      <c r="J1748">
        <f t="shared" si="156"/>
        <v>2.5358282987295614E-3</v>
      </c>
      <c r="K1748">
        <f t="shared" si="157"/>
        <v>4.025502627599057E-2</v>
      </c>
      <c r="L1748">
        <f t="shared" si="158"/>
        <v>4.1714375514101286E-3</v>
      </c>
    </row>
    <row r="1749" spans="1:12" x14ac:dyDescent="0.2">
      <c r="A1749" s="2">
        <v>42713</v>
      </c>
      <c r="B1749" s="3">
        <v>57.083466000000001</v>
      </c>
      <c r="C1749" s="3">
        <v>26.660036000000002</v>
      </c>
      <c r="D1749" s="3">
        <v>203.736221</v>
      </c>
      <c r="E1749" s="3">
        <f t="shared" si="159"/>
        <v>95986.518294233028</v>
      </c>
      <c r="F1749">
        <f t="shared" si="160"/>
        <v>114818.64359423303</v>
      </c>
      <c r="G1749">
        <f>(B1749*500+C1749*400+D1749*100)/F1749</f>
        <v>0.51889978521739377</v>
      </c>
      <c r="H1749">
        <f>(B1749*500+C1749*400+D1749*(-100))/F1749</f>
        <v>0.16401626696229216</v>
      </c>
      <c r="I1749">
        <f t="shared" si="161"/>
        <v>4.3184722610645357E-3</v>
      </c>
      <c r="J1749">
        <f t="shared" si="156"/>
        <v>2.5639422207095705E-3</v>
      </c>
      <c r="K1749">
        <f t="shared" si="157"/>
        <v>4.0701320951617229E-2</v>
      </c>
      <c r="L1749">
        <f t="shared" si="158"/>
        <v>4.2176849530672434E-3</v>
      </c>
    </row>
    <row r="1750" spans="1:12" x14ac:dyDescent="0.2">
      <c r="A1750" s="2">
        <v>42716</v>
      </c>
      <c r="B1750" s="3">
        <v>57.267699999999998</v>
      </c>
      <c r="C1750" s="3">
        <v>26.507964999999999</v>
      </c>
      <c r="D1750" s="3">
        <v>203.50237999999999</v>
      </c>
      <c r="E1750" s="3">
        <f t="shared" si="159"/>
        <v>95989.148324834285</v>
      </c>
      <c r="F1750">
        <f t="shared" si="160"/>
        <v>114875.94632483428</v>
      </c>
      <c r="G1750">
        <f>(B1750*500+C1750*400+D1750*100)/F1750</f>
        <v>0.5187097552302663</v>
      </c>
      <c r="H1750">
        <f>(B1750*500+C1750*400+D1750*(-100))/F1750</f>
        <v>0.16441038010336712</v>
      </c>
      <c r="I1750">
        <f t="shared" si="161"/>
        <v>4.9907165602616429E-4</v>
      </c>
      <c r="J1750">
        <f t="shared" si="156"/>
        <v>2.5567789614889392E-3</v>
      </c>
      <c r="K1750">
        <f t="shared" si="157"/>
        <v>4.0587607736770344E-2</v>
      </c>
      <c r="L1750">
        <f t="shared" si="158"/>
        <v>4.2059013916493047E-3</v>
      </c>
    </row>
    <row r="1751" spans="1:12" x14ac:dyDescent="0.2">
      <c r="A1751" s="2">
        <v>42717</v>
      </c>
      <c r="B1751" s="3">
        <v>58.013827999999997</v>
      </c>
      <c r="C1751" s="3">
        <v>26.950150000000001</v>
      </c>
      <c r="D1751" s="3">
        <v>204.86056500000001</v>
      </c>
      <c r="E1751" s="3">
        <f t="shared" si="159"/>
        <v>95991.778427498386</v>
      </c>
      <c r="F1751">
        <f t="shared" si="160"/>
        <v>115292.69592749838</v>
      </c>
      <c r="G1751">
        <f>(B1751*500+C1751*400+D1751*100)/F1751</f>
        <v>0.52278273150887711</v>
      </c>
      <c r="H1751">
        <f>(B1751*500+C1751*400+D1751*(-100))/F1751</f>
        <v>0.16740798144001542</v>
      </c>
      <c r="I1751">
        <f t="shared" si="161"/>
        <v>3.6278230212411981E-3</v>
      </c>
      <c r="J1751">
        <f t="shared" si="156"/>
        <v>2.5729113672918694E-3</v>
      </c>
      <c r="K1751">
        <f t="shared" si="157"/>
        <v>4.0843701739592717E-2</v>
      </c>
      <c r="L1751">
        <f t="shared" si="158"/>
        <v>4.232439199195125E-3</v>
      </c>
    </row>
    <row r="1752" spans="1:12" x14ac:dyDescent="0.2">
      <c r="A1752" s="2">
        <v>42718</v>
      </c>
      <c r="B1752" s="3">
        <v>57.737487999999999</v>
      </c>
      <c r="C1752" s="3">
        <v>26.950150000000001</v>
      </c>
      <c r="D1752" s="3">
        <v>203.169556</v>
      </c>
      <c r="E1752" s="3">
        <f t="shared" si="159"/>
        <v>95994.408602227297</v>
      </c>
      <c r="F1752">
        <f t="shared" si="160"/>
        <v>115326.2570022273</v>
      </c>
      <c r="G1752">
        <f>(B1752*500+C1752*400+D1752*100)/F1752</f>
        <v>0.51996623456566249</v>
      </c>
      <c r="H1752">
        <f>(B1752*500+C1752*400+D1752*(-100))/F1752</f>
        <v>0.16762746752135238</v>
      </c>
      <c r="I1752">
        <f t="shared" si="161"/>
        <v>2.9109454383842556E-4</v>
      </c>
      <c r="J1752">
        <f t="shared" si="156"/>
        <v>2.5707078311630236E-3</v>
      </c>
      <c r="K1752">
        <f t="shared" si="157"/>
        <v>4.0808721687981483E-2</v>
      </c>
      <c r="L1752">
        <f t="shared" si="158"/>
        <v>4.2288143822631742E-3</v>
      </c>
    </row>
    <row r="1753" spans="1:12" x14ac:dyDescent="0.2">
      <c r="A1753" s="2">
        <v>42719</v>
      </c>
      <c r="B1753" s="3">
        <v>57.645381999999998</v>
      </c>
      <c r="C1753" s="3">
        <v>27.097549000000001</v>
      </c>
      <c r="D1753" s="3">
        <v>204.00608800000001</v>
      </c>
      <c r="E1753" s="3">
        <f t="shared" si="159"/>
        <v>95997.038849022996</v>
      </c>
      <c r="F1753">
        <f t="shared" si="160"/>
        <v>115258.140649023</v>
      </c>
      <c r="G1753">
        <f>(B1753*500+C1753*400+D1753*100)/F1753</f>
        <v>0.52111129905260301</v>
      </c>
      <c r="H1753">
        <f>(B1753*500+C1753*400+D1753*(-100))/F1753</f>
        <v>0.16711272359193022</v>
      </c>
      <c r="I1753">
        <f t="shared" si="161"/>
        <v>-5.9064045755845263E-4</v>
      </c>
      <c r="J1753">
        <f t="shared" si="156"/>
        <v>2.5714592362122172E-3</v>
      </c>
      <c r="K1753">
        <f t="shared" si="157"/>
        <v>4.082064987334575E-2</v>
      </c>
      <c r="L1753">
        <f t="shared" si="158"/>
        <v>4.2300504435690972E-3</v>
      </c>
    </row>
    <row r="1754" spans="1:12" x14ac:dyDescent="0.2">
      <c r="A1754" s="2">
        <v>42720</v>
      </c>
      <c r="B1754" s="3">
        <v>57.387439999999998</v>
      </c>
      <c r="C1754" s="3">
        <v>27.132645</v>
      </c>
      <c r="D1754" s="3">
        <v>203.607101</v>
      </c>
      <c r="E1754" s="3">
        <f t="shared" si="159"/>
        <v>95999.669167887463</v>
      </c>
      <c r="F1754">
        <f t="shared" si="160"/>
        <v>115185.73706788746</v>
      </c>
      <c r="G1754">
        <f>(B1754*500+C1754*400+D1754*100)/F1754</f>
        <v>0.52009467165793366</v>
      </c>
      <c r="H1754">
        <f>(B1754*500+C1754*400+D1754*(-100))/F1754</f>
        <v>0.16656635090759747</v>
      </c>
      <c r="I1754">
        <f t="shared" si="161"/>
        <v>-6.2818626717241091E-4</v>
      </c>
      <c r="J1754">
        <f t="shared" si="156"/>
        <v>2.5700494200529139E-3</v>
      </c>
      <c r="K1754">
        <f t="shared" si="157"/>
        <v>4.0798269735634725E-2</v>
      </c>
      <c r="L1754">
        <f t="shared" si="158"/>
        <v>4.2277312959870432E-3</v>
      </c>
    </row>
    <row r="1755" spans="1:12" x14ac:dyDescent="0.2">
      <c r="A1755" s="2">
        <v>42723</v>
      </c>
      <c r="B1755" s="3">
        <v>58.603355000000001</v>
      </c>
      <c r="C1755" s="3">
        <v>27.289396</v>
      </c>
      <c r="D1755" s="3">
        <v>204.05041499999999</v>
      </c>
      <c r="E1755" s="3">
        <f t="shared" si="159"/>
        <v>96002.299558822662</v>
      </c>
      <c r="F1755">
        <f t="shared" si="160"/>
        <v>115814.69395882267</v>
      </c>
      <c r="G1755">
        <f>(B1755*500+C1755*400+D1755*100)/F1755</f>
        <v>0.52344374731546606</v>
      </c>
      <c r="H1755">
        <f>(B1755*500+C1755*400+D1755*(-100))/F1755</f>
        <v>0.17106978158612759</v>
      </c>
      <c r="I1755">
        <f t="shared" si="161"/>
        <v>5.4603712833344855E-3</v>
      </c>
      <c r="J1755">
        <f t="shared" si="156"/>
        <v>2.6282242466596373E-3</v>
      </c>
      <c r="K1755">
        <f t="shared" si="157"/>
        <v>4.1721766478228887E-2</v>
      </c>
      <c r="L1755">
        <f t="shared" si="158"/>
        <v>4.3234288857551036E-3</v>
      </c>
    </row>
    <row r="1756" spans="1:12" x14ac:dyDescent="0.2">
      <c r="A1756" s="2">
        <v>42724</v>
      </c>
      <c r="B1756" s="3">
        <v>58.529671</v>
      </c>
      <c r="C1756" s="3">
        <v>27.361929</v>
      </c>
      <c r="D1756" s="3">
        <v>204.83758499999999</v>
      </c>
      <c r="E1756" s="3">
        <f t="shared" si="159"/>
        <v>96004.930021830573</v>
      </c>
      <c r="F1756">
        <f t="shared" si="160"/>
        <v>115730.77862183057</v>
      </c>
      <c r="G1756">
        <f>(B1756*500+C1756*400+D1756*100)/F1756</f>
        <v>0.52443581839473841</v>
      </c>
      <c r="H1756">
        <f>(B1756*500+C1756*400+D1756*(-100))/F1756</f>
        <v>0.1704460026529111</v>
      </c>
      <c r="I1756">
        <f t="shared" si="161"/>
        <v>-7.2456554625039663E-4</v>
      </c>
      <c r="J1756">
        <f t="shared" si="156"/>
        <v>2.6264444772090305E-3</v>
      </c>
      <c r="K1756">
        <f t="shared" si="157"/>
        <v>4.1693513514084873E-2</v>
      </c>
      <c r="L1756">
        <f t="shared" si="158"/>
        <v>4.3205011650088556E-3</v>
      </c>
    </row>
    <row r="1757" spans="1:12" x14ac:dyDescent="0.2">
      <c r="A1757" s="2">
        <v>42725</v>
      </c>
      <c r="B1757" s="3">
        <v>58.529671</v>
      </c>
      <c r="C1757" s="3">
        <v>27.387663</v>
      </c>
      <c r="D1757" s="3">
        <v>204.26757799999999</v>
      </c>
      <c r="E1757" s="3">
        <f t="shared" si="159"/>
        <v>96007.560556913173</v>
      </c>
      <c r="F1757">
        <f t="shared" si="160"/>
        <v>115800.70345691318</v>
      </c>
      <c r="G1757">
        <f>(B1757*500+C1757*400+D1757*100)/F1757</f>
        <v>0.52371580387303296</v>
      </c>
      <c r="H1757">
        <f>(B1757*500+C1757*400+D1757*(-100))/F1757</f>
        <v>0.17092420260956859</v>
      </c>
      <c r="I1757">
        <f t="shared" si="161"/>
        <v>6.0420258046565251E-4</v>
      </c>
      <c r="J1757">
        <f t="shared" si="156"/>
        <v>2.6244018648479855E-3</v>
      </c>
      <c r="K1757">
        <f t="shared" si="157"/>
        <v>4.1661088048091488E-2</v>
      </c>
      <c r="L1757">
        <f t="shared" si="158"/>
        <v>4.317141067674936E-3</v>
      </c>
    </row>
    <row r="1758" spans="1:12" x14ac:dyDescent="0.2">
      <c r="A1758" s="2">
        <v>42726</v>
      </c>
      <c r="B1758" s="3">
        <v>58.538882999999998</v>
      </c>
      <c r="C1758" s="3">
        <v>27.207509999999999</v>
      </c>
      <c r="D1758" s="3">
        <v>203.91471899999999</v>
      </c>
      <c r="E1758" s="3">
        <f t="shared" si="159"/>
        <v>96010.191164072428</v>
      </c>
      <c r="F1758">
        <f t="shared" si="160"/>
        <v>115771.16476407243</v>
      </c>
      <c r="G1758">
        <f>(B1758*500+C1758*400+D1758*100)/F1758</f>
        <v>0.52296197868770822</v>
      </c>
      <c r="H1758">
        <f>(B1758*500+C1758*400+D1758*(-100))/F1758</f>
        <v>0.1706899437374623</v>
      </c>
      <c r="I1758">
        <f t="shared" si="161"/>
        <v>-2.5508215372581079E-4</v>
      </c>
      <c r="J1758">
        <f t="shared" si="156"/>
        <v>2.6238242451160662E-3</v>
      </c>
      <c r="K1758">
        <f t="shared" si="157"/>
        <v>4.1651918619113354E-2</v>
      </c>
      <c r="L1758">
        <f t="shared" si="158"/>
        <v>4.3161908832159293E-3</v>
      </c>
    </row>
    <row r="1759" spans="1:12" x14ac:dyDescent="0.2">
      <c r="A1759" s="2">
        <v>42727</v>
      </c>
      <c r="B1759" s="3">
        <v>58.253326000000001</v>
      </c>
      <c r="C1759" s="3">
        <v>27.261320000000001</v>
      </c>
      <c r="D1759" s="3">
        <v>204.21331799999999</v>
      </c>
      <c r="E1759" s="3">
        <f t="shared" si="159"/>
        <v>96012.821843310332</v>
      </c>
      <c r="F1759">
        <f t="shared" si="160"/>
        <v>115622.68104331032</v>
      </c>
      <c r="G1759">
        <f>(B1759*500+C1759*400+D1759*100)/F1759</f>
        <v>0.52284311568035247</v>
      </c>
      <c r="H1759">
        <f>(B1759*500+C1759*400+D1759*(-100))/F1759</f>
        <v>0.16960218378481012</v>
      </c>
      <c r="I1759">
        <f t="shared" si="161"/>
        <v>-1.2825622085144773E-3</v>
      </c>
      <c r="J1759">
        <f t="shared" si="156"/>
        <v>2.6290041060856736E-3</v>
      </c>
      <c r="K1759">
        <f t="shared" si="157"/>
        <v>4.1734146362822182E-2</v>
      </c>
      <c r="L1759">
        <f t="shared" si="158"/>
        <v>4.3247117545109331E-3</v>
      </c>
    </row>
    <row r="1760" spans="1:12" x14ac:dyDescent="0.2">
      <c r="A1760" s="2">
        <v>42731</v>
      </c>
      <c r="B1760" s="3">
        <v>58.290173000000003</v>
      </c>
      <c r="C1760" s="3">
        <v>27.434452</v>
      </c>
      <c r="D1760" s="3">
        <v>204.71994000000001</v>
      </c>
      <c r="E1760" s="3">
        <f t="shared" si="159"/>
        <v>96015.452594628834</v>
      </c>
      <c r="F1760">
        <f t="shared" si="160"/>
        <v>115662.32589462883</v>
      </c>
      <c r="G1760">
        <f>(B1760*500+C1760*400+D1760*100)/F1760</f>
        <v>0.52385995899131188</v>
      </c>
      <c r="H1760">
        <f>(B1760*500+C1760*400+D1760*(-100))/F1760</f>
        <v>0.16986406894409828</v>
      </c>
      <c r="I1760">
        <f t="shared" si="161"/>
        <v>3.4288126655402528E-4</v>
      </c>
      <c r="J1760">
        <f t="shared" si="156"/>
        <v>2.6282225396709515E-3</v>
      </c>
      <c r="K1760">
        <f t="shared" si="157"/>
        <v>4.1721739380623568E-2</v>
      </c>
      <c r="L1760">
        <f t="shared" si="158"/>
        <v>4.3234260777587153E-3</v>
      </c>
    </row>
    <row r="1761" spans="1:12" x14ac:dyDescent="0.2">
      <c r="A1761" s="2">
        <v>42732</v>
      </c>
      <c r="B1761" s="3">
        <v>58.023048000000003</v>
      </c>
      <c r="C1761" s="3">
        <v>27.317474000000001</v>
      </c>
      <c r="D1761" s="3">
        <v>203.02801500000001</v>
      </c>
      <c r="E1761" s="3">
        <f t="shared" si="159"/>
        <v>96018.083418029928</v>
      </c>
      <c r="F1761">
        <f t="shared" si="160"/>
        <v>115653.79551802993</v>
      </c>
      <c r="G1761">
        <f>(B1761*500+C1761*400+D1761*100)/F1761</f>
        <v>0.52087624820413825</v>
      </c>
      <c r="H1761">
        <f>(B1761*500+C1761*400+D1761*(-100))/F1761</f>
        <v>0.16978009249111831</v>
      </c>
      <c r="I1761">
        <f t="shared" si="161"/>
        <v>-7.3752421394890155E-5</v>
      </c>
      <c r="J1761">
        <f t="shared" si="156"/>
        <v>2.6283077408179463E-3</v>
      </c>
      <c r="K1761">
        <f t="shared" si="157"/>
        <v>4.1723091906901766E-2</v>
      </c>
      <c r="L1761">
        <f t="shared" si="158"/>
        <v>4.3235662336455214E-3</v>
      </c>
    </row>
    <row r="1762" spans="1:12" x14ac:dyDescent="0.2">
      <c r="A1762" s="2">
        <v>42733</v>
      </c>
      <c r="B1762" s="3">
        <v>57.940136000000003</v>
      </c>
      <c r="C1762" s="3">
        <v>27.310452999999999</v>
      </c>
      <c r="D1762" s="3">
        <v>202.982788</v>
      </c>
      <c r="E1762" s="3">
        <f t="shared" si="159"/>
        <v>96020.714313515578</v>
      </c>
      <c r="F1762">
        <f t="shared" si="160"/>
        <v>115616.68471351558</v>
      </c>
      <c r="G1762">
        <f>(B1762*500+C1762*400+D1762*100)/F1762</f>
        <v>0.52062146695479072</v>
      </c>
      <c r="H1762">
        <f>(B1762*500+C1762*400+D1762*(-100))/F1762</f>
        <v>0.16949085202154424</v>
      </c>
      <c r="I1762">
        <f t="shared" si="161"/>
        <v>-3.2087839701346298E-4</v>
      </c>
      <c r="J1762">
        <f t="shared" si="156"/>
        <v>2.6278811014466695E-3</v>
      </c>
      <c r="K1762">
        <f t="shared" si="157"/>
        <v>4.171631921684632E-2</v>
      </c>
      <c r="L1762">
        <f t="shared" si="158"/>
        <v>4.3228644118797717E-3</v>
      </c>
    </row>
    <row r="1763" spans="1:12" x14ac:dyDescent="0.2">
      <c r="A1763" s="2">
        <v>42734</v>
      </c>
      <c r="B1763" s="3">
        <v>57.240059000000002</v>
      </c>
      <c r="C1763" s="3">
        <v>27.097549000000001</v>
      </c>
      <c r="D1763" s="3">
        <v>202.240891</v>
      </c>
      <c r="E1763" s="3">
        <f t="shared" si="159"/>
        <v>96023.345281087764</v>
      </c>
      <c r="F1763">
        <f t="shared" si="160"/>
        <v>115258.30528108777</v>
      </c>
      <c r="G1763">
        <f>(B1763*500+C1763*400+D1763*100)/F1763</f>
        <v>0.51782071629846482</v>
      </c>
      <c r="H1763">
        <f>(B1763*500+C1763*400+D1763*(-100))/F1763</f>
        <v>0.16688567433895962</v>
      </c>
      <c r="I1763">
        <f t="shared" si="161"/>
        <v>-3.0997207134578798E-3</v>
      </c>
      <c r="J1763">
        <f t="shared" si="156"/>
        <v>2.6512395488047531E-3</v>
      </c>
      <c r="K1763">
        <f t="shared" si="157"/>
        <v>4.2087123073178814E-2</v>
      </c>
      <c r="L1763">
        <f t="shared" si="158"/>
        <v>4.3612890577838185E-3</v>
      </c>
    </row>
    <row r="1764" spans="1:12" x14ac:dyDescent="0.2">
      <c r="A1764" s="2">
        <v>42738</v>
      </c>
      <c r="B1764" s="3">
        <v>57.645381999999998</v>
      </c>
      <c r="C1764" s="3">
        <v>27.174755000000001</v>
      </c>
      <c r="D1764" s="3">
        <v>203.78805500000001</v>
      </c>
      <c r="E1764" s="3">
        <f t="shared" si="159"/>
        <v>96025.976320748465</v>
      </c>
      <c r="F1764">
        <f t="shared" si="160"/>
        <v>115339.76382074846</v>
      </c>
      <c r="G1764">
        <f>(B1764*500+C1764*400+D1764*100)/F1764</f>
        <v>0.52082123727388596</v>
      </c>
      <c r="H1764">
        <f>(B1764*500+C1764*400+D1764*(-100))/F1764</f>
        <v>0.16745124890333479</v>
      </c>
      <c r="I1764">
        <f t="shared" si="161"/>
        <v>7.0674767828684637E-4</v>
      </c>
      <c r="J1764">
        <f t="shared" si="156"/>
        <v>2.6515775174012607E-3</v>
      </c>
      <c r="K1764">
        <f t="shared" si="157"/>
        <v>4.2092488158322672E-2</v>
      </c>
      <c r="L1764">
        <f t="shared" si="158"/>
        <v>4.361845016125074E-3</v>
      </c>
    </row>
    <row r="1765" spans="1:12" x14ac:dyDescent="0.2">
      <c r="A1765" s="2">
        <v>42739</v>
      </c>
      <c r="B1765" s="3">
        <v>57.387439999999998</v>
      </c>
      <c r="C1765" s="3">
        <v>27.144338999999999</v>
      </c>
      <c r="D1765" s="3">
        <v>205.00044299999999</v>
      </c>
      <c r="E1765" s="3">
        <f t="shared" si="159"/>
        <v>96028.607432499659</v>
      </c>
      <c r="F1765">
        <f t="shared" si="160"/>
        <v>115080.01873249967</v>
      </c>
      <c r="G1765">
        <f>(B1765*500+C1765*400+D1765*100)/F1765</f>
        <v>0.52182386274708603</v>
      </c>
      <c r="H1765">
        <f>(B1765*500+C1765*400+D1765*(-100))/F1765</f>
        <v>0.16554925442169491</v>
      </c>
      <c r="I1765">
        <f t="shared" si="161"/>
        <v>-2.2519994808769032E-3</v>
      </c>
      <c r="J1765">
        <f t="shared" si="156"/>
        <v>2.6642002270596769E-3</v>
      </c>
      <c r="K1765">
        <f t="shared" si="157"/>
        <v>4.2292867462090322E-2</v>
      </c>
      <c r="L1765">
        <f t="shared" si="158"/>
        <v>4.3826093735131683E-3</v>
      </c>
    </row>
    <row r="1766" spans="1:12" x14ac:dyDescent="0.2">
      <c r="A1766" s="2">
        <v>42740</v>
      </c>
      <c r="B1766" s="3">
        <v>57.387439999999998</v>
      </c>
      <c r="C1766" s="3">
        <v>27.282371999999999</v>
      </c>
      <c r="D1766" s="3">
        <v>204.83758499999999</v>
      </c>
      <c r="E1766" s="3">
        <f t="shared" si="159"/>
        <v>96031.238616343311</v>
      </c>
      <c r="F1766">
        <f t="shared" si="160"/>
        <v>115154.14891634331</v>
      </c>
      <c r="G1766">
        <f>(B1766*500+C1766*400+D1766*100)/F1766</f>
        <v>0.52182598599772756</v>
      </c>
      <c r="H1766">
        <f>(B1766*500+C1766*400+D1766*(-100))/F1766</f>
        <v>0.16606358068689586</v>
      </c>
      <c r="I1766">
        <f t="shared" si="161"/>
        <v>6.4416207661524615E-4</v>
      </c>
      <c r="J1766">
        <f t="shared" si="156"/>
        <v>2.662641987512435E-3</v>
      </c>
      <c r="K1766">
        <f t="shared" si="157"/>
        <v>4.2268131176139916E-2</v>
      </c>
      <c r="L1766">
        <f t="shared" si="158"/>
        <v>4.3800460694579553E-3</v>
      </c>
    </row>
    <row r="1767" spans="1:12" x14ac:dyDescent="0.2">
      <c r="A1767" s="2">
        <v>42741</v>
      </c>
      <c r="B1767" s="3">
        <v>57.884869000000002</v>
      </c>
      <c r="C1767" s="3">
        <v>27.586532999999999</v>
      </c>
      <c r="D1767" s="3">
        <v>205.570404</v>
      </c>
      <c r="E1767" s="3">
        <f t="shared" si="159"/>
        <v>96033.869872281401</v>
      </c>
      <c r="F1767">
        <f t="shared" si="160"/>
        <v>115453.8771722814</v>
      </c>
      <c r="G1767">
        <f>(B1767*500+C1767*400+D1767*100)/F1767</f>
        <v>0.52431403416336064</v>
      </c>
      <c r="H1767">
        <f>(B1767*500+C1767*400+D1767*(-100))/F1767</f>
        <v>0.16820576125842249</v>
      </c>
      <c r="I1767">
        <f t="shared" si="161"/>
        <v>2.6028437425717854E-3</v>
      </c>
      <c r="J1767">
        <f t="shared" si="156"/>
        <v>2.6726874912671862E-3</v>
      </c>
      <c r="K1767">
        <f t="shared" si="157"/>
        <v>4.2427598604516538E-2</v>
      </c>
      <c r="L1767">
        <f t="shared" si="158"/>
        <v>4.3965709231345218E-3</v>
      </c>
    </row>
    <row r="1768" spans="1:12" x14ac:dyDescent="0.2">
      <c r="A1768" s="2">
        <v>42744</v>
      </c>
      <c r="B1768" s="3">
        <v>57.700642000000002</v>
      </c>
      <c r="C1768" s="3">
        <v>27.839206999999998</v>
      </c>
      <c r="D1768" s="3">
        <v>204.89186100000001</v>
      </c>
      <c r="E1768" s="3">
        <f t="shared" si="159"/>
        <v>96036.501200315906</v>
      </c>
      <c r="F1768">
        <f t="shared" si="160"/>
        <v>115533.31890031591</v>
      </c>
      <c r="G1768">
        <f>(B1768*500+C1768*400+D1768*100)/F1768</f>
        <v>0.52344371715123161</v>
      </c>
      <c r="H1768">
        <f>(B1768*500+C1768*400+D1768*(-100))/F1768</f>
        <v>0.16875493481514353</v>
      </c>
      <c r="I1768">
        <f t="shared" si="161"/>
        <v>6.880819421591543E-4</v>
      </c>
      <c r="J1768">
        <f t="shared" si="156"/>
        <v>2.6683499386420556E-3</v>
      </c>
      <c r="K1768">
        <f t="shared" si="157"/>
        <v>4.2358742091248035E-2</v>
      </c>
      <c r="L1768">
        <f t="shared" si="158"/>
        <v>4.3894356490661816E-3</v>
      </c>
    </row>
    <row r="1769" spans="1:12" x14ac:dyDescent="0.2">
      <c r="A1769" s="2">
        <v>42745</v>
      </c>
      <c r="B1769" s="3">
        <v>57.682217000000001</v>
      </c>
      <c r="C1769" s="3">
        <v>27.867287000000001</v>
      </c>
      <c r="D1769" s="3">
        <v>204.89186100000001</v>
      </c>
      <c r="E1769" s="3">
        <f t="shared" si="159"/>
        <v>96039.132600448793</v>
      </c>
      <c r="F1769">
        <f t="shared" si="160"/>
        <v>115537.9698004488</v>
      </c>
      <c r="G1769">
        <f>(B1769*500+C1769*400+D1769*100)/F1769</f>
        <v>0.52344012539300377</v>
      </c>
      <c r="H1769">
        <f>(B1769*500+C1769*400+D1769*(-100))/F1769</f>
        <v>0.16876562080567439</v>
      </c>
      <c r="I1769">
        <f t="shared" si="161"/>
        <v>4.025592077821973E-5</v>
      </c>
      <c r="J1769">
        <f t="shared" ref="J1769:J1832" si="162">_xlfn.STDEV.S(I1680:I1769)</f>
        <v>2.6641168136360316E-3</v>
      </c>
      <c r="K1769">
        <f t="shared" ref="K1769:K1832" si="163">SQRT(252)*J1769</f>
        <v>4.2291543315040502E-2</v>
      </c>
      <c r="L1769">
        <f t="shared" ref="L1769:L1832" si="164">1.645*J1769</f>
        <v>4.3824721584312717E-3</v>
      </c>
    </row>
    <row r="1770" spans="1:12" x14ac:dyDescent="0.2">
      <c r="A1770" s="2">
        <v>42746</v>
      </c>
      <c r="B1770" s="3">
        <v>58.207272000000003</v>
      </c>
      <c r="C1770" s="3">
        <v>28.017019000000001</v>
      </c>
      <c r="D1770" s="3">
        <v>205.47087099999999</v>
      </c>
      <c r="E1770" s="3">
        <f t="shared" si="159"/>
        <v>96041.764072682039</v>
      </c>
      <c r="F1770">
        <f t="shared" si="160"/>
        <v>115805.12057268203</v>
      </c>
      <c r="G1770">
        <f>(B1770*500+C1770*400+D1770*100)/F1770</f>
        <v>0.52551675089189487</v>
      </c>
      <c r="H1770">
        <f>(B1770*500+C1770*400+D1770*(-100))/F1770</f>
        <v>0.17066047168092235</v>
      </c>
      <c r="I1770">
        <f t="shared" si="161"/>
        <v>2.312233568710275E-3</v>
      </c>
      <c r="J1770">
        <f t="shared" si="162"/>
        <v>2.6713831432553688E-3</v>
      </c>
      <c r="K1770">
        <f t="shared" si="163"/>
        <v>4.2406892721742438E-2</v>
      </c>
      <c r="L1770">
        <f t="shared" si="164"/>
        <v>4.3944252706550821E-3</v>
      </c>
    </row>
    <row r="1771" spans="1:12" x14ac:dyDescent="0.2">
      <c r="A1771" s="2">
        <v>42747</v>
      </c>
      <c r="B1771" s="3">
        <v>57.673008000000003</v>
      </c>
      <c r="C1771" s="3">
        <v>27.900040000000001</v>
      </c>
      <c r="D1771" s="3">
        <v>204.95517000000001</v>
      </c>
      <c r="E1771" s="3">
        <f t="shared" si="159"/>
        <v>96044.395617017639</v>
      </c>
      <c r="F1771">
        <f t="shared" si="160"/>
        <v>115545.39861701764</v>
      </c>
      <c r="G1771">
        <f>(B1771*500+C1771*400+D1771*100)/F1771</f>
        <v>0.52353479865091468</v>
      </c>
      <c r="H1771">
        <f>(B1771*500+C1771*400+D1771*(-100))/F1771</f>
        <v>0.16877351442299562</v>
      </c>
      <c r="I1771">
        <f t="shared" si="161"/>
        <v>-2.2427501856568601E-3</v>
      </c>
      <c r="J1771">
        <f t="shared" si="162"/>
        <v>2.6848981352258156E-3</v>
      </c>
      <c r="K1771">
        <f t="shared" si="163"/>
        <v>4.2621436568091461E-2</v>
      </c>
      <c r="L1771">
        <f t="shared" si="164"/>
        <v>4.4166574324464667E-3</v>
      </c>
    </row>
    <row r="1772" spans="1:12" x14ac:dyDescent="0.2">
      <c r="A1772" s="2">
        <v>42748</v>
      </c>
      <c r="B1772" s="3">
        <v>57.755913</v>
      </c>
      <c r="C1772" s="3">
        <v>27.850905999999998</v>
      </c>
      <c r="D1772" s="3">
        <v>205.42567399999999</v>
      </c>
      <c r="E1772" s="3">
        <f t="shared" si="159"/>
        <v>96047.027233457542</v>
      </c>
      <c r="F1772">
        <f t="shared" si="160"/>
        <v>115522.77873345754</v>
      </c>
      <c r="G1772">
        <f>(B1772*500+C1772*400+D1772*100)/F1772</f>
        <v>0.52423328943402958</v>
      </c>
      <c r="H1772">
        <f>(B1772*500+C1772*400+D1772*(-100))/F1772</f>
        <v>0.16858797644519832</v>
      </c>
      <c r="I1772">
        <f t="shared" si="161"/>
        <v>-1.9576619952708227E-4</v>
      </c>
      <c r="J1772">
        <f t="shared" si="162"/>
        <v>2.6830529698053831E-3</v>
      </c>
      <c r="K1772">
        <f t="shared" si="163"/>
        <v>4.2592145475110019E-2</v>
      </c>
      <c r="L1772">
        <f t="shared" si="164"/>
        <v>4.4136221353298557E-3</v>
      </c>
    </row>
    <row r="1773" spans="1:12" x14ac:dyDescent="0.2">
      <c r="A1773" s="2">
        <v>42752</v>
      </c>
      <c r="B1773" s="3">
        <v>57.599308000000001</v>
      </c>
      <c r="C1773" s="3">
        <v>28.075512</v>
      </c>
      <c r="D1773" s="3">
        <v>204.701843</v>
      </c>
      <c r="E1773" s="3">
        <f t="shared" si="159"/>
        <v>96049.658922003742</v>
      </c>
      <c r="F1773">
        <f t="shared" si="160"/>
        <v>115609.33342200375</v>
      </c>
      <c r="G1773">
        <f>(B1773*500+C1773*400+D1773*100)/F1773</f>
        <v>0.52331452235918796</v>
      </c>
      <c r="H1773">
        <f>(B1773*500+C1773*400+D1773*(-100))/F1773</f>
        <v>0.16918767647074104</v>
      </c>
      <c r="I1773">
        <f t="shared" si="161"/>
        <v>7.4924347817078695E-4</v>
      </c>
      <c r="J1773">
        <f t="shared" si="162"/>
        <v>2.682974725038925E-3</v>
      </c>
      <c r="K1773">
        <f t="shared" si="163"/>
        <v>4.2590903377949373E-2</v>
      </c>
      <c r="L1773">
        <f t="shared" si="164"/>
        <v>4.4134934226890314E-3</v>
      </c>
    </row>
    <row r="1774" spans="1:12" x14ac:dyDescent="0.2">
      <c r="A1774" s="2">
        <v>42753</v>
      </c>
      <c r="B1774" s="3">
        <v>57.571686</v>
      </c>
      <c r="C1774" s="3">
        <v>28.073167999999999</v>
      </c>
      <c r="D1774" s="3">
        <v>205.15422100000001</v>
      </c>
      <c r="E1774" s="3">
        <f t="shared" si="159"/>
        <v>96052.290682658204</v>
      </c>
      <c r="F1774">
        <f t="shared" si="160"/>
        <v>115551.9787826582</v>
      </c>
      <c r="G1774">
        <f>(B1774*500+C1774*400+D1774*100)/F1774</f>
        <v>0.52383812841363731</v>
      </c>
      <c r="H1774">
        <f>(B1774*500+C1774*400+D1774*(-100))/F1774</f>
        <v>0.16875252423566869</v>
      </c>
      <c r="I1774">
        <f t="shared" si="161"/>
        <v>-4.9610734399953694E-4</v>
      </c>
      <c r="J1774">
        <f t="shared" si="162"/>
        <v>2.6633009786556248E-3</v>
      </c>
      <c r="K1774">
        <f t="shared" si="163"/>
        <v>4.2278592336226363E-2</v>
      </c>
      <c r="L1774">
        <f t="shared" si="164"/>
        <v>4.3811301098885033E-3</v>
      </c>
    </row>
    <row r="1775" spans="1:12" x14ac:dyDescent="0.2">
      <c r="A1775" s="2">
        <v>42754</v>
      </c>
      <c r="B1775" s="3">
        <v>57.387439999999998</v>
      </c>
      <c r="C1775" s="3">
        <v>28.024042000000001</v>
      </c>
      <c r="D1775" s="3">
        <v>204.39424099999999</v>
      </c>
      <c r="E1775" s="3">
        <f t="shared" si="159"/>
        <v>96054.922515422906</v>
      </c>
      <c r="F1775">
        <f t="shared" si="160"/>
        <v>115518.83521542291</v>
      </c>
      <c r="G1775">
        <f>(B1775*500+C1775*400+D1775*100)/F1775</f>
        <v>0.52236296174101005</v>
      </c>
      <c r="H1775">
        <f>(B1775*500+C1775*400+D1775*(-100))/F1775</f>
        <v>0.16849124788787148</v>
      </c>
      <c r="I1775">
        <f t="shared" si="161"/>
        <v>-2.868282099922851E-4</v>
      </c>
      <c r="J1775">
        <f t="shared" si="162"/>
        <v>2.6439218094359129E-3</v>
      </c>
      <c r="K1775">
        <f t="shared" si="163"/>
        <v>4.1970957562003988E-2</v>
      </c>
      <c r="L1775">
        <f t="shared" si="164"/>
        <v>4.3492513765220767E-3</v>
      </c>
    </row>
    <row r="1776" spans="1:12" x14ac:dyDescent="0.2">
      <c r="A1776" s="2">
        <v>42755</v>
      </c>
      <c r="B1776" s="3">
        <v>57.792755</v>
      </c>
      <c r="C1776" s="3">
        <v>28.075512</v>
      </c>
      <c r="D1776" s="3">
        <v>205.145218</v>
      </c>
      <c r="E1776" s="3">
        <f t="shared" si="159"/>
        <v>96057.554420299828</v>
      </c>
      <c r="F1776">
        <f t="shared" si="160"/>
        <v>115669.61492029982</v>
      </c>
      <c r="G1776">
        <f>(B1776*500+C1776*400+D1776*100)/F1776</f>
        <v>0.52426131220185801</v>
      </c>
      <c r="H1776">
        <f>(B1776*500+C1776*400+D1776*(-100))/F1776</f>
        <v>0.16955239726105556</v>
      </c>
      <c r="I1776">
        <f t="shared" si="161"/>
        <v>1.3052391378058396E-3</v>
      </c>
      <c r="J1776">
        <f t="shared" si="162"/>
        <v>2.6315897019305828E-3</v>
      </c>
      <c r="K1776">
        <f t="shared" si="163"/>
        <v>4.1775191424401489E-2</v>
      </c>
      <c r="L1776">
        <f t="shared" si="164"/>
        <v>4.3289650596758092E-3</v>
      </c>
    </row>
    <row r="1777" spans="1:12" x14ac:dyDescent="0.2">
      <c r="A1777" s="2">
        <v>42758</v>
      </c>
      <c r="B1777" s="3">
        <v>57.995403000000003</v>
      </c>
      <c r="C1777" s="3">
        <v>28.094231000000001</v>
      </c>
      <c r="D1777" s="3">
        <v>204.61137400000001</v>
      </c>
      <c r="E1777" s="3">
        <f t="shared" si="159"/>
        <v>96060.186397290949</v>
      </c>
      <c r="F1777">
        <f t="shared" si="160"/>
        <v>115834.44289729095</v>
      </c>
      <c r="G1777">
        <f>(B1777*500+C1777*400+D1777*100)/F1777</f>
        <v>0.52399381204620554</v>
      </c>
      <c r="H1777">
        <f>(B1777*500+C1777*400+D1777*(-100))/F1777</f>
        <v>0.17071137051639818</v>
      </c>
      <c r="I1777">
        <f t="shared" si="161"/>
        <v>1.4249894158003668E-3</v>
      </c>
      <c r="J1777">
        <f t="shared" si="162"/>
        <v>2.6243787081830796E-3</v>
      </c>
      <c r="K1777">
        <f t="shared" si="163"/>
        <v>4.1660720447432277E-2</v>
      </c>
      <c r="L1777">
        <f t="shared" si="164"/>
        <v>4.3171029749611662E-3</v>
      </c>
    </row>
    <row r="1778" spans="1:12" x14ac:dyDescent="0.2">
      <c r="A1778" s="2">
        <v>42759</v>
      </c>
      <c r="B1778" s="3">
        <v>58.511242000000003</v>
      </c>
      <c r="C1778" s="3">
        <v>28.068491000000002</v>
      </c>
      <c r="D1778" s="3">
        <v>205.92327900000001</v>
      </c>
      <c r="E1778" s="3">
        <f t="shared" si="159"/>
        <v>96062.818446398232</v>
      </c>
      <c r="F1778">
        <f t="shared" si="160"/>
        <v>115953.50794639824</v>
      </c>
      <c r="G1778">
        <f>(B1778*500+C1778*400+D1778*100)/F1778</f>
        <v>0.52672270448457037</v>
      </c>
      <c r="H1778">
        <f>(B1778*500+C1778*400+D1778*(-100))/F1778</f>
        <v>0.17154021342066564</v>
      </c>
      <c r="I1778">
        <f t="shared" si="161"/>
        <v>1.0278898583978339E-3</v>
      </c>
      <c r="J1778">
        <f t="shared" si="162"/>
        <v>2.6182301634336391E-3</v>
      </c>
      <c r="K1778">
        <f t="shared" si="163"/>
        <v>4.156311532544045E-2</v>
      </c>
      <c r="L1778">
        <f t="shared" si="164"/>
        <v>4.3069886188483366E-3</v>
      </c>
    </row>
    <row r="1779" spans="1:12" x14ac:dyDescent="0.2">
      <c r="A1779" s="2">
        <v>42760</v>
      </c>
      <c r="B1779" s="3">
        <v>58.658630000000002</v>
      </c>
      <c r="C1779" s="3">
        <v>28.515352</v>
      </c>
      <c r="D1779" s="3">
        <v>207.70564300000001</v>
      </c>
      <c r="E1779" s="3">
        <f t="shared" si="159"/>
        <v>96065.450567623659</v>
      </c>
      <c r="F1779">
        <f t="shared" si="160"/>
        <v>116030.34206762366</v>
      </c>
      <c r="G1779">
        <f>(B1779*500+C1779*400+D1779*100)/F1779</f>
        <v>0.530085656940955</v>
      </c>
      <c r="H1779">
        <f>(B1779*500+C1779*400+D1779*(-100))/F1779</f>
        <v>0.17206612636170857</v>
      </c>
      <c r="I1779">
        <f t="shared" si="161"/>
        <v>6.6262869132803102E-4</v>
      </c>
      <c r="J1779">
        <f t="shared" si="162"/>
        <v>2.565175192707441E-3</v>
      </c>
      <c r="K1779">
        <f t="shared" si="163"/>
        <v>4.072089377529646E-2</v>
      </c>
      <c r="L1779">
        <f t="shared" si="164"/>
        <v>4.2197131920037401E-3</v>
      </c>
    </row>
    <row r="1780" spans="1:12" x14ac:dyDescent="0.2">
      <c r="A1780" s="2">
        <v>42761</v>
      </c>
      <c r="B1780" s="3">
        <v>59.202103000000001</v>
      </c>
      <c r="C1780" s="3">
        <v>28.529404</v>
      </c>
      <c r="D1780" s="3">
        <v>207.48848000000001</v>
      </c>
      <c r="E1780" s="3">
        <f t="shared" si="159"/>
        <v>96068.082760969206</v>
      </c>
      <c r="F1780">
        <f t="shared" si="160"/>
        <v>116332.04786096921</v>
      </c>
      <c r="G1780">
        <f>(B1780*500+C1780*400+D1780*100)/F1780</f>
        <v>0.53090839743329032</v>
      </c>
      <c r="H1780">
        <f>(B1780*500+C1780*400+D1780*(-100))/F1780</f>
        <v>0.17419073653906508</v>
      </c>
      <c r="I1780">
        <f t="shared" si="161"/>
        <v>2.6002318701233646E-3</v>
      </c>
      <c r="J1780">
        <f t="shared" si="162"/>
        <v>2.5770878736243452E-3</v>
      </c>
      <c r="K1780">
        <f t="shared" si="163"/>
        <v>4.0910001722221617E-2</v>
      </c>
      <c r="L1780">
        <f t="shared" si="164"/>
        <v>4.2393095521120481E-3</v>
      </c>
    </row>
    <row r="1781" spans="1:12" x14ac:dyDescent="0.2">
      <c r="A1781" s="2">
        <v>42762</v>
      </c>
      <c r="B1781" s="3">
        <v>60.593048000000003</v>
      </c>
      <c r="C1781" s="3">
        <v>28.531738000000001</v>
      </c>
      <c r="D1781" s="3">
        <v>207.162811</v>
      </c>
      <c r="E1781" s="3">
        <f t="shared" si="159"/>
        <v>96070.715026436854</v>
      </c>
      <c r="F1781">
        <f t="shared" si="160"/>
        <v>117063.65312643685</v>
      </c>
      <c r="G1781">
        <f>(B1781*500+C1781*400+D1781*100)/F1781</f>
        <v>0.5332611671752302</v>
      </c>
      <c r="H1781">
        <f>(B1781*500+C1781*400+D1781*(-100))/F1781</f>
        <v>0.17932925839351838</v>
      </c>
      <c r="I1781">
        <f t="shared" si="161"/>
        <v>6.2889399689929149E-3</v>
      </c>
      <c r="J1781">
        <f t="shared" si="162"/>
        <v>2.6378548627022788E-3</v>
      </c>
      <c r="K1781">
        <f t="shared" si="163"/>
        <v>4.1874647768355963E-2</v>
      </c>
      <c r="L1781">
        <f t="shared" si="164"/>
        <v>4.3392712491452483E-3</v>
      </c>
    </row>
    <row r="1782" spans="1:12" x14ac:dyDescent="0.2">
      <c r="A1782" s="2">
        <v>42765</v>
      </c>
      <c r="B1782" s="3">
        <v>59.994286000000002</v>
      </c>
      <c r="C1782" s="3">
        <v>28.456865000000001</v>
      </c>
      <c r="D1782" s="3">
        <v>205.878006</v>
      </c>
      <c r="E1782" s="3">
        <f t="shared" si="159"/>
        <v>96073.347364028581</v>
      </c>
      <c r="F1782">
        <f t="shared" si="160"/>
        <v>116865.43576402859</v>
      </c>
      <c r="G1782">
        <f>(B1782*500+C1782*400+D1782*100)/F1782</f>
        <v>0.53024822262352589</v>
      </c>
      <c r="H1782">
        <f>(B1782*500+C1782*400+D1782*(-100))/F1782</f>
        <v>0.1779147809107802</v>
      </c>
      <c r="I1782">
        <f t="shared" si="161"/>
        <v>-1.693244291583621E-3</v>
      </c>
      <c r="J1782">
        <f t="shared" si="162"/>
        <v>2.6453488418548563E-3</v>
      </c>
      <c r="K1782">
        <f t="shared" si="163"/>
        <v>4.1993610999364099E-2</v>
      </c>
      <c r="L1782">
        <f t="shared" si="164"/>
        <v>4.3515988448512384E-3</v>
      </c>
    </row>
    <row r="1783" spans="1:12" x14ac:dyDescent="0.2">
      <c r="A1783" s="2">
        <v>42766</v>
      </c>
      <c r="B1783" s="3">
        <v>59.552146999999998</v>
      </c>
      <c r="C1783" s="3">
        <v>28.391361</v>
      </c>
      <c r="D1783" s="3">
        <v>205.859894</v>
      </c>
      <c r="E1783" s="3">
        <f t="shared" si="159"/>
        <v>96075.979773746352</v>
      </c>
      <c r="F1783">
        <f t="shared" si="160"/>
        <v>116622.60827374636</v>
      </c>
      <c r="G1783">
        <f>(B1783*500+C1783*400+D1783*100)/F1783</f>
        <v>0.52921648909728469</v>
      </c>
      <c r="H1783">
        <f>(B1783*500+C1783*400+D1783*(-100))/F1783</f>
        <v>0.17618049196577074</v>
      </c>
      <c r="I1783">
        <f t="shared" si="161"/>
        <v>-2.0778384018739372E-3</v>
      </c>
      <c r="J1783">
        <f t="shared" si="162"/>
        <v>2.6522372491844231E-3</v>
      </c>
      <c r="K1783">
        <f t="shared" si="163"/>
        <v>4.2102961075704187E-2</v>
      </c>
      <c r="L1783">
        <f t="shared" si="164"/>
        <v>4.3629302749083757E-3</v>
      </c>
    </row>
    <row r="1784" spans="1:12" x14ac:dyDescent="0.2">
      <c r="A1784" s="2">
        <v>42767</v>
      </c>
      <c r="B1784" s="3">
        <v>58.566513</v>
      </c>
      <c r="C1784" s="3">
        <v>30.122679000000002</v>
      </c>
      <c r="D1784" s="3">
        <v>205.94139100000001</v>
      </c>
      <c r="E1784" s="3">
        <f t="shared" si="159"/>
        <v>96078.612255592161</v>
      </c>
      <c r="F1784">
        <f t="shared" si="160"/>
        <v>116816.80125559216</v>
      </c>
      <c r="G1784">
        <f>(B1784*500+C1784*400+D1784*100)/F1784</f>
        <v>0.53011610088951566</v>
      </c>
      <c r="H1784">
        <f>(B1784*500+C1784*400+D1784*(-100))/F1784</f>
        <v>0.17752745133489295</v>
      </c>
      <c r="I1784">
        <f t="shared" si="161"/>
        <v>1.6651401020801651E-3</v>
      </c>
      <c r="J1784">
        <f t="shared" si="162"/>
        <v>2.6559198401713453E-3</v>
      </c>
      <c r="K1784">
        <f t="shared" si="163"/>
        <v>4.2161420395294774E-2</v>
      </c>
      <c r="L1784">
        <f t="shared" si="164"/>
        <v>4.3689881370818631E-3</v>
      </c>
    </row>
    <row r="1785" spans="1:12" x14ac:dyDescent="0.2">
      <c r="A1785" s="2">
        <v>42768</v>
      </c>
      <c r="B1785" s="3">
        <v>58.188834999999997</v>
      </c>
      <c r="C1785" s="3">
        <v>30.071213</v>
      </c>
      <c r="D1785" s="3">
        <v>206.07708700000001</v>
      </c>
      <c r="E1785" s="3">
        <f t="shared" si="159"/>
        <v>96081.244809567972</v>
      </c>
      <c r="F1785">
        <f t="shared" si="160"/>
        <v>116596.43880956798</v>
      </c>
      <c r="G1785">
        <f>(B1785*500+C1785*400+D1785*100)/F1785</f>
        <v>0.52943822324472523</v>
      </c>
      <c r="H1785">
        <f>(B1785*500+C1785*400+D1785*(-100))/F1785</f>
        <v>0.17595043390224463</v>
      </c>
      <c r="I1785">
        <f t="shared" si="161"/>
        <v>-1.8863934267643325E-3</v>
      </c>
      <c r="J1785">
        <f t="shared" si="162"/>
        <v>2.6530449273805025E-3</v>
      </c>
      <c r="K1785">
        <f t="shared" si="163"/>
        <v>4.2115782569581359E-2</v>
      </c>
      <c r="L1785">
        <f t="shared" si="164"/>
        <v>4.3642589055409263E-3</v>
      </c>
    </row>
    <row r="1786" spans="1:12" x14ac:dyDescent="0.2">
      <c r="A1786" s="2">
        <v>42769</v>
      </c>
      <c r="B1786" s="3">
        <v>58.658630000000002</v>
      </c>
      <c r="C1786" s="3">
        <v>30.19989</v>
      </c>
      <c r="D1786" s="3">
        <v>207.497559</v>
      </c>
      <c r="E1786" s="3">
        <f t="shared" si="159"/>
        <v>96083.877435675749</v>
      </c>
      <c r="F1786">
        <f t="shared" si="160"/>
        <v>116743.39253567575</v>
      </c>
      <c r="G1786">
        <f>(B1786*500+C1786*400+D1786*100)/F1786</f>
        <v>0.53244149882833625</v>
      </c>
      <c r="H1786">
        <f>(B1786*500+C1786*400+D1786*(-100))/F1786</f>
        <v>0.17696517679736465</v>
      </c>
      <c r="I1786">
        <f t="shared" si="161"/>
        <v>1.2603620454291215E-3</v>
      </c>
      <c r="J1786">
        <f t="shared" si="162"/>
        <v>2.652983659166345E-3</v>
      </c>
      <c r="K1786">
        <f t="shared" si="163"/>
        <v>4.2114809966833755E-2</v>
      </c>
      <c r="L1786">
        <f t="shared" si="164"/>
        <v>4.3641581193286372E-3</v>
      </c>
    </row>
    <row r="1787" spans="1:12" x14ac:dyDescent="0.2">
      <c r="A1787" s="2">
        <v>42772</v>
      </c>
      <c r="B1787" s="3">
        <v>58.621783999999998</v>
      </c>
      <c r="C1787" s="3">
        <v>30.482983000000001</v>
      </c>
      <c r="D1787" s="3">
        <v>207.12661700000001</v>
      </c>
      <c r="E1787" s="3">
        <f t="shared" si="159"/>
        <v>96086.510133917487</v>
      </c>
      <c r="F1787">
        <f t="shared" si="160"/>
        <v>116877.93363391749</v>
      </c>
      <c r="G1787">
        <f>(B1787*500+C1787*400+D1787*100)/F1787</f>
        <v>0.53232244073439849</v>
      </c>
      <c r="H1787">
        <f>(B1787*500+C1787*400+D1787*(-100))/F1787</f>
        <v>0.17789006747092606</v>
      </c>
      <c r="I1787">
        <f t="shared" si="161"/>
        <v>1.1524515034169779E-3</v>
      </c>
      <c r="J1787">
        <f t="shared" si="162"/>
        <v>2.6347000971299636E-3</v>
      </c>
      <c r="K1787">
        <f t="shared" si="163"/>
        <v>4.1824567417461635E-2</v>
      </c>
      <c r="L1787">
        <f t="shared" si="164"/>
        <v>4.3340816597787898E-3</v>
      </c>
    </row>
    <row r="1788" spans="1:12" x14ac:dyDescent="0.2">
      <c r="A1788" s="2">
        <v>42773</v>
      </c>
      <c r="B1788" s="3">
        <v>58.428341000000003</v>
      </c>
      <c r="C1788" s="3">
        <v>30.773104</v>
      </c>
      <c r="D1788" s="3">
        <v>207.13561999999999</v>
      </c>
      <c r="E1788" s="3">
        <f t="shared" si="159"/>
        <v>96089.142904295164</v>
      </c>
      <c r="F1788">
        <f t="shared" si="160"/>
        <v>116898.99300429516</v>
      </c>
      <c r="G1788">
        <f>(B1788*500+C1788*400+D1788*100)/F1788</f>
        <v>0.53239957420089379</v>
      </c>
      <c r="H1788">
        <f>(B1788*500+C1788*400+D1788*(-100))/F1788</f>
        <v>0.17801564893921198</v>
      </c>
      <c r="I1788">
        <f t="shared" si="161"/>
        <v>1.8018260353259006E-4</v>
      </c>
      <c r="J1788">
        <f t="shared" si="162"/>
        <v>2.6347135939881298E-3</v>
      </c>
      <c r="K1788">
        <f t="shared" si="163"/>
        <v>4.1824781673442765E-2</v>
      </c>
      <c r="L1788">
        <f t="shared" si="164"/>
        <v>4.3341038621104739E-3</v>
      </c>
    </row>
    <row r="1789" spans="1:12" x14ac:dyDescent="0.2">
      <c r="A1789" s="2">
        <v>42774</v>
      </c>
      <c r="B1789" s="3">
        <v>58.345444000000001</v>
      </c>
      <c r="C1789" s="3">
        <v>30.892417999999999</v>
      </c>
      <c r="D1789" s="3">
        <v>207.40708900000001</v>
      </c>
      <c r="E1789" s="3">
        <f t="shared" si="159"/>
        <v>96091.775746810745</v>
      </c>
      <c r="F1789">
        <f t="shared" si="160"/>
        <v>116880.75604681074</v>
      </c>
      <c r="G1789">
        <f>(B1789*500+C1789*400+D1789*100)/F1789</f>
        <v>0.53276861141333409</v>
      </c>
      <c r="H1789">
        <f>(B1789*500+C1789*400+D1789*(-100))/F1789</f>
        <v>0.17786486846195634</v>
      </c>
      <c r="I1789">
        <f t="shared" si="161"/>
        <v>-1.5600611276223413E-4</v>
      </c>
      <c r="J1789">
        <f t="shared" si="162"/>
        <v>2.6189984757880925E-3</v>
      </c>
      <c r="K1789">
        <f t="shared" si="163"/>
        <v>4.1575311905955065E-2</v>
      </c>
      <c r="L1789">
        <f t="shared" si="164"/>
        <v>4.3082524926714126E-3</v>
      </c>
    </row>
    <row r="1790" spans="1:12" x14ac:dyDescent="0.2">
      <c r="A1790" s="2">
        <v>42775</v>
      </c>
      <c r="B1790" s="3">
        <v>59.008678000000003</v>
      </c>
      <c r="C1790" s="3">
        <v>31.115646000000002</v>
      </c>
      <c r="D1790" s="3">
        <v>208.63758899999999</v>
      </c>
      <c r="E1790" s="3">
        <f t="shared" si="159"/>
        <v>96094.408661466208</v>
      </c>
      <c r="F1790">
        <f t="shared" si="160"/>
        <v>117181.24716146621</v>
      </c>
      <c r="G1790">
        <f>(B1790*500+C1790*400+D1790*100)/F1790</f>
        <v>0.53604444244774885</v>
      </c>
      <c r="H1790">
        <f>(B1790*500+C1790*400+D1790*(-100))/F1790</f>
        <v>0.17995062359205014</v>
      </c>
      <c r="I1790">
        <f t="shared" si="161"/>
        <v>2.5709203535192677E-3</v>
      </c>
      <c r="J1790">
        <f t="shared" si="162"/>
        <v>2.6293730881288883E-3</v>
      </c>
      <c r="K1790">
        <f t="shared" si="163"/>
        <v>4.1740003771169744E-2</v>
      </c>
      <c r="L1790">
        <f t="shared" si="164"/>
        <v>4.3253187299720211E-3</v>
      </c>
    </row>
    <row r="1791" spans="1:12" x14ac:dyDescent="0.2">
      <c r="A1791" s="2">
        <v>42776</v>
      </c>
      <c r="B1791" s="3">
        <v>58.953400000000002</v>
      </c>
      <c r="C1791" s="3">
        <v>31.045148999999999</v>
      </c>
      <c r="D1791" s="3">
        <v>209.460846</v>
      </c>
      <c r="E1791" s="3">
        <f t="shared" si="159"/>
        <v>96097.041648263534</v>
      </c>
      <c r="F1791">
        <f t="shared" si="160"/>
        <v>117045.71664826354</v>
      </c>
      <c r="G1791">
        <f>(B1791*500+C1791*400+D1791*100)/F1791</f>
        <v>0.53689144720130422</v>
      </c>
      <c r="H1791">
        <f>(B1791*500+C1791*400+D1791*(-100))/F1791</f>
        <v>0.17897857008260529</v>
      </c>
      <c r="I1791">
        <f t="shared" si="161"/>
        <v>-1.1565887587449866E-3</v>
      </c>
      <c r="J1791">
        <f t="shared" si="162"/>
        <v>2.6317960863239489E-3</v>
      </c>
      <c r="K1791">
        <f t="shared" si="163"/>
        <v>4.177846767507748E-2</v>
      </c>
      <c r="L1791">
        <f t="shared" si="164"/>
        <v>4.3293045620028956E-3</v>
      </c>
    </row>
    <row r="1792" spans="1:12" x14ac:dyDescent="0.2">
      <c r="A1792" s="2">
        <v>42779</v>
      </c>
      <c r="B1792" s="3">
        <v>59.616630999999998</v>
      </c>
      <c r="C1792" s="3">
        <v>31.320077999999999</v>
      </c>
      <c r="D1792" s="3">
        <v>210.600922</v>
      </c>
      <c r="E1792" s="3">
        <f t="shared" si="159"/>
        <v>96099.6747072047</v>
      </c>
      <c r="F1792">
        <f t="shared" si="160"/>
        <v>117375.9292072047</v>
      </c>
      <c r="G1792">
        <f>(B1792*500+C1792*400+D1792*100)/F1792</f>
        <v>0.54011447941839719</v>
      </c>
      <c r="H1792">
        <f>(B1792*500+C1792*400+D1792*(-100))/F1792</f>
        <v>0.18126590897901099</v>
      </c>
      <c r="I1792">
        <f t="shared" si="161"/>
        <v>2.8212271956391827E-3</v>
      </c>
      <c r="J1792">
        <f t="shared" si="162"/>
        <v>2.6443424418014254E-3</v>
      </c>
      <c r="K1792">
        <f t="shared" si="163"/>
        <v>4.1977634893799173E-2</v>
      </c>
      <c r="L1792">
        <f t="shared" si="164"/>
        <v>4.3499433167633449E-3</v>
      </c>
    </row>
    <row r="1793" spans="1:12" x14ac:dyDescent="0.2">
      <c r="A1793" s="2">
        <v>42780</v>
      </c>
      <c r="B1793" s="3">
        <v>59.839039</v>
      </c>
      <c r="C1793" s="3">
        <v>31.726589000000001</v>
      </c>
      <c r="D1793" s="3">
        <v>211.44232199999999</v>
      </c>
      <c r="E1793" s="3">
        <f t="shared" si="159"/>
        <v>96102.307838291672</v>
      </c>
      <c r="F1793">
        <f t="shared" si="160"/>
        <v>117568.23073829166</v>
      </c>
      <c r="G1793">
        <f>(B1793*500+C1793*400+D1793*100)/F1793</f>
        <v>0.542275637726641</v>
      </c>
      <c r="H1793">
        <f>(B1793*500+C1793*400+D1793*(-100))/F1793</f>
        <v>0.18258268211744555</v>
      </c>
      <c r="I1793">
        <f t="shared" si="161"/>
        <v>1.6383387325308869E-3</v>
      </c>
      <c r="J1793">
        <f t="shared" si="162"/>
        <v>2.6470000547736583E-3</v>
      </c>
      <c r="K1793">
        <f t="shared" si="163"/>
        <v>4.20198231918327E-2</v>
      </c>
      <c r="L1793">
        <f t="shared" si="164"/>
        <v>4.3543150901026676E-3</v>
      </c>
    </row>
    <row r="1794" spans="1:12" x14ac:dyDescent="0.2">
      <c r="A1794" s="2">
        <v>42781</v>
      </c>
      <c r="B1794" s="3">
        <v>59.801971000000002</v>
      </c>
      <c r="C1794" s="3">
        <v>31.841728</v>
      </c>
      <c r="D1794" s="3">
        <v>212.54611199999999</v>
      </c>
      <c r="E1794" s="3">
        <f t="shared" ref="E1794:E1857" si="165">E1795/(1+0.00274%)</f>
        <v>96104.941041526443</v>
      </c>
      <c r="F1794">
        <f t="shared" si="160"/>
        <v>117488.00654152644</v>
      </c>
      <c r="G1794">
        <f>(B1794*500+C1794*400+D1794*100)/F1794</f>
        <v>0.54381966109380797</v>
      </c>
      <c r="H1794">
        <f>(B1794*500+C1794*400+D1794*(-100))/F1794</f>
        <v>0.18200211348757633</v>
      </c>
      <c r="I1794">
        <f t="shared" si="161"/>
        <v>-6.8236288205954752E-4</v>
      </c>
      <c r="J1794">
        <f t="shared" si="162"/>
        <v>2.6487186314413029E-3</v>
      </c>
      <c r="K1794">
        <f t="shared" si="163"/>
        <v>4.2047104750662215E-2</v>
      </c>
      <c r="L1794">
        <f t="shared" si="164"/>
        <v>4.3571421487209432E-3</v>
      </c>
    </row>
    <row r="1795" spans="1:12" x14ac:dyDescent="0.2">
      <c r="A1795" s="2">
        <v>42782</v>
      </c>
      <c r="B1795" s="3">
        <v>59.792693999999997</v>
      </c>
      <c r="C1795" s="3">
        <v>31.804134000000001</v>
      </c>
      <c r="D1795" s="3">
        <v>212.36515800000001</v>
      </c>
      <c r="E1795" s="3">
        <f t="shared" si="165"/>
        <v>96107.574316910977</v>
      </c>
      <c r="F1795">
        <f t="shared" ref="F1795:F1858" si="166">B1795*(500)+C1795*(400)+D1795*(-100)+E1795</f>
        <v>117489.05911691097</v>
      </c>
      <c r="G1795">
        <f>(B1795*500+C1795*400+D1795*100)/F1795</f>
        <v>0.54349329954595749</v>
      </c>
      <c r="H1795">
        <f>(B1795*500+C1795*400+D1795*(-100))/F1795</f>
        <v>0.1819870289260187</v>
      </c>
      <c r="I1795">
        <f t="shared" si="161"/>
        <v>8.9590028421886072E-6</v>
      </c>
      <c r="J1795">
        <f t="shared" si="162"/>
        <v>2.6482346473459422E-3</v>
      </c>
      <c r="K1795">
        <f t="shared" si="163"/>
        <v>4.2039421741333204E-2</v>
      </c>
      <c r="L1795">
        <f t="shared" si="164"/>
        <v>4.3563459948840746E-3</v>
      </c>
    </row>
    <row r="1796" spans="1:12" x14ac:dyDescent="0.2">
      <c r="A1796" s="2">
        <v>42783</v>
      </c>
      <c r="B1796" s="3">
        <v>59.885387000000001</v>
      </c>
      <c r="C1796" s="3">
        <v>31.891069000000002</v>
      </c>
      <c r="D1796" s="3">
        <v>212.69992099999999</v>
      </c>
      <c r="E1796" s="3">
        <f t="shared" si="165"/>
        <v>96110.207664447255</v>
      </c>
      <c r="F1796">
        <f t="shared" si="166"/>
        <v>117539.33666444726</v>
      </c>
      <c r="G1796">
        <f>(B1796*500+C1796*400+D1796*100)/F1796</f>
        <v>0.54423578535771233</v>
      </c>
      <c r="H1796">
        <f>(B1796*500+C1796*400+D1796*(-100))/F1796</f>
        <v>0.18231453067645043</v>
      </c>
      <c r="I1796">
        <f t="shared" ref="I1796:I1859" si="167">(F1796-F1795)/F1795</f>
        <v>4.2793386817624191E-4</v>
      </c>
      <c r="J1796">
        <f t="shared" si="162"/>
        <v>2.6442981540098572E-3</v>
      </c>
      <c r="K1796">
        <f t="shared" si="163"/>
        <v>4.1976931846903542E-2</v>
      </c>
      <c r="L1796">
        <f t="shared" si="164"/>
        <v>4.3498704633462152E-3</v>
      </c>
    </row>
    <row r="1797" spans="1:12" x14ac:dyDescent="0.2">
      <c r="A1797" s="2">
        <v>42787</v>
      </c>
      <c r="B1797" s="3">
        <v>59.764899999999997</v>
      </c>
      <c r="C1797" s="3">
        <v>32.121349000000002</v>
      </c>
      <c r="D1797" s="3">
        <v>213.966599</v>
      </c>
      <c r="E1797" s="3">
        <f t="shared" si="165"/>
        <v>96112.841084137268</v>
      </c>
      <c r="F1797">
        <f t="shared" si="166"/>
        <v>117447.17078413727</v>
      </c>
      <c r="G1797">
        <f>(B1797*500+C1797*400+D1797*100)/F1797</f>
        <v>0.54601272275739865</v>
      </c>
      <c r="H1797">
        <f>(B1797*500+C1797*400+D1797*(-100))/F1797</f>
        <v>0.18165043531965161</v>
      </c>
      <c r="I1797">
        <f t="shared" si="167"/>
        <v>-7.8412796026832831E-4</v>
      </c>
      <c r="J1797">
        <f t="shared" si="162"/>
        <v>2.6429581756386043E-3</v>
      </c>
      <c r="K1797">
        <f t="shared" si="163"/>
        <v>4.1955660349708296E-2</v>
      </c>
      <c r="L1797">
        <f t="shared" si="164"/>
        <v>4.3476661989255037E-3</v>
      </c>
    </row>
    <row r="1798" spans="1:12" x14ac:dyDescent="0.2">
      <c r="A1798" s="2">
        <v>42788</v>
      </c>
      <c r="B1798" s="3">
        <v>59.644421000000001</v>
      </c>
      <c r="C1798" s="3">
        <v>32.217689999999997</v>
      </c>
      <c r="D1798" s="3">
        <v>213.776566</v>
      </c>
      <c r="E1798" s="3">
        <f t="shared" si="165"/>
        <v>96115.474575982968</v>
      </c>
      <c r="F1798">
        <f t="shared" si="166"/>
        <v>117447.10447598297</v>
      </c>
      <c r="G1798">
        <f>(B1798*500+C1798*400+D1798*100)/F1798</f>
        <v>0.54566643755023603</v>
      </c>
      <c r="H1798">
        <f>(B1798*500+C1798*400+D1798*(-100))/F1798</f>
        <v>0.1816275505060421</v>
      </c>
      <c r="I1798">
        <f t="shared" si="167"/>
        <v>-5.6457855783009239E-7</v>
      </c>
      <c r="J1798">
        <f t="shared" si="162"/>
        <v>2.6432395474393941E-3</v>
      </c>
      <c r="K1798">
        <f t="shared" si="163"/>
        <v>4.1960126988573314E-2</v>
      </c>
      <c r="L1798">
        <f t="shared" si="164"/>
        <v>4.3481290555378036E-3</v>
      </c>
    </row>
    <row r="1799" spans="1:12" x14ac:dyDescent="0.2">
      <c r="A1799" s="2">
        <v>42789</v>
      </c>
      <c r="B1799" s="3">
        <v>59.885387000000001</v>
      </c>
      <c r="C1799" s="3">
        <v>32.081398</v>
      </c>
      <c r="D1799" s="3">
        <v>213.92134100000001</v>
      </c>
      <c r="E1799" s="3">
        <f t="shared" si="165"/>
        <v>96118.108139986347</v>
      </c>
      <c r="F1799">
        <f t="shared" si="166"/>
        <v>117501.22673998633</v>
      </c>
      <c r="G1799">
        <f>(B1799*500+C1799*400+D1799*100)/F1799</f>
        <v>0.5460997181075683</v>
      </c>
      <c r="H1799">
        <f>(B1799*500+C1799*400+D1799*(-100))/F1799</f>
        <v>0.18198208813017608</v>
      </c>
      <c r="I1799">
        <f t="shared" si="167"/>
        <v>4.6082246339614248E-4</v>
      </c>
      <c r="J1799">
        <f t="shared" si="162"/>
        <v>2.6417197420412738E-3</v>
      </c>
      <c r="K1799">
        <f t="shared" si="163"/>
        <v>4.1936000825825472E-2</v>
      </c>
      <c r="L1799">
        <f t="shared" si="164"/>
        <v>4.3456289756578954E-3</v>
      </c>
    </row>
    <row r="1800" spans="1:12" x14ac:dyDescent="0.2">
      <c r="A1800" s="2">
        <v>42790</v>
      </c>
      <c r="B1800" s="3">
        <v>59.885387000000001</v>
      </c>
      <c r="C1800" s="3">
        <v>32.11195</v>
      </c>
      <c r="D1800" s="3">
        <v>214.19281000000001</v>
      </c>
      <c r="E1800" s="3">
        <f t="shared" si="165"/>
        <v>96120.741776149385</v>
      </c>
      <c r="F1800">
        <f t="shared" si="166"/>
        <v>117488.93427614938</v>
      </c>
      <c r="G1800">
        <f>(B1800*500+C1800*400+D1800*100)/F1800</f>
        <v>0.54649193045777911</v>
      </c>
      <c r="H1800">
        <f>(B1800*500+C1800*400+D1800*(-100))/F1800</f>
        <v>0.18187408568857713</v>
      </c>
      <c r="I1800">
        <f t="shared" si="167"/>
        <v>-1.0461562128334305E-4</v>
      </c>
      <c r="J1800">
        <f t="shared" si="162"/>
        <v>2.6325850654682174E-3</v>
      </c>
      <c r="K1800">
        <f t="shared" si="163"/>
        <v>4.1790992330709584E-2</v>
      </c>
      <c r="L1800">
        <f t="shared" si="164"/>
        <v>4.3306024326952176E-3</v>
      </c>
    </row>
    <row r="1801" spans="1:12" x14ac:dyDescent="0.2">
      <c r="A1801" s="2">
        <v>42793</v>
      </c>
      <c r="B1801" s="3">
        <v>59.523952000000001</v>
      </c>
      <c r="C1801" s="3">
        <v>32.175387999999998</v>
      </c>
      <c r="D1801" s="3">
        <v>214.52752699999999</v>
      </c>
      <c r="E1801" s="3">
        <f t="shared" si="165"/>
        <v>96123.375484474047</v>
      </c>
      <c r="F1801">
        <f t="shared" si="166"/>
        <v>117302.75398447405</v>
      </c>
      <c r="G1801">
        <f>(B1801*500+C1801*400+D1801*100)/F1801</f>
        <v>0.54632036949858942</v>
      </c>
      <c r="H1801">
        <f>(B1801*500+C1801*400+D1801*(-100))/F1801</f>
        <v>0.18055312241691496</v>
      </c>
      <c r="I1801">
        <f t="shared" si="167"/>
        <v>-1.5846623583946954E-3</v>
      </c>
      <c r="J1801">
        <f t="shared" si="162"/>
        <v>2.6396945090952036E-3</v>
      </c>
      <c r="K1801">
        <f t="shared" si="163"/>
        <v>4.1903851249491815E-2</v>
      </c>
      <c r="L1801">
        <f t="shared" si="164"/>
        <v>4.3422974674616104E-3</v>
      </c>
    </row>
    <row r="1802" spans="1:12" x14ac:dyDescent="0.2">
      <c r="A1802" s="2">
        <v>42794</v>
      </c>
      <c r="B1802" s="3">
        <v>59.292271</v>
      </c>
      <c r="C1802" s="3">
        <v>32.189487</v>
      </c>
      <c r="D1802" s="3">
        <v>213.94851700000001</v>
      </c>
      <c r="E1802" s="3">
        <f t="shared" si="165"/>
        <v>96126.009264962326</v>
      </c>
      <c r="F1802">
        <f t="shared" si="166"/>
        <v>117253.08786496232</v>
      </c>
      <c r="G1802">
        <f>(B1802*500+C1802*400+D1802*100)/F1802</f>
        <v>0.54511811299683199</v>
      </c>
      <c r="H1802">
        <f>(B1802*500+C1802*400+D1802*(-100))/F1802</f>
        <v>0.18018355835823763</v>
      </c>
      <c r="I1802">
        <f t="shared" si="167"/>
        <v>-4.2340113786508117E-4</v>
      </c>
      <c r="J1802">
        <f t="shared" si="162"/>
        <v>2.6406211266843112E-3</v>
      </c>
      <c r="K1802">
        <f t="shared" si="163"/>
        <v>4.1918560847699238E-2</v>
      </c>
      <c r="L1802">
        <f t="shared" si="164"/>
        <v>4.3438217533956916E-3</v>
      </c>
    </row>
    <row r="1803" spans="1:12" x14ac:dyDescent="0.2">
      <c r="A1803" s="2">
        <v>42795</v>
      </c>
      <c r="B1803" s="3">
        <v>60.181938000000002</v>
      </c>
      <c r="C1803" s="3">
        <v>32.84742</v>
      </c>
      <c r="D1803" s="3">
        <v>216.94326799999999</v>
      </c>
      <c r="E1803" s="3">
        <f t="shared" si="165"/>
        <v>96128.643117616186</v>
      </c>
      <c r="F1803">
        <f t="shared" si="166"/>
        <v>117664.2533176162</v>
      </c>
      <c r="G1803">
        <f>(B1803*500+C1803*400+D1803*100)/F1803</f>
        <v>0.55177559853073754</v>
      </c>
      <c r="H1803">
        <f>(B1803*500+C1803*400+D1803*(-100))/F1803</f>
        <v>0.18302593687369098</v>
      </c>
      <c r="I1803">
        <f t="shared" si="167"/>
        <v>3.5066492502731071E-3</v>
      </c>
      <c r="J1803">
        <f t="shared" si="162"/>
        <v>2.6565495380586617E-3</v>
      </c>
      <c r="K1803">
        <f t="shared" si="163"/>
        <v>4.2171416539360421E-2</v>
      </c>
      <c r="L1803">
        <f t="shared" si="164"/>
        <v>4.3700239901064983E-3</v>
      </c>
    </row>
    <row r="1804" spans="1:12" x14ac:dyDescent="0.2">
      <c r="A1804" s="2">
        <v>42796</v>
      </c>
      <c r="B1804" s="3">
        <v>59.320076</v>
      </c>
      <c r="C1804" s="3">
        <v>32.652393000000004</v>
      </c>
      <c r="D1804" s="3">
        <v>215.577057</v>
      </c>
      <c r="E1804" s="3">
        <f t="shared" si="165"/>
        <v>96131.277042437607</v>
      </c>
      <c r="F1804">
        <f t="shared" si="166"/>
        <v>117294.56654243762</v>
      </c>
      <c r="G1804">
        <f>(B1804*500+C1804*400+D1804*100)/F1804</f>
        <v>0.54801089935179326</v>
      </c>
      <c r="H1804">
        <f>(B1804*500+C1804*400+D1804*(-100))/F1804</f>
        <v>0.18042855797879648</v>
      </c>
      <c r="I1804">
        <f t="shared" si="167"/>
        <v>-3.1418783934375064E-3</v>
      </c>
      <c r="J1804">
        <f t="shared" si="162"/>
        <v>2.6793423153332204E-3</v>
      </c>
      <c r="K1804">
        <f t="shared" si="163"/>
        <v>4.2533240661502221E-2</v>
      </c>
      <c r="L1804">
        <f t="shared" si="164"/>
        <v>4.4075181087231477E-3</v>
      </c>
    </row>
    <row r="1805" spans="1:12" x14ac:dyDescent="0.2">
      <c r="A1805" s="2">
        <v>42797</v>
      </c>
      <c r="B1805" s="3">
        <v>59.542487999999999</v>
      </c>
      <c r="C1805" s="3">
        <v>32.84507</v>
      </c>
      <c r="D1805" s="3">
        <v>215.71275299999999</v>
      </c>
      <c r="E1805" s="3">
        <f t="shared" si="165"/>
        <v>96133.911039428567</v>
      </c>
      <c r="F1805">
        <f t="shared" si="166"/>
        <v>117471.90773942857</v>
      </c>
      <c r="G1805">
        <f>(B1805*500+C1805*400+D1805*100)/F1805</f>
        <v>0.54890184845748935</v>
      </c>
      <c r="H1805">
        <f>(B1805*500+C1805*400+D1805*(-100))/F1805</f>
        <v>0.18164339977631996</v>
      </c>
      <c r="I1805">
        <f t="shared" si="167"/>
        <v>1.5119301960742364E-3</v>
      </c>
      <c r="J1805">
        <f t="shared" si="162"/>
        <v>2.5087019850008126E-3</v>
      </c>
      <c r="K1805">
        <f t="shared" si="163"/>
        <v>3.9824409395317444E-2</v>
      </c>
      <c r="L1805">
        <f t="shared" si="164"/>
        <v>4.1268147653263365E-3</v>
      </c>
    </row>
    <row r="1806" spans="1:12" x14ac:dyDescent="0.2">
      <c r="A1806" s="2">
        <v>42800</v>
      </c>
      <c r="B1806" s="3">
        <v>59.561024000000003</v>
      </c>
      <c r="C1806" s="3">
        <v>32.741683999999999</v>
      </c>
      <c r="D1806" s="3">
        <v>215.07041899999999</v>
      </c>
      <c r="E1806" s="3">
        <f t="shared" si="165"/>
        <v>96136.545108591046</v>
      </c>
      <c r="F1806">
        <f t="shared" si="166"/>
        <v>117506.68880859105</v>
      </c>
      <c r="G1806">
        <f>(B1806*500+C1806*400+D1806*100)/F1806</f>
        <v>0.54791968144789394</v>
      </c>
      <c r="H1806">
        <f>(B1806*500+C1806*400+D1806*(-100))/F1806</f>
        <v>0.18186321065356756</v>
      </c>
      <c r="I1806">
        <f t="shared" si="167"/>
        <v>2.9607988694306645E-4</v>
      </c>
      <c r="J1806">
        <f t="shared" si="162"/>
        <v>2.4456885569131923E-3</v>
      </c>
      <c r="K1806">
        <f t="shared" si="163"/>
        <v>3.8824102235452476E-2</v>
      </c>
      <c r="L1806">
        <f t="shared" si="164"/>
        <v>4.0231576761222011E-3</v>
      </c>
    </row>
    <row r="1807" spans="1:12" x14ac:dyDescent="0.2">
      <c r="A1807" s="2">
        <v>42801</v>
      </c>
      <c r="B1807" s="3">
        <v>59.681499000000002</v>
      </c>
      <c r="C1807" s="3">
        <v>32.783985000000001</v>
      </c>
      <c r="D1807" s="3">
        <v>214.42804000000001</v>
      </c>
      <c r="E1807" s="3">
        <f t="shared" si="165"/>
        <v>96139.179249927023</v>
      </c>
      <c r="F1807">
        <f t="shared" si="166"/>
        <v>117650.71874992702</v>
      </c>
      <c r="G1807">
        <f>(B1807*500+C1807*400+D1807*100)/F1807</f>
        <v>0.54735872576248035</v>
      </c>
      <c r="H1807">
        <f>(B1807*500+C1807*400+D1807*(-100))/F1807</f>
        <v>0.18284239763739943</v>
      </c>
      <c r="I1807">
        <f t="shared" si="167"/>
        <v>1.2257169595731568E-3</v>
      </c>
      <c r="J1807">
        <f t="shared" si="162"/>
        <v>2.4465279217951593E-3</v>
      </c>
      <c r="K1807">
        <f t="shared" si="163"/>
        <v>3.8837426739874024E-2</v>
      </c>
      <c r="L1807">
        <f t="shared" si="164"/>
        <v>4.0245384313530369E-3</v>
      </c>
    </row>
    <row r="1808" spans="1:12" x14ac:dyDescent="0.2">
      <c r="A1808" s="2">
        <v>42802</v>
      </c>
      <c r="B1808" s="3">
        <v>60.228259999999999</v>
      </c>
      <c r="C1808" s="3">
        <v>32.661797</v>
      </c>
      <c r="D1808" s="3">
        <v>214.02990700000001</v>
      </c>
      <c r="E1808" s="3">
        <f t="shared" si="165"/>
        <v>96141.813463438477</v>
      </c>
      <c r="F1808">
        <f t="shared" si="166"/>
        <v>117917.67156343847</v>
      </c>
      <c r="G1808">
        <f>(B1808*500+C1808*400+D1808*100)/F1808</f>
        <v>0.54768584423120714</v>
      </c>
      <c r="H1808">
        <f>(B1808*500+C1808*400+D1808*(-100))/F1808</f>
        <v>0.18467001435221533</v>
      </c>
      <c r="I1808">
        <f t="shared" si="167"/>
        <v>2.2690283267956489E-3</v>
      </c>
      <c r="J1808">
        <f t="shared" si="162"/>
        <v>2.4287279549801873E-3</v>
      </c>
      <c r="K1808">
        <f t="shared" si="163"/>
        <v>3.8554861026648318E-2</v>
      </c>
      <c r="L1808">
        <f t="shared" si="164"/>
        <v>3.9952574859424082E-3</v>
      </c>
    </row>
    <row r="1809" spans="1:12" x14ac:dyDescent="0.2">
      <c r="A1809" s="2">
        <v>42803</v>
      </c>
      <c r="B1809" s="3">
        <v>59.987324000000001</v>
      </c>
      <c r="C1809" s="3">
        <v>32.586596999999998</v>
      </c>
      <c r="D1809" s="3">
        <v>214.301376</v>
      </c>
      <c r="E1809" s="3">
        <f t="shared" si="165"/>
        <v>96144.447749127372</v>
      </c>
      <c r="F1809">
        <f t="shared" si="166"/>
        <v>117742.61094912737</v>
      </c>
      <c r="G1809">
        <f>(B1809*500+C1809*400+D1809*100)/F1809</f>
        <v>0.54745208960798675</v>
      </c>
      <c r="H1809">
        <f>(B1809*500+C1809*400+D1809*(-100))/F1809</f>
        <v>0.18343540223795307</v>
      </c>
      <c r="I1809">
        <f t="shared" si="167"/>
        <v>-1.4846003316553483E-3</v>
      </c>
      <c r="J1809">
        <f t="shared" si="162"/>
        <v>2.4176318569278164E-3</v>
      </c>
      <c r="K1809">
        <f t="shared" si="163"/>
        <v>3.8378715930829747E-2</v>
      </c>
      <c r="L1809">
        <f t="shared" si="164"/>
        <v>3.9770044046462585E-3</v>
      </c>
    </row>
    <row r="1810" spans="1:12" x14ac:dyDescent="0.2">
      <c r="A1810" s="2">
        <v>42804</v>
      </c>
      <c r="B1810" s="3">
        <v>60.172660999999998</v>
      </c>
      <c r="C1810" s="3">
        <v>32.694687000000002</v>
      </c>
      <c r="D1810" s="3">
        <v>215.05229199999999</v>
      </c>
      <c r="E1810" s="3">
        <f t="shared" si="165"/>
        <v>96147.082106995702</v>
      </c>
      <c r="F1810">
        <f t="shared" si="166"/>
        <v>117806.0582069957</v>
      </c>
      <c r="G1810">
        <f>(B1810*500+C1810*400+D1810*100)/F1810</f>
        <v>0.54894829250945709</v>
      </c>
      <c r="H1810">
        <f>(B1810*500+C1810*400+D1810*(-100))/F1810</f>
        <v>0.1838528207262759</v>
      </c>
      <c r="I1810">
        <f t="shared" si="167"/>
        <v>5.3886403025110296E-4</v>
      </c>
      <c r="J1810">
        <f t="shared" si="162"/>
        <v>2.4138523249973972E-3</v>
      </c>
      <c r="K1810">
        <f t="shared" si="163"/>
        <v>3.8318717721469046E-2</v>
      </c>
      <c r="L1810">
        <f t="shared" si="164"/>
        <v>3.9707870746207184E-3</v>
      </c>
    </row>
    <row r="1811" spans="1:12" x14ac:dyDescent="0.2">
      <c r="A1811" s="2">
        <v>42807</v>
      </c>
      <c r="B1811" s="3">
        <v>59.968772999999999</v>
      </c>
      <c r="C1811" s="3">
        <v>32.70879</v>
      </c>
      <c r="D1811" s="3">
        <v>215.160843</v>
      </c>
      <c r="E1811" s="3">
        <f t="shared" si="165"/>
        <v>96149.716537045431</v>
      </c>
      <c r="F1811">
        <f t="shared" si="166"/>
        <v>117701.53473704543</v>
      </c>
      <c r="G1811">
        <f>(B1811*500+C1811*400+D1811*100)/F1811</f>
        <v>0.54870981032053445</v>
      </c>
      <c r="H1811">
        <f>(B1811*500+C1811*400+D1811*(-100))/F1811</f>
        <v>0.18310566848723317</v>
      </c>
      <c r="I1811">
        <f t="shared" si="167"/>
        <v>-8.8725038033798888E-4</v>
      </c>
      <c r="J1811">
        <f t="shared" si="162"/>
        <v>2.4169511084259519E-3</v>
      </c>
      <c r="K1811">
        <f t="shared" si="163"/>
        <v>3.8367909383381867E-2</v>
      </c>
      <c r="L1811">
        <f t="shared" si="164"/>
        <v>3.9758845733606912E-3</v>
      </c>
    </row>
    <row r="1812" spans="1:12" x14ac:dyDescent="0.2">
      <c r="A1812" s="2">
        <v>42808</v>
      </c>
      <c r="B1812" s="3">
        <v>59.690764999999999</v>
      </c>
      <c r="C1812" s="3">
        <v>32.659438999999999</v>
      </c>
      <c r="D1812" s="3">
        <v>214.33760100000001</v>
      </c>
      <c r="E1812" s="3">
        <f t="shared" si="165"/>
        <v>96152.351039278554</v>
      </c>
      <c r="F1812">
        <f t="shared" si="166"/>
        <v>117627.74903927855</v>
      </c>
      <c r="G1812">
        <f>(B1812*500+C1812*400+D1812*100)/F1812</f>
        <v>0.54700458629463744</v>
      </c>
      <c r="H1812">
        <f>(B1812*500+C1812*400+D1812*(-100))/F1812</f>
        <v>0.1825708489314786</v>
      </c>
      <c r="I1812">
        <f t="shared" si="167"/>
        <v>-6.2688815342734345E-4</v>
      </c>
      <c r="J1812">
        <f t="shared" si="162"/>
        <v>2.41555711247751E-3</v>
      </c>
      <c r="K1812">
        <f t="shared" si="163"/>
        <v>3.8345780383732611E-2</v>
      </c>
      <c r="L1812">
        <f t="shared" si="164"/>
        <v>3.9735914500255041E-3</v>
      </c>
    </row>
    <row r="1813" spans="1:12" x14ac:dyDescent="0.2">
      <c r="A1813" s="2">
        <v>42809</v>
      </c>
      <c r="B1813" s="3">
        <v>60.005859000000001</v>
      </c>
      <c r="C1813" s="3">
        <v>33.004868000000002</v>
      </c>
      <c r="D1813" s="3">
        <v>216.19227599999999</v>
      </c>
      <c r="E1813" s="3">
        <f t="shared" si="165"/>
        <v>96154.985613697034</v>
      </c>
      <c r="F1813">
        <f t="shared" si="166"/>
        <v>117740.63471369704</v>
      </c>
      <c r="G1813">
        <f>(B1813*500+C1813*400+D1813*100)/F1813</f>
        <v>0.55056696829967788</v>
      </c>
      <c r="H1813">
        <f>(B1813*500+C1813*400+D1813*(-100))/F1813</f>
        <v>0.18333219582592325</v>
      </c>
      <c r="I1813">
        <f t="shared" si="167"/>
        <v>9.596857488175988E-4</v>
      </c>
      <c r="J1813">
        <f t="shared" si="162"/>
        <v>2.4155507170876118E-3</v>
      </c>
      <c r="K1813">
        <f t="shared" si="163"/>
        <v>3.8345678860065367E-2</v>
      </c>
      <c r="L1813">
        <f t="shared" si="164"/>
        <v>3.9735809296091214E-3</v>
      </c>
    </row>
    <row r="1814" spans="1:12" x14ac:dyDescent="0.2">
      <c r="A1814" s="2">
        <v>42810</v>
      </c>
      <c r="B1814" s="3">
        <v>59.903911999999998</v>
      </c>
      <c r="C1814" s="3">
        <v>33.058903000000001</v>
      </c>
      <c r="D1814" s="3">
        <v>215.767044</v>
      </c>
      <c r="E1814" s="3">
        <f t="shared" si="165"/>
        <v>96157.620260302851</v>
      </c>
      <c r="F1814">
        <f t="shared" si="166"/>
        <v>117756.43306030285</v>
      </c>
      <c r="G1814">
        <f>(B1814*500+C1814*400+D1814*100)/F1814</f>
        <v>0.5498826681243012</v>
      </c>
      <c r="H1814">
        <f>(B1814*500+C1814*400+D1814*(-100))/F1814</f>
        <v>0.18341938727830939</v>
      </c>
      <c r="I1814">
        <f t="shared" si="167"/>
        <v>1.3417922065922809E-4</v>
      </c>
      <c r="J1814">
        <f t="shared" si="162"/>
        <v>2.4111852398536054E-3</v>
      </c>
      <c r="K1814">
        <f t="shared" si="163"/>
        <v>3.8276379057373598E-2</v>
      </c>
      <c r="L1814">
        <f t="shared" si="164"/>
        <v>3.9663997195591811E-3</v>
      </c>
    </row>
    <row r="1815" spans="1:12" x14ac:dyDescent="0.2">
      <c r="A1815" s="2">
        <v>42811</v>
      </c>
      <c r="B1815" s="3">
        <v>60.117058</v>
      </c>
      <c r="C1815" s="3">
        <v>32.894416999999997</v>
      </c>
      <c r="D1815" s="3">
        <v>215.388138</v>
      </c>
      <c r="E1815" s="3">
        <f t="shared" si="165"/>
        <v>96160.254979097983</v>
      </c>
      <c r="F1815">
        <f t="shared" si="166"/>
        <v>117837.73697909799</v>
      </c>
      <c r="G1815">
        <f>(B1815*500+C1815*400+D1815*100)/F1815</f>
        <v>0.54952777658557916</v>
      </c>
      <c r="H1815">
        <f>(B1815*500+C1815*400+D1815*(-100))/F1815</f>
        <v>0.18396044048134719</v>
      </c>
      <c r="I1815">
        <f t="shared" si="167"/>
        <v>6.9044141948067228E-4</v>
      </c>
      <c r="J1815">
        <f t="shared" si="162"/>
        <v>2.39133006657772E-3</v>
      </c>
      <c r="K1815">
        <f t="shared" si="163"/>
        <v>3.7961187953017068E-2</v>
      </c>
      <c r="L1815">
        <f t="shared" si="164"/>
        <v>3.9337379595203491E-3</v>
      </c>
    </row>
    <row r="1816" spans="1:12" x14ac:dyDescent="0.2">
      <c r="A1816" s="2">
        <v>42814</v>
      </c>
      <c r="B1816" s="3">
        <v>60.172660999999998</v>
      </c>
      <c r="C1816" s="3">
        <v>33.239849</v>
      </c>
      <c r="D1816" s="3">
        <v>215.151871</v>
      </c>
      <c r="E1816" s="3">
        <f t="shared" si="165"/>
        <v>96162.88977008441</v>
      </c>
      <c r="F1816">
        <f t="shared" si="166"/>
        <v>118029.97277008441</v>
      </c>
      <c r="G1816">
        <f>(B1816*500+C1816*400+D1816*100)/F1816</f>
        <v>0.54983878820692866</v>
      </c>
      <c r="H1816">
        <f>(B1816*500+C1816*400+D1816*(-100))/F1816</f>
        <v>0.18526720363306209</v>
      </c>
      <c r="I1816">
        <f t="shared" si="167"/>
        <v>1.6313601730192843E-3</v>
      </c>
      <c r="J1816">
        <f t="shared" si="162"/>
        <v>2.3534974473917408E-3</v>
      </c>
      <c r="K1816">
        <f t="shared" si="163"/>
        <v>3.7360613742143195E-2</v>
      </c>
      <c r="L1816">
        <f t="shared" si="164"/>
        <v>3.8715033009594137E-3</v>
      </c>
    </row>
    <row r="1817" spans="1:12" x14ac:dyDescent="0.2">
      <c r="A1817" s="2">
        <v>42815</v>
      </c>
      <c r="B1817" s="3">
        <v>59.505417000000001</v>
      </c>
      <c r="C1817" s="3">
        <v>32.859177000000003</v>
      </c>
      <c r="D1817" s="3">
        <v>212.38940400000001</v>
      </c>
      <c r="E1817" s="3">
        <f t="shared" si="165"/>
        <v>96165.524633264111</v>
      </c>
      <c r="F1817">
        <f t="shared" si="166"/>
        <v>117822.96353326412</v>
      </c>
      <c r="G1817">
        <f>(B1817*500+C1817*400+D1817*100)/F1817</f>
        <v>0.54433633119313907</v>
      </c>
      <c r="H1817">
        <f>(B1817*500+C1817*400+D1817*(-100))/F1817</f>
        <v>0.18381339469436797</v>
      </c>
      <c r="I1817">
        <f t="shared" si="167"/>
        <v>-1.7538700718293953E-3</v>
      </c>
      <c r="J1817">
        <f t="shared" si="162"/>
        <v>2.3634008352346894E-3</v>
      </c>
      <c r="K1817">
        <f t="shared" si="163"/>
        <v>3.7517825150359972E-2</v>
      </c>
      <c r="L1817">
        <f t="shared" si="164"/>
        <v>3.8877943739610643E-3</v>
      </c>
    </row>
    <row r="1818" spans="1:12" x14ac:dyDescent="0.2">
      <c r="A1818" s="2">
        <v>42816</v>
      </c>
      <c r="B1818" s="3">
        <v>60.265343000000001</v>
      </c>
      <c r="C1818" s="3">
        <v>33.230437999999999</v>
      </c>
      <c r="D1818" s="3">
        <v>212.889206</v>
      </c>
      <c r="E1818" s="3">
        <f t="shared" si="165"/>
        <v>96168.159568639065</v>
      </c>
      <c r="F1818">
        <f t="shared" si="166"/>
        <v>118304.08566863906</v>
      </c>
      <c r="G1818">
        <f>(B1818*500+C1818*400+D1818*100)/F1818</f>
        <v>0.54701210811314205</v>
      </c>
      <c r="H1818">
        <f>(B1818*500+C1818*400+D1818*(-100))/F1818</f>
        <v>0.18711041106391779</v>
      </c>
      <c r="I1818">
        <f t="shared" si="167"/>
        <v>4.0834326428999613E-3</v>
      </c>
      <c r="J1818">
        <f t="shared" si="162"/>
        <v>2.3686291402765206E-3</v>
      </c>
      <c r="K1818">
        <f t="shared" si="163"/>
        <v>3.7600821919874391E-2</v>
      </c>
      <c r="L1818">
        <f t="shared" si="164"/>
        <v>3.8963949357548764E-3</v>
      </c>
    </row>
    <row r="1819" spans="1:12" x14ac:dyDescent="0.2">
      <c r="A1819" s="2">
        <v>42817</v>
      </c>
      <c r="B1819" s="3">
        <v>60.117058</v>
      </c>
      <c r="C1819" s="3">
        <v>33.112949</v>
      </c>
      <c r="D1819" s="3">
        <v>212.662048</v>
      </c>
      <c r="E1819" s="3">
        <f t="shared" si="165"/>
        <v>96170.79457621125</v>
      </c>
      <c r="F1819">
        <f t="shared" si="166"/>
        <v>118208.29837621126</v>
      </c>
      <c r="G1819">
        <f>(B1819*500+C1819*400+D1819*100)/F1819</f>
        <v>0.54623841377446236</v>
      </c>
      <c r="H1819">
        <f>(B1819*500+C1819*400+D1819*(-100))/F1819</f>
        <v>0.18642941403202637</v>
      </c>
      <c r="I1819">
        <f t="shared" si="167"/>
        <v>-8.096701976641656E-4</v>
      </c>
      <c r="J1819">
        <f t="shared" si="162"/>
        <v>2.1609414307996598E-3</v>
      </c>
      <c r="K1819">
        <f t="shared" si="163"/>
        <v>3.4303881742031958E-2</v>
      </c>
      <c r="L1819">
        <f t="shared" si="164"/>
        <v>3.5547486536654403E-3</v>
      </c>
    </row>
    <row r="1820" spans="1:12" x14ac:dyDescent="0.2">
      <c r="A1820" s="2">
        <v>42818</v>
      </c>
      <c r="B1820" s="3">
        <v>60.219006</v>
      </c>
      <c r="C1820" s="3">
        <v>33.047156999999999</v>
      </c>
      <c r="D1820" s="3">
        <v>212.50756799999999</v>
      </c>
      <c r="E1820" s="3">
        <f t="shared" si="165"/>
        <v>96173.429655982633</v>
      </c>
      <c r="F1820">
        <f t="shared" si="166"/>
        <v>118251.03865598263</v>
      </c>
      <c r="G1820">
        <f>(B1820*500+C1820*400+D1820*100)/F1820</f>
        <v>0.54611886148310607</v>
      </c>
      <c r="H1820">
        <f>(B1820*500+C1820*400+D1820*(-100))/F1820</f>
        <v>0.18670118462323576</v>
      </c>
      <c r="I1820">
        <f t="shared" si="167"/>
        <v>3.6156750717574208E-4</v>
      </c>
      <c r="J1820">
        <f t="shared" si="162"/>
        <v>2.1526865041318378E-3</v>
      </c>
      <c r="K1820">
        <f t="shared" si="163"/>
        <v>3.4172838843707164E-2</v>
      </c>
      <c r="L1820">
        <f t="shared" si="164"/>
        <v>3.5411692992968731E-3</v>
      </c>
    </row>
    <row r="1821" spans="1:12" x14ac:dyDescent="0.2">
      <c r="A1821" s="2">
        <v>42821</v>
      </c>
      <c r="B1821" s="3">
        <v>60.330212000000003</v>
      </c>
      <c r="C1821" s="3">
        <v>33.103554000000003</v>
      </c>
      <c r="D1821" s="3">
        <v>212.28945899999999</v>
      </c>
      <c r="E1821" s="3">
        <f t="shared" si="165"/>
        <v>96176.064807955205</v>
      </c>
      <c r="F1821">
        <f t="shared" si="166"/>
        <v>118353.64650795521</v>
      </c>
      <c r="G1821">
        <f>(B1821*500+C1821*400+D1821*100)/F1821</f>
        <v>0.54612152144932424</v>
      </c>
      <c r="H1821">
        <f>(B1821*500+C1821*400+D1821*(-100))/F1821</f>
        <v>0.18738401692177117</v>
      </c>
      <c r="I1821">
        <f t="shared" si="167"/>
        <v>8.6771205681409041E-4</v>
      </c>
      <c r="J1821">
        <f t="shared" si="162"/>
        <v>2.0412734460363035E-3</v>
      </c>
      <c r="K1821">
        <f t="shared" si="163"/>
        <v>3.2404211376551313E-2</v>
      </c>
      <c r="L1821">
        <f t="shared" si="164"/>
        <v>3.3578948187297192E-3</v>
      </c>
    </row>
    <row r="1822" spans="1:12" x14ac:dyDescent="0.2">
      <c r="A1822" s="2">
        <v>42822</v>
      </c>
      <c r="B1822" s="3">
        <v>60.506283000000003</v>
      </c>
      <c r="C1822" s="3">
        <v>33.789684000000001</v>
      </c>
      <c r="D1822" s="3">
        <v>213.83429000000001</v>
      </c>
      <c r="E1822" s="3">
        <f t="shared" si="165"/>
        <v>96178.700032130946</v>
      </c>
      <c r="F1822">
        <f t="shared" si="166"/>
        <v>118564.28613213095</v>
      </c>
      <c r="G1822">
        <f>(B1822*500+C1822*400+D1822*100)/F1822</f>
        <v>0.54951154538553482</v>
      </c>
      <c r="H1822">
        <f>(B1822*500+C1822*400+D1822*(-100))/F1822</f>
        <v>0.18880547279686699</v>
      </c>
      <c r="I1822">
        <f t="shared" si="167"/>
        <v>1.7797476494446139E-3</v>
      </c>
      <c r="J1822">
        <f t="shared" si="162"/>
        <v>2.0017734861617494E-3</v>
      </c>
      <c r="K1822">
        <f t="shared" si="163"/>
        <v>3.1777168952800708E-2</v>
      </c>
      <c r="L1822">
        <f t="shared" si="164"/>
        <v>3.2929173847360779E-3</v>
      </c>
    </row>
    <row r="1823" spans="1:12" x14ac:dyDescent="0.2">
      <c r="A1823" s="2">
        <v>42823</v>
      </c>
      <c r="B1823" s="3">
        <v>60.673102999999998</v>
      </c>
      <c r="C1823" s="3">
        <v>33.864882999999999</v>
      </c>
      <c r="D1823" s="3">
        <v>214.03419500000001</v>
      </c>
      <c r="E1823" s="3">
        <f t="shared" si="165"/>
        <v>96181.335328511821</v>
      </c>
      <c r="F1823">
        <f t="shared" si="166"/>
        <v>118660.42052851182</v>
      </c>
      <c r="G1823">
        <f>(B1823*500+C1823*400+D1823*100)/F1823</f>
        <v>0.55019124244813411</v>
      </c>
      <c r="H1823">
        <f>(B1823*500+C1823*400+D1823*(-100))/F1823</f>
        <v>0.18944046464590697</v>
      </c>
      <c r="I1823">
        <f t="shared" si="167"/>
        <v>8.1082085944279467E-4</v>
      </c>
      <c r="J1823">
        <f t="shared" si="162"/>
        <v>1.9177010240016652E-3</v>
      </c>
      <c r="K1823">
        <f t="shared" si="163"/>
        <v>3.0442559990893882E-2</v>
      </c>
      <c r="L1823">
        <f t="shared" si="164"/>
        <v>3.1546181844827391E-3</v>
      </c>
    </row>
    <row r="1824" spans="1:12" x14ac:dyDescent="0.2">
      <c r="A1824" s="2">
        <v>42824</v>
      </c>
      <c r="B1824" s="3">
        <v>60.895515000000003</v>
      </c>
      <c r="C1824" s="3">
        <v>33.820236000000001</v>
      </c>
      <c r="D1824" s="3">
        <v>214.71568300000001</v>
      </c>
      <c r="E1824" s="3">
        <f t="shared" si="165"/>
        <v>96183.970697099823</v>
      </c>
      <c r="F1824">
        <f t="shared" si="166"/>
        <v>118688.25429709982</v>
      </c>
      <c r="G1824">
        <f>(B1824*500+C1824*400+D1824*100)/F1824</f>
        <v>0.5514228900542455</v>
      </c>
      <c r="H1824">
        <f>(B1824*500+C1824*400+D1824*(-100))/F1824</f>
        <v>0.18960834611036906</v>
      </c>
      <c r="I1824">
        <f t="shared" si="167"/>
        <v>2.3456657631942319E-4</v>
      </c>
      <c r="J1824">
        <f t="shared" si="162"/>
        <v>1.8965963726439172E-3</v>
      </c>
      <c r="K1824">
        <f t="shared" si="163"/>
        <v>3.0107534036897945E-2</v>
      </c>
      <c r="L1824">
        <f t="shared" si="164"/>
        <v>3.119901032999244E-3</v>
      </c>
    </row>
    <row r="1825" spans="1:12" x14ac:dyDescent="0.2">
      <c r="A1825" s="2">
        <v>42825</v>
      </c>
      <c r="B1825" s="3">
        <v>61.034531000000001</v>
      </c>
      <c r="C1825" s="3">
        <v>33.756790000000002</v>
      </c>
      <c r="D1825" s="3">
        <v>214.21594200000001</v>
      </c>
      <c r="E1825" s="3">
        <f t="shared" si="165"/>
        <v>96186.606137896932</v>
      </c>
      <c r="F1825">
        <f t="shared" si="166"/>
        <v>118784.99343789693</v>
      </c>
      <c r="G1825">
        <f>(B1825*500+C1825*400+D1825*100)/F1825</f>
        <v>0.55092460592856041</v>
      </c>
      <c r="H1825">
        <f>(B1825*500+C1825*400+D1825*(-100))/F1825</f>
        <v>0.19024614680653976</v>
      </c>
      <c r="I1825">
        <f t="shared" si="167"/>
        <v>8.1506920267744847E-4</v>
      </c>
      <c r="J1825">
        <f t="shared" si="162"/>
        <v>1.8936116735796878E-3</v>
      </c>
      <c r="K1825">
        <f t="shared" si="163"/>
        <v>3.0060153408124037E-2</v>
      </c>
      <c r="L1825">
        <f t="shared" si="164"/>
        <v>3.1149912030385865E-3</v>
      </c>
    </row>
    <row r="1826" spans="1:12" x14ac:dyDescent="0.2">
      <c r="A1826" s="2">
        <v>42828</v>
      </c>
      <c r="B1826" s="3">
        <v>60.747242</v>
      </c>
      <c r="C1826" s="3">
        <v>33.766196999999998</v>
      </c>
      <c r="D1826" s="3">
        <v>213.84338399999999</v>
      </c>
      <c r="E1826" s="3">
        <f t="shared" si="165"/>
        <v>96189.241650905111</v>
      </c>
      <c r="F1826">
        <f t="shared" si="166"/>
        <v>118685.00305090511</v>
      </c>
      <c r="G1826">
        <f>(B1826*500+C1826*400+D1826*100)/F1826</f>
        <v>0.54989625076731441</v>
      </c>
      <c r="H1826">
        <f>(B1826*500+C1826*400+D1826*(-100))/F1826</f>
        <v>0.1895417350273931</v>
      </c>
      <c r="I1826">
        <f t="shared" si="167"/>
        <v>-8.417762555511418E-4</v>
      </c>
      <c r="J1826">
        <f t="shared" si="162"/>
        <v>1.8892142944074806E-3</v>
      </c>
      <c r="K1826">
        <f t="shared" si="163"/>
        <v>2.9990347177863343E-2</v>
      </c>
      <c r="L1826">
        <f t="shared" si="164"/>
        <v>3.1077575143003055E-3</v>
      </c>
    </row>
    <row r="1827" spans="1:12" x14ac:dyDescent="0.2">
      <c r="A1827" s="2">
        <v>42829</v>
      </c>
      <c r="B1827" s="3">
        <v>60.914046999999997</v>
      </c>
      <c r="C1827" s="3">
        <v>34.017615999999997</v>
      </c>
      <c r="D1827" s="3">
        <v>213.979645</v>
      </c>
      <c r="E1827" s="3">
        <f t="shared" si="165"/>
        <v>96191.87723612634</v>
      </c>
      <c r="F1827">
        <f t="shared" si="166"/>
        <v>118857.98263612634</v>
      </c>
      <c r="G1827">
        <f>(B1827*500+C1827*400+D1827*100)/F1827</f>
        <v>0.55075841729878994</v>
      </c>
      <c r="H1827">
        <f>(B1827*500+C1827*400+D1827*(-100))/F1827</f>
        <v>0.19069905863529893</v>
      </c>
      <c r="I1827">
        <f t="shared" si="167"/>
        <v>1.4574679258089068E-3</v>
      </c>
      <c r="J1827">
        <f t="shared" si="162"/>
        <v>1.8921269816714913E-3</v>
      </c>
      <c r="K1827">
        <f t="shared" si="163"/>
        <v>3.0036584654748209E-2</v>
      </c>
      <c r="L1827">
        <f t="shared" si="164"/>
        <v>3.1125488848496034E-3</v>
      </c>
    </row>
    <row r="1828" spans="1:12" x14ac:dyDescent="0.2">
      <c r="A1828" s="2">
        <v>42830</v>
      </c>
      <c r="B1828" s="3">
        <v>60.756495999999999</v>
      </c>
      <c r="C1828" s="3">
        <v>33.841388999999999</v>
      </c>
      <c r="D1828" s="3">
        <v>213.34356700000001</v>
      </c>
      <c r="E1828" s="3">
        <f t="shared" si="165"/>
        <v>96194.512893562613</v>
      </c>
      <c r="F1828">
        <f t="shared" si="166"/>
        <v>118774.95979356261</v>
      </c>
      <c r="G1828">
        <f>(B1828*500+C1828*400+D1828*100)/F1828</f>
        <v>0.54935114617935143</v>
      </c>
      <c r="H1828">
        <f>(B1828*500+C1828*400+D1828*(-100))/F1828</f>
        <v>0.1901111727526244</v>
      </c>
      <c r="I1828">
        <f t="shared" si="167"/>
        <v>-6.9850455747595696E-4</v>
      </c>
      <c r="J1828">
        <f t="shared" si="162"/>
        <v>1.8516403118679701E-3</v>
      </c>
      <c r="K1828">
        <f t="shared" si="163"/>
        <v>2.9393878696468378E-2</v>
      </c>
      <c r="L1828">
        <f t="shared" si="164"/>
        <v>3.0459483130228109E-3</v>
      </c>
    </row>
    <row r="1829" spans="1:12" x14ac:dyDescent="0.2">
      <c r="A1829" s="2">
        <v>42831</v>
      </c>
      <c r="B1829" s="3">
        <v>60.914046999999997</v>
      </c>
      <c r="C1829" s="3">
        <v>33.756790000000002</v>
      </c>
      <c r="D1829" s="3">
        <v>213.94331399999999</v>
      </c>
      <c r="E1829" s="3">
        <f t="shared" si="165"/>
        <v>96197.148623215893</v>
      </c>
      <c r="F1829">
        <f t="shared" si="166"/>
        <v>118762.55672321589</v>
      </c>
      <c r="G1829">
        <f>(B1829*500+C1829*400+D1829*100)/F1829</f>
        <v>0.55029188241805904</v>
      </c>
      <c r="H1829">
        <f>(B1829*500+C1829*400+D1829*(-100))/F1829</f>
        <v>0.19000439804095995</v>
      </c>
      <c r="I1829">
        <f t="shared" si="167"/>
        <v>-1.0442495933714855E-4</v>
      </c>
      <c r="J1829">
        <f t="shared" si="162"/>
        <v>1.8524707818716234E-3</v>
      </c>
      <c r="K1829">
        <f t="shared" si="163"/>
        <v>2.9407061999074169E-2</v>
      </c>
      <c r="L1829">
        <f t="shared" si="164"/>
        <v>3.0473144361788207E-3</v>
      </c>
    </row>
    <row r="1830" spans="1:12" x14ac:dyDescent="0.2">
      <c r="A1830" s="2">
        <v>42832</v>
      </c>
      <c r="B1830" s="3">
        <v>60.867718000000004</v>
      </c>
      <c r="C1830" s="3">
        <v>33.681595000000002</v>
      </c>
      <c r="D1830" s="3">
        <v>213.72520399999999</v>
      </c>
      <c r="E1830" s="3">
        <f t="shared" si="165"/>
        <v>96199.784425088175</v>
      </c>
      <c r="F1830">
        <f t="shared" si="166"/>
        <v>118733.76102508818</v>
      </c>
      <c r="G1830">
        <f>(B1830*500+C1830*400+D1830*100)/F1830</f>
        <v>0.54979322508116868</v>
      </c>
      <c r="H1830">
        <f>(B1830*500+C1830*400+D1830*(-100))/F1830</f>
        <v>0.18978575600951969</v>
      </c>
      <c r="I1830">
        <f t="shared" si="167"/>
        <v>-2.4246445110490198E-4</v>
      </c>
      <c r="J1830">
        <f t="shared" si="162"/>
        <v>1.8527896084993085E-3</v>
      </c>
      <c r="K1830">
        <f t="shared" si="163"/>
        <v>2.9412123214883373E-2</v>
      </c>
      <c r="L1830">
        <f t="shared" si="164"/>
        <v>3.0478389059813626E-3</v>
      </c>
    </row>
    <row r="1831" spans="1:12" x14ac:dyDescent="0.2">
      <c r="A1831" s="2">
        <v>42835</v>
      </c>
      <c r="B1831" s="3">
        <v>60.728706000000003</v>
      </c>
      <c r="C1831" s="3">
        <v>33.641651000000003</v>
      </c>
      <c r="D1831" s="3">
        <v>213.85243199999999</v>
      </c>
      <c r="E1831" s="3">
        <f t="shared" si="165"/>
        <v>96202.420299181424</v>
      </c>
      <c r="F1831">
        <f t="shared" si="166"/>
        <v>118638.19049918142</v>
      </c>
      <c r="G1831">
        <f>(B1831*500+C1831*400+D1831*100)/F1831</f>
        <v>0.54962281812996727</v>
      </c>
      <c r="H1831">
        <f>(B1831*500+C1831*400+D1831*(-100))/F1831</f>
        <v>0.18911085971220037</v>
      </c>
      <c r="I1831">
        <f t="shared" si="167"/>
        <v>-8.0491450015272338E-4</v>
      </c>
      <c r="J1831">
        <f t="shared" si="162"/>
        <v>1.8532522825140626E-3</v>
      </c>
      <c r="K1831">
        <f t="shared" si="163"/>
        <v>2.9419467937170159E-2</v>
      </c>
      <c r="L1831">
        <f t="shared" si="164"/>
        <v>3.0486000047356332E-3</v>
      </c>
    </row>
    <row r="1832" spans="1:12" x14ac:dyDescent="0.2">
      <c r="A1832" s="2">
        <v>42836</v>
      </c>
      <c r="B1832" s="3">
        <v>60.682380999999999</v>
      </c>
      <c r="C1832" s="3">
        <v>33.279784999999997</v>
      </c>
      <c r="D1832" s="3">
        <v>213.59797699999999</v>
      </c>
      <c r="E1832" s="3">
        <f t="shared" si="165"/>
        <v>96205.056245497617</v>
      </c>
      <c r="F1832">
        <f t="shared" si="166"/>
        <v>118498.36304549762</v>
      </c>
      <c r="G1832">
        <f>(B1832*500+C1832*400+D1832*100)/F1832</f>
        <v>0.54863966496345773</v>
      </c>
      <c r="H1832">
        <f>(B1832*500+C1832*400+D1832*(-100))/F1832</f>
        <v>0.18813177015314933</v>
      </c>
      <c r="I1832">
        <f t="shared" si="167"/>
        <v>-1.1786040658194681E-3</v>
      </c>
      <c r="J1832">
        <f t="shared" si="162"/>
        <v>1.8103678784451164E-3</v>
      </c>
      <c r="K1832">
        <f t="shared" si="163"/>
        <v>2.8738699127432328E-2</v>
      </c>
      <c r="L1832">
        <f t="shared" si="164"/>
        <v>2.9780551600422163E-3</v>
      </c>
    </row>
    <row r="1833" spans="1:12" x14ac:dyDescent="0.2">
      <c r="A1833" s="2">
        <v>42837</v>
      </c>
      <c r="B1833" s="3">
        <v>60.450687000000002</v>
      </c>
      <c r="C1833" s="3">
        <v>33.319732999999999</v>
      </c>
      <c r="D1833" s="3">
        <v>212.662048</v>
      </c>
      <c r="E1833" s="3">
        <f t="shared" si="165"/>
        <v>96207.692264038749</v>
      </c>
      <c r="F1833">
        <f t="shared" si="166"/>
        <v>118494.72416403875</v>
      </c>
      <c r="G1833">
        <f>(B1833*500+C1833*400+D1833*100)/F1833</f>
        <v>0.54702386082832588</v>
      </c>
      <c r="H1833">
        <f>(B1833*500+C1833*400+D1833*(-100))/F1833</f>
        <v>0.18808459243423226</v>
      </c>
      <c r="I1833">
        <f t="shared" si="167"/>
        <v>-3.0708284615498112E-5</v>
      </c>
      <c r="J1833">
        <f t="shared" ref="J1833:J1896" si="168">_xlfn.STDEV.S(I1744:I1833)</f>
        <v>1.7353002474261993E-3</v>
      </c>
      <c r="K1833">
        <f t="shared" ref="K1833:K1896" si="169">SQRT(252)*J1833</f>
        <v>2.7547037428311452E-2</v>
      </c>
      <c r="L1833">
        <f t="shared" ref="L1833:L1896" si="170">1.645*J1833</f>
        <v>2.8545689070160977E-3</v>
      </c>
    </row>
    <row r="1834" spans="1:12" x14ac:dyDescent="0.2">
      <c r="A1834" s="2">
        <v>42838</v>
      </c>
      <c r="B1834" s="3">
        <v>60.191203999999999</v>
      </c>
      <c r="C1834" s="3">
        <v>33.143493999999997</v>
      </c>
      <c r="D1834" s="3">
        <v>211.28080700000001</v>
      </c>
      <c r="E1834" s="3">
        <f t="shared" si="165"/>
        <v>96210.328354806785</v>
      </c>
      <c r="F1834">
        <f t="shared" si="166"/>
        <v>118435.24725480677</v>
      </c>
      <c r="G1834">
        <f>(B1834*500+C1834*400+D1834*100)/F1834</f>
        <v>0.54444164042882082</v>
      </c>
      <c r="H1834">
        <f>(B1834*500+C1834*400+D1834*(-100))/F1834</f>
        <v>0.18765459958203431</v>
      </c>
      <c r="I1834">
        <f t="shared" si="167"/>
        <v>-5.0193719299805671E-4</v>
      </c>
      <c r="J1834">
        <f t="shared" si="168"/>
        <v>1.7382406374630186E-3</v>
      </c>
      <c r="K1834">
        <f t="shared" si="169"/>
        <v>2.759371467308119E-2</v>
      </c>
      <c r="L1834">
        <f t="shared" si="170"/>
        <v>2.8594058486266657E-3</v>
      </c>
    </row>
    <row r="1835" spans="1:12" x14ac:dyDescent="0.2">
      <c r="A1835" s="2">
        <v>42842</v>
      </c>
      <c r="B1835" s="3">
        <v>60.682380999999999</v>
      </c>
      <c r="C1835" s="3">
        <v>33.326785999999998</v>
      </c>
      <c r="D1835" s="3">
        <v>213.152725</v>
      </c>
      <c r="E1835" s="3">
        <f t="shared" si="165"/>
        <v>96212.964517803703</v>
      </c>
      <c r="F1835">
        <f t="shared" si="166"/>
        <v>118569.5969178037</v>
      </c>
      <c r="G1835">
        <f>(B1835*500+C1835*400+D1835*100)/F1835</f>
        <v>0.54809309544209062</v>
      </c>
      <c r="H1835">
        <f>(B1835*500+C1835*400+D1835*(-100))/F1835</f>
        <v>0.18855282451114636</v>
      </c>
      <c r="I1835">
        <f t="shared" si="167"/>
        <v>1.1343722929702225E-3</v>
      </c>
      <c r="J1835">
        <f t="shared" si="168"/>
        <v>1.7291147020452979E-3</v>
      </c>
      <c r="K1835">
        <f t="shared" si="169"/>
        <v>2.7448844939504436E-2</v>
      </c>
      <c r="L1835">
        <f t="shared" si="170"/>
        <v>2.8443936848645151E-3</v>
      </c>
    </row>
    <row r="1836" spans="1:12" x14ac:dyDescent="0.2">
      <c r="A1836" s="2">
        <v>42843</v>
      </c>
      <c r="B1836" s="3">
        <v>60.598961000000003</v>
      </c>
      <c r="C1836" s="3">
        <v>33.178741000000002</v>
      </c>
      <c r="D1836" s="3">
        <v>212.51663199999999</v>
      </c>
      <c r="E1836" s="3">
        <f t="shared" si="165"/>
        <v>96215.600753031496</v>
      </c>
      <c r="F1836">
        <f t="shared" si="166"/>
        <v>118534.9144530315</v>
      </c>
      <c r="G1836">
        <f>(B1836*500+C1836*400+D1836*100)/F1836</f>
        <v>0.54686537210675978</v>
      </c>
      <c r="H1836">
        <f>(B1836*500+C1836*400+D1836*(-100))/F1836</f>
        <v>0.18829316073656804</v>
      </c>
      <c r="I1836">
        <f t="shared" si="167"/>
        <v>-2.925072335048305E-4</v>
      </c>
      <c r="J1836">
        <f t="shared" si="168"/>
        <v>1.7247635204559832E-3</v>
      </c>
      <c r="K1836">
        <f t="shared" si="169"/>
        <v>2.7379772073136781E-2</v>
      </c>
      <c r="L1836">
        <f t="shared" si="170"/>
        <v>2.8372359911500926E-3</v>
      </c>
    </row>
    <row r="1837" spans="1:12" x14ac:dyDescent="0.2">
      <c r="A1837" s="2">
        <v>42844</v>
      </c>
      <c r="B1837" s="3">
        <v>60.274611999999998</v>
      </c>
      <c r="C1837" s="3">
        <v>33.056556999999998</v>
      </c>
      <c r="D1837" s="3">
        <v>212.12593100000001</v>
      </c>
      <c r="E1837" s="3">
        <f t="shared" si="165"/>
        <v>96218.237060492131</v>
      </c>
      <c r="F1837">
        <f t="shared" si="166"/>
        <v>118365.57276049213</v>
      </c>
      <c r="G1837">
        <f>(B1837*500+C1837*400+D1837*100)/F1837</f>
        <v>0.54553465500192233</v>
      </c>
      <c r="H1837">
        <f>(B1837*500+C1837*400+D1837*(-100))/F1837</f>
        <v>0.18710960614210201</v>
      </c>
      <c r="I1837">
        <f t="shared" si="167"/>
        <v>-1.4286228941133526E-3</v>
      </c>
      <c r="J1837">
        <f t="shared" si="168"/>
        <v>1.6844146941822483E-3</v>
      </c>
      <c r="K1837">
        <f t="shared" si="169"/>
        <v>2.6739254313054871E-2</v>
      </c>
      <c r="L1837">
        <f t="shared" si="170"/>
        <v>2.7708621719297983E-3</v>
      </c>
    </row>
    <row r="1838" spans="1:12" x14ac:dyDescent="0.2">
      <c r="A1838" s="2">
        <v>42845</v>
      </c>
      <c r="B1838" s="3">
        <v>60.700896999999998</v>
      </c>
      <c r="C1838" s="3">
        <v>33.470126999999998</v>
      </c>
      <c r="D1838" s="3">
        <v>213.85243199999999</v>
      </c>
      <c r="E1838" s="3">
        <f t="shared" si="165"/>
        <v>96220.873440187584</v>
      </c>
      <c r="F1838">
        <f t="shared" si="166"/>
        <v>118574.12954018758</v>
      </c>
      <c r="G1838">
        <f>(B1838*500+C1838*400+D1838*100)/F1838</f>
        <v>0.54922387161971964</v>
      </c>
      <c r="H1838">
        <f>(B1838*500+C1838*400+D1838*(-100))/F1838</f>
        <v>0.18851714270796269</v>
      </c>
      <c r="I1838">
        <f t="shared" si="167"/>
        <v>1.7619716175197545E-3</v>
      </c>
      <c r="J1838">
        <f t="shared" si="168"/>
        <v>1.6845203389208236E-3</v>
      </c>
      <c r="K1838">
        <f t="shared" si="169"/>
        <v>2.6740931371288426E-2</v>
      </c>
      <c r="L1838">
        <f t="shared" si="170"/>
        <v>2.771035957524755E-3</v>
      </c>
    </row>
    <row r="1839" spans="1:12" x14ac:dyDescent="0.2">
      <c r="A1839" s="2">
        <v>42846</v>
      </c>
      <c r="B1839" s="3">
        <v>61.534962</v>
      </c>
      <c r="C1839" s="3">
        <v>33.430171999999999</v>
      </c>
      <c r="D1839" s="3">
        <v>213.17089799999999</v>
      </c>
      <c r="E1839" s="3">
        <f t="shared" si="165"/>
        <v>96223.509892119851</v>
      </c>
      <c r="F1839">
        <f t="shared" si="166"/>
        <v>119045.96989211986</v>
      </c>
      <c r="G1839">
        <f>(B1839*500+C1839*400+D1839*100)/F1839</f>
        <v>0.54984338956889656</v>
      </c>
      <c r="H1839">
        <f>(B1839*500+C1839*400+D1839*(-100))/F1839</f>
        <v>0.19171131975892883</v>
      </c>
      <c r="I1839">
        <f t="shared" si="167"/>
        <v>3.979285816914699E-3</v>
      </c>
      <c r="J1839">
        <f t="shared" si="168"/>
        <v>1.6760289194736925E-3</v>
      </c>
      <c r="K1839">
        <f t="shared" si="169"/>
        <v>2.6606134266478149E-2</v>
      </c>
      <c r="L1839">
        <f t="shared" si="170"/>
        <v>2.7570675725342242E-3</v>
      </c>
    </row>
    <row r="1840" spans="1:12" x14ac:dyDescent="0.2">
      <c r="A1840" s="2">
        <v>42849</v>
      </c>
      <c r="B1840" s="3">
        <v>62.582172</v>
      </c>
      <c r="C1840" s="3">
        <v>33.752090000000003</v>
      </c>
      <c r="D1840" s="3">
        <v>215.51532</v>
      </c>
      <c r="E1840" s="3">
        <f t="shared" si="165"/>
        <v>96226.146416290896</v>
      </c>
      <c r="F1840">
        <f t="shared" si="166"/>
        <v>119466.5364162909</v>
      </c>
      <c r="G1840">
        <f>(B1840*500+C1840*400+D1840*100)/F1840</f>
        <v>0.55533085657410219</v>
      </c>
      <c r="H1840">
        <f>(B1840*500+C1840*400+D1840*(-100))/F1840</f>
        <v>0.19453472660341439</v>
      </c>
      <c r="I1840">
        <f t="shared" si="167"/>
        <v>3.532807742690974E-3</v>
      </c>
      <c r="J1840">
        <f t="shared" si="168"/>
        <v>1.7081775765410124E-3</v>
      </c>
      <c r="K1840">
        <f t="shared" si="169"/>
        <v>2.7116478375987112E-2</v>
      </c>
      <c r="L1840">
        <f t="shared" si="170"/>
        <v>2.8099521134099656E-3</v>
      </c>
    </row>
    <row r="1841" spans="1:12" x14ac:dyDescent="0.2">
      <c r="A1841" s="2">
        <v>42850</v>
      </c>
      <c r="B1841" s="3">
        <v>62.943587999999998</v>
      </c>
      <c r="C1841" s="3">
        <v>33.961212000000003</v>
      </c>
      <c r="D1841" s="3">
        <v>216.76933299999999</v>
      </c>
      <c r="E1841" s="3">
        <f t="shared" si="165"/>
        <v>96228.783012702697</v>
      </c>
      <c r="F1841">
        <f t="shared" si="166"/>
        <v>119608.12851270269</v>
      </c>
      <c r="G1841">
        <f>(B1841*500+C1841*400+D1841*100)/F1841</f>
        <v>0.5579320814547547</v>
      </c>
      <c r="H1841">
        <f>(B1841*500+C1841*400+D1841*(-100))/F1841</f>
        <v>0.19546619273051374</v>
      </c>
      <c r="I1841">
        <f t="shared" si="167"/>
        <v>1.1852029920613792E-3</v>
      </c>
      <c r="J1841">
        <f t="shared" si="168"/>
        <v>1.6760111758157997E-3</v>
      </c>
      <c r="K1841">
        <f t="shared" si="169"/>
        <v>2.6605852594641349E-2</v>
      </c>
      <c r="L1841">
        <f t="shared" si="170"/>
        <v>2.7570383842169905E-3</v>
      </c>
    </row>
    <row r="1842" spans="1:12" x14ac:dyDescent="0.2">
      <c r="A1842" s="2">
        <v>42851</v>
      </c>
      <c r="B1842" s="3">
        <v>62.860191</v>
      </c>
      <c r="C1842" s="3">
        <v>33.761485999999998</v>
      </c>
      <c r="D1842" s="3">
        <v>216.63305700000001</v>
      </c>
      <c r="E1842" s="3">
        <f t="shared" si="165"/>
        <v>96231.419681357249</v>
      </c>
      <c r="F1842">
        <f t="shared" si="166"/>
        <v>119502.80388135725</v>
      </c>
      <c r="G1842">
        <f>(B1842*500+C1842*400+D1842*100)/F1842</f>
        <v>0.55729232651410165</v>
      </c>
      <c r="H1842">
        <f>(B1842*500+C1842*400+D1842*(-100))/F1842</f>
        <v>0.19473504758184501</v>
      </c>
      <c r="I1842">
        <f t="shared" si="167"/>
        <v>-8.8058088237922747E-4</v>
      </c>
      <c r="J1842">
        <f t="shared" si="168"/>
        <v>1.6814849642719455E-3</v>
      </c>
      <c r="K1842">
        <f t="shared" si="169"/>
        <v>2.6692746292547379E-2</v>
      </c>
      <c r="L1842">
        <f t="shared" si="170"/>
        <v>2.7660427662273505E-3</v>
      </c>
    </row>
    <row r="1843" spans="1:12" x14ac:dyDescent="0.2">
      <c r="A1843" s="2">
        <v>42852</v>
      </c>
      <c r="B1843" s="3">
        <v>63.267947999999997</v>
      </c>
      <c r="C1843" s="3">
        <v>33.787342000000002</v>
      </c>
      <c r="D1843" s="3">
        <v>216.81478899999999</v>
      </c>
      <c r="E1843" s="3">
        <f t="shared" si="165"/>
        <v>96234.056422256515</v>
      </c>
      <c r="F1843">
        <f t="shared" si="166"/>
        <v>119701.48832225651</v>
      </c>
      <c r="G1843">
        <f>(B1843*500+C1843*400+D1843*100)/F1843</f>
        <v>0.55830876154255793</v>
      </c>
      <c r="H1843">
        <f>(B1843*500+C1843*400+D1843*(-100))/F1843</f>
        <v>0.19604962502071596</v>
      </c>
      <c r="I1843">
        <f t="shared" si="167"/>
        <v>1.6625922944579316E-3</v>
      </c>
      <c r="J1843">
        <f t="shared" si="168"/>
        <v>1.6833916753274515E-3</v>
      </c>
      <c r="K1843">
        <f t="shared" si="169"/>
        <v>2.6723014392196934E-2</v>
      </c>
      <c r="L1843">
        <f t="shared" si="170"/>
        <v>2.7691793059136578E-3</v>
      </c>
    </row>
    <row r="1844" spans="1:12" x14ac:dyDescent="0.2">
      <c r="A1844" s="2">
        <v>42853</v>
      </c>
      <c r="B1844" s="3">
        <v>63.444018999999997</v>
      </c>
      <c r="C1844" s="3">
        <v>33.754432999999999</v>
      </c>
      <c r="D1844" s="3">
        <v>216.34222399999999</v>
      </c>
      <c r="E1844" s="3">
        <f t="shared" si="165"/>
        <v>96236.69323540249</v>
      </c>
      <c r="F1844">
        <f t="shared" si="166"/>
        <v>119826.25353540249</v>
      </c>
      <c r="G1844">
        <f>(B1844*500+C1844*400+D1844*100)/F1844</f>
        <v>0.5579579026081033</v>
      </c>
      <c r="H1844">
        <f>(B1844*500+C1844*400+D1844*(-100))/F1844</f>
        <v>0.19686470705712666</v>
      </c>
      <c r="I1844">
        <f t="shared" si="167"/>
        <v>1.0423029395431357E-3</v>
      </c>
      <c r="J1844">
        <f t="shared" si="168"/>
        <v>1.6808921796051641E-3</v>
      </c>
      <c r="K1844">
        <f t="shared" si="169"/>
        <v>2.6683336127691481E-2</v>
      </c>
      <c r="L1844">
        <f t="shared" si="170"/>
        <v>2.7650676354504951E-3</v>
      </c>
    </row>
    <row r="1845" spans="1:12" x14ac:dyDescent="0.2">
      <c r="A1845" s="2">
        <v>42856</v>
      </c>
      <c r="B1845" s="3">
        <v>64.324425000000005</v>
      </c>
      <c r="C1845" s="3">
        <v>34.442920999999998</v>
      </c>
      <c r="D1845" s="3">
        <v>216.88746599999999</v>
      </c>
      <c r="E1845" s="3">
        <f t="shared" si="165"/>
        <v>96239.330120797138</v>
      </c>
      <c r="F1845">
        <f t="shared" si="166"/>
        <v>120489.96442079714</v>
      </c>
      <c r="G1845">
        <f>(B1845*500+C1845*400+D1845*100)/F1845</f>
        <v>0.56127601850571274</v>
      </c>
      <c r="H1845">
        <f>(B1845*500+C1845*400+D1845*(-100))/F1845</f>
        <v>0.2012668392473542</v>
      </c>
      <c r="I1845">
        <f t="shared" si="167"/>
        <v>5.5389438108282606E-3</v>
      </c>
      <c r="J1845">
        <f t="shared" si="168"/>
        <v>1.683547102992616E-3</v>
      </c>
      <c r="K1845">
        <f t="shared" si="169"/>
        <v>2.6725481729890244E-2</v>
      </c>
      <c r="L1845">
        <f t="shared" si="170"/>
        <v>2.7694349844228534E-3</v>
      </c>
    </row>
    <row r="1846" spans="1:12" x14ac:dyDescent="0.2">
      <c r="A1846" s="2">
        <v>42857</v>
      </c>
      <c r="B1846" s="3">
        <v>64.222496000000007</v>
      </c>
      <c r="C1846" s="3">
        <v>34.661445999999998</v>
      </c>
      <c r="D1846" s="3">
        <v>216.969269</v>
      </c>
      <c r="E1846" s="3">
        <f t="shared" si="165"/>
        <v>96241.967078442452</v>
      </c>
      <c r="F1846">
        <f t="shared" si="166"/>
        <v>120520.86657844245</v>
      </c>
      <c r="G1846">
        <f>(B1846*500+C1846*400+D1846*100)/F1846</f>
        <v>0.5615023789756306</v>
      </c>
      <c r="H1846">
        <f>(B1846*500+C1846*400+D1846*(-100))/F1846</f>
        <v>0.20144975877847504</v>
      </c>
      <c r="I1846">
        <f t="shared" si="167"/>
        <v>2.5647080065014028E-4</v>
      </c>
      <c r="J1846">
        <f t="shared" si="168"/>
        <v>1.6790842560694028E-3</v>
      </c>
      <c r="K1846">
        <f t="shared" si="169"/>
        <v>2.6654636231301213E-2</v>
      </c>
      <c r="L1846">
        <f t="shared" si="170"/>
        <v>2.7620936012341677E-3</v>
      </c>
    </row>
    <row r="1847" spans="1:12" x14ac:dyDescent="0.2">
      <c r="A1847" s="2">
        <v>42858</v>
      </c>
      <c r="B1847" s="3">
        <v>64.018585000000002</v>
      </c>
      <c r="C1847" s="3">
        <v>34.555714000000002</v>
      </c>
      <c r="D1847" s="3">
        <v>216.70574999999999</v>
      </c>
      <c r="E1847" s="3">
        <f t="shared" si="165"/>
        <v>96244.604108340398</v>
      </c>
      <c r="F1847">
        <f t="shared" si="166"/>
        <v>120405.6072083404</v>
      </c>
      <c r="G1847">
        <f>(B1847*500+C1847*400+D1847*100)/F1847</f>
        <v>0.56062300307326696</v>
      </c>
      <c r="H1847">
        <f>(B1847*500+C1847*400+D1847*(-100))/F1847</f>
        <v>0.20066343802571998</v>
      </c>
      <c r="I1847">
        <f t="shared" si="167"/>
        <v>-9.563436886427829E-4</v>
      </c>
      <c r="J1847">
        <f t="shared" si="168"/>
        <v>1.6855413221152653E-3</v>
      </c>
      <c r="K1847">
        <f t="shared" si="169"/>
        <v>2.6757138977040039E-2</v>
      </c>
      <c r="L1847">
        <f t="shared" si="170"/>
        <v>2.7727154748796116E-3</v>
      </c>
    </row>
    <row r="1848" spans="1:12" x14ac:dyDescent="0.2">
      <c r="A1848" s="2">
        <v>42859</v>
      </c>
      <c r="B1848" s="3">
        <v>63.768391000000001</v>
      </c>
      <c r="C1848" s="3">
        <v>34.431170999999999</v>
      </c>
      <c r="D1848" s="3">
        <v>216.96017499999999</v>
      </c>
      <c r="E1848" s="3">
        <f t="shared" si="165"/>
        <v>96247.241210492968</v>
      </c>
      <c r="F1848">
        <f t="shared" si="166"/>
        <v>120207.88761049297</v>
      </c>
      <c r="G1848">
        <f>(B1848*500+C1848*400+D1848*100)/F1848</f>
        <v>0.56030168018792115</v>
      </c>
      <c r="H1848">
        <f>(B1848*500+C1848*400+D1848*(-100))/F1848</f>
        <v>0.1993267403353694</v>
      </c>
      <c r="I1848">
        <f t="shared" si="167"/>
        <v>-1.6421128752360785E-3</v>
      </c>
      <c r="J1848">
        <f t="shared" si="168"/>
        <v>1.6982132288316312E-3</v>
      </c>
      <c r="K1848">
        <f t="shared" si="169"/>
        <v>2.6958299259891121E-2</v>
      </c>
      <c r="L1848">
        <f t="shared" si="170"/>
        <v>2.7935607614280335E-3</v>
      </c>
    </row>
    <row r="1849" spans="1:12" x14ac:dyDescent="0.2">
      <c r="A1849" s="2">
        <v>42860</v>
      </c>
      <c r="B1849" s="3">
        <v>63.944465999999998</v>
      </c>
      <c r="C1849" s="3">
        <v>35.002158999999999</v>
      </c>
      <c r="D1849" s="3">
        <v>217.814346</v>
      </c>
      <c r="E1849" s="3">
        <f t="shared" si="165"/>
        <v>96249.878384902142</v>
      </c>
      <c r="F1849">
        <f t="shared" si="166"/>
        <v>120441.54038490214</v>
      </c>
      <c r="G1849">
        <f>(B1849*500+C1849*400+D1849*100)/F1849</f>
        <v>0.56255118444577212</v>
      </c>
      <c r="H1849">
        <f>(B1849*500+C1849*400+D1849*(-100))/F1849</f>
        <v>0.20085812521734009</v>
      </c>
      <c r="I1849">
        <f t="shared" si="167"/>
        <v>1.9437391260569586E-3</v>
      </c>
      <c r="J1849">
        <f t="shared" si="168"/>
        <v>1.6959339689462023E-3</v>
      </c>
      <c r="K1849">
        <f t="shared" si="169"/>
        <v>2.6922117130910337E-2</v>
      </c>
      <c r="L1849">
        <f t="shared" si="170"/>
        <v>2.7898113789165029E-3</v>
      </c>
    </row>
    <row r="1850" spans="1:12" x14ac:dyDescent="0.2">
      <c r="A1850" s="2">
        <v>42863</v>
      </c>
      <c r="B1850" s="3">
        <v>63.888855</v>
      </c>
      <c r="C1850" s="3">
        <v>35.953819000000003</v>
      </c>
      <c r="D1850" s="3">
        <v>217.77796900000001</v>
      </c>
      <c r="E1850" s="3">
        <f t="shared" si="165"/>
        <v>96252.515631569884</v>
      </c>
      <c r="F1850">
        <f t="shared" si="166"/>
        <v>120800.67383156987</v>
      </c>
      <c r="G1850">
        <f>(B1850*500+C1850*400+D1850*100)/F1850</f>
        <v>0.56376963670712466</v>
      </c>
      <c r="H1850">
        <f>(B1850*500+C1850*400+D1850*(-100))/F1850</f>
        <v>0.20321209659994974</v>
      </c>
      <c r="I1850">
        <f t="shared" si="167"/>
        <v>2.9818071532465656E-3</v>
      </c>
      <c r="J1850">
        <f t="shared" si="168"/>
        <v>1.7166558708322328E-3</v>
      </c>
      <c r="K1850">
        <f t="shared" si="169"/>
        <v>2.725106712540664E-2</v>
      </c>
      <c r="L1850">
        <f t="shared" si="170"/>
        <v>2.8238989075190231E-3</v>
      </c>
    </row>
    <row r="1851" spans="1:12" x14ac:dyDescent="0.2">
      <c r="A1851" s="2">
        <v>42864</v>
      </c>
      <c r="B1851" s="3">
        <v>63.981529000000002</v>
      </c>
      <c r="C1851" s="3">
        <v>36.184105000000002</v>
      </c>
      <c r="D1851" s="3">
        <v>217.57804899999999</v>
      </c>
      <c r="E1851" s="3">
        <f t="shared" si="165"/>
        <v>96255.152950498188</v>
      </c>
      <c r="F1851">
        <f t="shared" si="166"/>
        <v>120961.7545504982</v>
      </c>
      <c r="G1851">
        <f>(B1851*500+C1851*400+D1851*100)/F1851</f>
        <v>0.56399819640115345</v>
      </c>
      <c r="H1851">
        <f>(B1851*500+C1851*400+D1851*(-100))/F1851</f>
        <v>0.20425134946009468</v>
      </c>
      <c r="I1851">
        <f t="shared" si="167"/>
        <v>1.333442221960733E-3</v>
      </c>
      <c r="J1851">
        <f t="shared" si="168"/>
        <v>1.7179217460278108E-3</v>
      </c>
      <c r="K1851">
        <f t="shared" si="169"/>
        <v>2.7271162271156706E-2</v>
      </c>
      <c r="L1851">
        <f t="shared" si="170"/>
        <v>2.8259812722157486E-3</v>
      </c>
    </row>
    <row r="1852" spans="1:12" x14ac:dyDescent="0.2">
      <c r="A1852" s="2">
        <v>42865</v>
      </c>
      <c r="B1852" s="3">
        <v>64.231742999999994</v>
      </c>
      <c r="C1852" s="3">
        <v>36.012568999999999</v>
      </c>
      <c r="D1852" s="3">
        <v>217.96881099999999</v>
      </c>
      <c r="E1852" s="3">
        <f t="shared" si="165"/>
        <v>96257.790341689033</v>
      </c>
      <c r="F1852">
        <f t="shared" si="166"/>
        <v>120981.80834168903</v>
      </c>
      <c r="G1852">
        <f>(B1852*500+C1852*400+D1852*100)/F1852</f>
        <v>0.56469465233194416</v>
      </c>
      <c r="H1852">
        <f>(B1852*500+C1852*400+D1852*(-100))/F1852</f>
        <v>0.20436145184879309</v>
      </c>
      <c r="I1852">
        <f t="shared" si="167"/>
        <v>1.6578621288483681E-4</v>
      </c>
      <c r="J1852">
        <f t="shared" si="168"/>
        <v>1.7160732669810519E-3</v>
      </c>
      <c r="K1852">
        <f t="shared" si="169"/>
        <v>2.7241818575988081E-2</v>
      </c>
      <c r="L1852">
        <f t="shared" si="170"/>
        <v>2.8229405241838304E-3</v>
      </c>
    </row>
    <row r="1853" spans="1:12" x14ac:dyDescent="0.2">
      <c r="A1853" s="2">
        <v>42866</v>
      </c>
      <c r="B1853" s="3">
        <v>63.444018999999997</v>
      </c>
      <c r="C1853" s="3">
        <v>36.324016999999998</v>
      </c>
      <c r="D1853" s="3">
        <v>217.52359000000001</v>
      </c>
      <c r="E1853" s="3">
        <f t="shared" si="165"/>
        <v>96260.427805144398</v>
      </c>
      <c r="F1853">
        <f t="shared" si="166"/>
        <v>120759.6851051444</v>
      </c>
      <c r="G1853">
        <f>(B1853*500+C1853*400+D1853*100)/F1853</f>
        <v>0.56313475180719086</v>
      </c>
      <c r="H1853">
        <f>(B1853*500+C1853*400+D1853*(-100))/F1853</f>
        <v>0.20287612772978592</v>
      </c>
      <c r="I1853">
        <f t="shared" si="167"/>
        <v>-1.8360052605371142E-3</v>
      </c>
      <c r="J1853">
        <f t="shared" si="168"/>
        <v>1.6912326696593225E-3</v>
      </c>
      <c r="K1853">
        <f t="shared" si="169"/>
        <v>2.6847486318398523E-2</v>
      </c>
      <c r="L1853">
        <f t="shared" si="170"/>
        <v>2.7820777415895857E-3</v>
      </c>
    </row>
    <row r="1854" spans="1:12" x14ac:dyDescent="0.2">
      <c r="A1854" s="2">
        <v>42867</v>
      </c>
      <c r="B1854" s="3">
        <v>63.369883999999999</v>
      </c>
      <c r="C1854" s="3">
        <v>36.831302999999998</v>
      </c>
      <c r="D1854" s="3">
        <v>217.16011</v>
      </c>
      <c r="E1854" s="3">
        <f t="shared" si="165"/>
        <v>96263.065340866262</v>
      </c>
      <c r="F1854">
        <f t="shared" si="166"/>
        <v>120964.51754086626</v>
      </c>
      <c r="G1854">
        <f>(B1854*500+C1854*400+D1854*100)/F1854</f>
        <v>0.56325173352575897</v>
      </c>
      <c r="H1854">
        <f>(B1854*500+C1854*400+D1854*(-100))/F1854</f>
        <v>0.20420411457975635</v>
      </c>
      <c r="I1854">
        <f t="shared" si="167"/>
        <v>1.6961988228399272E-3</v>
      </c>
      <c r="J1854">
        <f t="shared" si="168"/>
        <v>1.695672902423951E-3</v>
      </c>
      <c r="K1854">
        <f t="shared" si="169"/>
        <v>2.6917972828349207E-2</v>
      </c>
      <c r="L1854">
        <f t="shared" si="170"/>
        <v>2.7893819244873995E-3</v>
      </c>
    </row>
    <row r="1855" spans="1:12" x14ac:dyDescent="0.2">
      <c r="A1855" s="2">
        <v>42870</v>
      </c>
      <c r="B1855" s="3">
        <v>63.416221999999998</v>
      </c>
      <c r="C1855" s="3">
        <v>36.736919</v>
      </c>
      <c r="D1855" s="3">
        <v>218.35955799999999</v>
      </c>
      <c r="E1855" s="3">
        <f t="shared" si="165"/>
        <v>96265.702948856604</v>
      </c>
      <c r="F1855">
        <f t="shared" si="166"/>
        <v>120832.6257488566</v>
      </c>
      <c r="G1855">
        <f>(B1855*500+C1855*400+D1855*100)/F1855</f>
        <v>0.56473848827741557</v>
      </c>
      <c r="H1855">
        <f>(B1855*500+C1855*400+D1855*(-100))/F1855</f>
        <v>0.20331365513036917</v>
      </c>
      <c r="I1855">
        <f t="shared" si="167"/>
        <v>-1.0903345434755234E-3</v>
      </c>
      <c r="J1855">
        <f t="shared" si="168"/>
        <v>1.6785889788282096E-3</v>
      </c>
      <c r="K1855">
        <f t="shared" si="169"/>
        <v>2.6646773948839849E-2</v>
      </c>
      <c r="L1855">
        <f t="shared" si="170"/>
        <v>2.7612788701724049E-3</v>
      </c>
    </row>
    <row r="1856" spans="1:12" x14ac:dyDescent="0.2">
      <c r="A1856" s="2">
        <v>42871</v>
      </c>
      <c r="B1856" s="3">
        <v>64.693115000000006</v>
      </c>
      <c r="C1856" s="3">
        <v>36.682659000000001</v>
      </c>
      <c r="D1856" s="3">
        <v>218.15965299999999</v>
      </c>
      <c r="E1856" s="3">
        <f t="shared" si="165"/>
        <v>96268.340629117403</v>
      </c>
      <c r="F1856">
        <f t="shared" si="166"/>
        <v>121471.99642911741</v>
      </c>
      <c r="G1856">
        <f>(B1856*500+C1856*400+D1856*100)/F1856</f>
        <v>0.56667864547832347</v>
      </c>
      <c r="H1856">
        <f>(B1856*500+C1856*400+D1856*(-100))/F1856</f>
        <v>0.20748531794080705</v>
      </c>
      <c r="I1856">
        <f t="shared" si="167"/>
        <v>5.2913745463886589E-3</v>
      </c>
      <c r="J1856">
        <f t="shared" si="168"/>
        <v>1.751608666879828E-3</v>
      </c>
      <c r="K1856">
        <f t="shared" si="169"/>
        <v>2.780592556121643E-2</v>
      </c>
      <c r="L1856">
        <f t="shared" si="170"/>
        <v>2.8813962570173172E-3</v>
      </c>
    </row>
    <row r="1857" spans="1:12" x14ac:dyDescent="0.2">
      <c r="A1857" s="2">
        <v>42872</v>
      </c>
      <c r="B1857" s="3">
        <v>62.894278999999997</v>
      </c>
      <c r="C1857" s="3">
        <v>35.451014999999998</v>
      </c>
      <c r="D1857" s="3">
        <v>214.288635</v>
      </c>
      <c r="E1857" s="3">
        <f t="shared" si="165"/>
        <v>96270.978381650639</v>
      </c>
      <c r="F1857">
        <f t="shared" si="166"/>
        <v>120469.66038165064</v>
      </c>
      <c r="G1857">
        <f>(B1857*500+C1857*400+D1857*100)/F1857</f>
        <v>0.55662486959425095</v>
      </c>
      <c r="H1857">
        <f>(B1857*500+C1857*400+D1857*(-100))/F1857</f>
        <v>0.20086951289924795</v>
      </c>
      <c r="I1857">
        <f t="shared" si="167"/>
        <v>-8.2515812445024313E-3</v>
      </c>
      <c r="J1857">
        <f t="shared" si="168"/>
        <v>1.971677954394806E-3</v>
      </c>
      <c r="K1857">
        <f t="shared" si="169"/>
        <v>3.1299417197023248E-2</v>
      </c>
      <c r="L1857">
        <f t="shared" si="170"/>
        <v>3.243410234979456E-3</v>
      </c>
    </row>
    <row r="1858" spans="1:12" x14ac:dyDescent="0.2">
      <c r="A1858" s="2">
        <v>42873</v>
      </c>
      <c r="B1858" s="3">
        <v>63.108643000000001</v>
      </c>
      <c r="C1858" s="3">
        <v>35.991325000000003</v>
      </c>
      <c r="D1858" s="3">
        <v>215.151871</v>
      </c>
      <c r="E1858" s="3">
        <f t="shared" ref="E1858:E1921" si="171">E1859/(1+0.00274%)</f>
        <v>96273.616206458304</v>
      </c>
      <c r="F1858">
        <f t="shared" si="166"/>
        <v>120709.28060645831</v>
      </c>
      <c r="G1858">
        <f>(B1858*500+C1858*400+D1858*100)/F1858</f>
        <v>0.55891343450182374</v>
      </c>
      <c r="H1858">
        <f>(B1858*500+C1858*400+D1858*(-100))/F1858</f>
        <v>0.20243401565506988</v>
      </c>
      <c r="I1858">
        <f t="shared" si="167"/>
        <v>1.9890503886916509E-3</v>
      </c>
      <c r="J1858">
        <f t="shared" si="168"/>
        <v>1.9780197840134472E-3</v>
      </c>
      <c r="K1858">
        <f t="shared" si="169"/>
        <v>3.1400090621191659E-2</v>
      </c>
      <c r="L1858">
        <f t="shared" si="170"/>
        <v>3.2538425447021205E-3</v>
      </c>
    </row>
    <row r="1859" spans="1:12" x14ac:dyDescent="0.2">
      <c r="A1859" s="2">
        <v>42874</v>
      </c>
      <c r="B1859" s="3">
        <v>63.090015000000001</v>
      </c>
      <c r="C1859" s="3">
        <v>36.114021000000001</v>
      </c>
      <c r="D1859" s="3">
        <v>216.55126999999999</v>
      </c>
      <c r="E1859" s="3">
        <f t="shared" si="171"/>
        <v>96276.254103542364</v>
      </c>
      <c r="F1859">
        <f t="shared" ref="F1859:F1922" si="172">B1859*(500)+C1859*(400)+D1859*(-100)+E1859</f>
        <v>120611.74300354236</v>
      </c>
      <c r="G1859">
        <f>(B1859*500+C1859*400+D1859*100)/F1859</f>
        <v>0.56085536296422867</v>
      </c>
      <c r="H1859">
        <f>(B1859*500+C1859*400+D1859*(-100))/F1859</f>
        <v>0.20176716042720047</v>
      </c>
      <c r="I1859">
        <f t="shared" si="167"/>
        <v>-8.0803731433002918E-4</v>
      </c>
      <c r="J1859">
        <f t="shared" si="168"/>
        <v>1.9821988587976139E-3</v>
      </c>
      <c r="K1859">
        <f t="shared" si="169"/>
        <v>3.1466431376727132E-2</v>
      </c>
      <c r="L1859">
        <f t="shared" si="170"/>
        <v>3.2607171227220749E-3</v>
      </c>
    </row>
    <row r="1860" spans="1:12" x14ac:dyDescent="0.2">
      <c r="A1860" s="2">
        <v>42877</v>
      </c>
      <c r="B1860" s="3">
        <v>63.798363000000002</v>
      </c>
      <c r="C1860" s="3">
        <v>36.333458</v>
      </c>
      <c r="D1860" s="3">
        <v>217.650757</v>
      </c>
      <c r="E1860" s="3">
        <f t="shared" si="171"/>
        <v>96278.892072904797</v>
      </c>
      <c r="F1860">
        <f t="shared" si="172"/>
        <v>120946.3810729048</v>
      </c>
      <c r="G1860">
        <f>(B1860*500+C1860*400+D1860*100)/F1860</f>
        <v>0.56386672999245357</v>
      </c>
      <c r="H1860">
        <f>(B1860*500+C1860*400+D1860*(-100))/F1860</f>
        <v>0.20395392388905612</v>
      </c>
      <c r="I1860">
        <f t="shared" ref="I1860:I1923" si="173">(F1860-F1859)/F1859</f>
        <v>2.7745065366695638E-3</v>
      </c>
      <c r="J1860">
        <f t="shared" si="168"/>
        <v>1.987592657865423E-3</v>
      </c>
      <c r="K1860">
        <f t="shared" si="169"/>
        <v>3.1552055282458781E-2</v>
      </c>
      <c r="L1860">
        <f t="shared" si="170"/>
        <v>3.2695899221886209E-3</v>
      </c>
    </row>
    <row r="1861" spans="1:12" x14ac:dyDescent="0.2">
      <c r="A1861" s="2">
        <v>42878</v>
      </c>
      <c r="B1861" s="3">
        <v>64.012726000000001</v>
      </c>
      <c r="C1861" s="3">
        <v>36.288623999999999</v>
      </c>
      <c r="D1861" s="3">
        <v>218.132385</v>
      </c>
      <c r="E1861" s="3">
        <f t="shared" si="171"/>
        <v>96281.530114547597</v>
      </c>
      <c r="F1861">
        <f t="shared" si="172"/>
        <v>120990.10421454761</v>
      </c>
      <c r="G1861">
        <f>(B1861*500+C1861*400+D1861*100)/F1861</f>
        <v>0.56479867955831997</v>
      </c>
      <c r="H1861">
        <f>(B1861*500+C1861*400+D1861*(-100))/F1861</f>
        <v>0.20421979351455996</v>
      </c>
      <c r="I1861">
        <f t="shared" si="173"/>
        <v>3.6150847387864826E-4</v>
      </c>
      <c r="J1861">
        <f t="shared" si="168"/>
        <v>1.9662815449478688E-3</v>
      </c>
      <c r="K1861">
        <f t="shared" si="169"/>
        <v>3.1213751852807597E-2</v>
      </c>
      <c r="L1861">
        <f t="shared" si="170"/>
        <v>3.2345331414392444E-3</v>
      </c>
    </row>
    <row r="1862" spans="1:12" x14ac:dyDescent="0.2">
      <c r="A1862" s="2">
        <v>42879</v>
      </c>
      <c r="B1862" s="3">
        <v>64.096633999999995</v>
      </c>
      <c r="C1862" s="3">
        <v>36.180095999999999</v>
      </c>
      <c r="D1862" s="3">
        <v>218.64128099999999</v>
      </c>
      <c r="E1862" s="3">
        <f t="shared" si="171"/>
        <v>96284.168228472743</v>
      </c>
      <c r="F1862">
        <f t="shared" si="172"/>
        <v>120940.39552847274</v>
      </c>
      <c r="G1862">
        <f>(B1862*500+C1862*400+D1862*100)/F1862</f>
        <v>0.56543955558587844</v>
      </c>
      <c r="H1862">
        <f>(B1862*500+C1862*400+D1862*(-100))/F1862</f>
        <v>0.20387090014266765</v>
      </c>
      <c r="I1862">
        <f t="shared" si="173"/>
        <v>-4.1084918801888971E-4</v>
      </c>
      <c r="J1862">
        <f t="shared" si="168"/>
        <v>1.9672839121900611E-3</v>
      </c>
      <c r="K1862">
        <f t="shared" si="169"/>
        <v>3.1229663939478788E-2</v>
      </c>
      <c r="L1862">
        <f t="shared" si="170"/>
        <v>3.2361820355526504E-3</v>
      </c>
    </row>
    <row r="1863" spans="1:12" x14ac:dyDescent="0.2">
      <c r="A1863" s="2">
        <v>42880</v>
      </c>
      <c r="B1863" s="3">
        <v>64.888863000000001</v>
      </c>
      <c r="C1863" s="3">
        <v>36.305140999999999</v>
      </c>
      <c r="D1863" s="3">
        <v>219.68627900000001</v>
      </c>
      <c r="E1863" s="3">
        <f t="shared" si="171"/>
        <v>96286.8064146822</v>
      </c>
      <c r="F1863">
        <f t="shared" si="172"/>
        <v>121284.6664146822</v>
      </c>
      <c r="G1863">
        <f>(B1863*500+C1863*400+D1863*100)/F1863</f>
        <v>0.56837453437275576</v>
      </c>
      <c r="H1863">
        <f>(B1863*500+C1863*400+D1863*(-100))/F1863</f>
        <v>0.20610898919843892</v>
      </c>
      <c r="I1863">
        <f t="shared" si="173"/>
        <v>2.8466161757211032E-3</v>
      </c>
      <c r="J1863">
        <f t="shared" si="168"/>
        <v>1.9824983705532344E-3</v>
      </c>
      <c r="K1863">
        <f t="shared" si="169"/>
        <v>3.1471185978447808E-2</v>
      </c>
      <c r="L1863">
        <f t="shared" si="170"/>
        <v>3.2612098195600706E-3</v>
      </c>
    </row>
    <row r="1864" spans="1:12" x14ac:dyDescent="0.2">
      <c r="A1864" s="2">
        <v>42881</v>
      </c>
      <c r="B1864" s="3">
        <v>65.205757000000006</v>
      </c>
      <c r="C1864" s="3">
        <v>36.243789999999997</v>
      </c>
      <c r="D1864" s="3">
        <v>219.64082300000001</v>
      </c>
      <c r="E1864" s="3">
        <f t="shared" si="171"/>
        <v>96289.444673177961</v>
      </c>
      <c r="F1864">
        <f t="shared" si="172"/>
        <v>121425.75687317796</v>
      </c>
      <c r="G1864">
        <f>(B1864*500+C1864*400+D1864*100)/F1864</f>
        <v>0.56877946309310445</v>
      </c>
      <c r="H1864">
        <f>(B1864*500+C1864*400+D1864*(-100))/F1864</f>
        <v>0.20700972221448366</v>
      </c>
      <c r="I1864">
        <f t="shared" si="173"/>
        <v>1.1633000499284951E-3</v>
      </c>
      <c r="J1864">
        <f t="shared" si="168"/>
        <v>1.9805205569964567E-3</v>
      </c>
      <c r="K1864">
        <f t="shared" si="169"/>
        <v>3.1439789161582493E-2</v>
      </c>
      <c r="L1864">
        <f t="shared" si="170"/>
        <v>3.2579563162591714E-3</v>
      </c>
    </row>
    <row r="1865" spans="1:12" x14ac:dyDescent="0.2">
      <c r="A1865" s="2">
        <v>42885</v>
      </c>
      <c r="B1865" s="3">
        <v>65.625168000000002</v>
      </c>
      <c r="C1865" s="3">
        <v>36.257938000000003</v>
      </c>
      <c r="D1865" s="3">
        <v>219.45002700000001</v>
      </c>
      <c r="E1865" s="3">
        <f t="shared" si="171"/>
        <v>96292.083003962005</v>
      </c>
      <c r="F1865">
        <f t="shared" si="172"/>
        <v>121662.83950396201</v>
      </c>
      <c r="G1865">
        <f>(B1865*500+C1865*400+D1865*100)/F1865</f>
        <v>0.5692844436508856</v>
      </c>
      <c r="H1865">
        <f>(B1865*500+C1865*400+D1865*(-100))/F1865</f>
        <v>0.20853332540519728</v>
      </c>
      <c r="I1865">
        <f t="shared" si="173"/>
        <v>1.9524904508659219E-3</v>
      </c>
      <c r="J1865">
        <f t="shared" si="168"/>
        <v>1.9839145180065988E-3</v>
      </c>
      <c r="K1865">
        <f t="shared" si="169"/>
        <v>3.1493666622336207E-2</v>
      </c>
      <c r="L1865">
        <f t="shared" si="170"/>
        <v>3.2635393821208551E-3</v>
      </c>
    </row>
    <row r="1866" spans="1:12" x14ac:dyDescent="0.2">
      <c r="A1866" s="2">
        <v>42886</v>
      </c>
      <c r="B1866" s="3">
        <v>65.093886999999995</v>
      </c>
      <c r="C1866" s="3">
        <v>36.043242999999997</v>
      </c>
      <c r="D1866" s="3">
        <v>219.39549299999999</v>
      </c>
      <c r="E1866" s="3">
        <f t="shared" si="171"/>
        <v>96294.721407036312</v>
      </c>
      <c r="F1866">
        <f t="shared" si="172"/>
        <v>121319.41280703631</v>
      </c>
      <c r="G1866">
        <f>(B1866*500+C1866*400+D1866*100)/F1866</f>
        <v>0.56795354021037348</v>
      </c>
      <c r="H1866">
        <f>(B1866*500+C1866*400+D1866*(-100))/F1866</f>
        <v>0.20627112199927009</v>
      </c>
      <c r="I1866">
        <f t="shared" si="173"/>
        <v>-2.8227739737614515E-3</v>
      </c>
      <c r="J1866">
        <f t="shared" si="168"/>
        <v>2.0143940847777873E-3</v>
      </c>
      <c r="K1866">
        <f t="shared" si="169"/>
        <v>3.1977514744809525E-2</v>
      </c>
      <c r="L1866">
        <f t="shared" si="170"/>
        <v>3.31367826945946E-3</v>
      </c>
    </row>
    <row r="1867" spans="1:12" x14ac:dyDescent="0.2">
      <c r="A1867" s="2">
        <v>42887</v>
      </c>
      <c r="B1867" s="3">
        <v>65.336226999999994</v>
      </c>
      <c r="C1867" s="3">
        <v>36.142325999999997</v>
      </c>
      <c r="D1867" s="3">
        <v>221.14018200000001</v>
      </c>
      <c r="E1867" s="3">
        <f t="shared" si="171"/>
        <v>96297.35988240286</v>
      </c>
      <c r="F1867">
        <f t="shared" si="172"/>
        <v>121308.38558240286</v>
      </c>
      <c r="G1867">
        <f>(B1867*500+C1867*400+D1867*100)/F1867</f>
        <v>0.5707689684235967</v>
      </c>
      <c r="H1867">
        <f>(B1867*500+C1867*400+D1867*(-100))/F1867</f>
        <v>0.2061772199829533</v>
      </c>
      <c r="I1867">
        <f t="shared" si="173"/>
        <v>-9.0894147756790379E-5</v>
      </c>
      <c r="J1867">
        <f t="shared" si="168"/>
        <v>2.0131808312216361E-3</v>
      </c>
      <c r="K1867">
        <f t="shared" si="169"/>
        <v>3.1958254941688476E-2</v>
      </c>
      <c r="L1867">
        <f t="shared" si="170"/>
        <v>3.3116824673595914E-3</v>
      </c>
    </row>
    <row r="1868" spans="1:12" x14ac:dyDescent="0.2">
      <c r="A1868" s="2">
        <v>42888</v>
      </c>
      <c r="B1868" s="3">
        <v>66.883430000000004</v>
      </c>
      <c r="C1868" s="3">
        <v>36.67794</v>
      </c>
      <c r="D1868" s="3">
        <v>221.87622099999999</v>
      </c>
      <c r="E1868" s="3">
        <f t="shared" si="171"/>
        <v>96299.998430063642</v>
      </c>
      <c r="F1868">
        <f t="shared" si="172"/>
        <v>122225.26733006365</v>
      </c>
      <c r="G1868">
        <f>(B1868*500+C1868*400+D1868*100)/F1868</f>
        <v>0.57517168614699565</v>
      </c>
      <c r="H1868">
        <f>(B1868*500+C1868*400+D1868*(-100))/F1868</f>
        <v>0.21211055182223509</v>
      </c>
      <c r="I1868">
        <f t="shared" si="173"/>
        <v>7.5582717819451277E-3</v>
      </c>
      <c r="J1868">
        <f t="shared" si="168"/>
        <v>2.1452227268181101E-3</v>
      </c>
      <c r="K1868">
        <f t="shared" si="169"/>
        <v>3.4054355052027425E-2</v>
      </c>
      <c r="L1868">
        <f t="shared" si="170"/>
        <v>3.5288913856157912E-3</v>
      </c>
    </row>
    <row r="1869" spans="1:12" x14ac:dyDescent="0.2">
      <c r="A1869" s="2">
        <v>42891</v>
      </c>
      <c r="B1869" s="3">
        <v>67.368088</v>
      </c>
      <c r="C1869" s="3">
        <v>36.319302</v>
      </c>
      <c r="D1869" s="3">
        <v>221.71267700000001</v>
      </c>
      <c r="E1869" s="3">
        <f t="shared" si="171"/>
        <v>96302.637050020625</v>
      </c>
      <c r="F1869">
        <f t="shared" si="172"/>
        <v>122343.13415002063</v>
      </c>
      <c r="G1869">
        <f>(B1869*500+C1869*400+D1869*100)/F1869</f>
        <v>0.57529205042020848</v>
      </c>
      <c r="H1869">
        <f>(B1869*500+C1869*400+D1869*(-100))/F1869</f>
        <v>0.21284804644671279</v>
      </c>
      <c r="I1869">
        <f t="shared" si="173"/>
        <v>9.643408644686071E-4</v>
      </c>
      <c r="J1869">
        <f t="shared" si="168"/>
        <v>2.1455767864927838E-3</v>
      </c>
      <c r="K1869">
        <f t="shared" si="169"/>
        <v>3.4059975575118202E-2</v>
      </c>
      <c r="L1869">
        <f t="shared" si="170"/>
        <v>3.5294738137806292E-3</v>
      </c>
    </row>
    <row r="1870" spans="1:12" x14ac:dyDescent="0.2">
      <c r="A1870" s="2">
        <v>42892</v>
      </c>
      <c r="B1870" s="3">
        <v>67.591774000000001</v>
      </c>
      <c r="C1870" s="3">
        <v>36.441986</v>
      </c>
      <c r="D1870" s="3">
        <v>221.00387599999999</v>
      </c>
      <c r="E1870" s="3">
        <f t="shared" si="171"/>
        <v>96305.2757422758</v>
      </c>
      <c r="F1870">
        <f t="shared" si="172"/>
        <v>122577.5695422758</v>
      </c>
      <c r="G1870">
        <f>(B1870*500+C1870*400+D1870*100)/F1870</f>
        <v>0.57492630391643174</v>
      </c>
      <c r="H1870">
        <f>(B1870*500+C1870*400+D1870*(-100))/F1870</f>
        <v>0.21433198502878578</v>
      </c>
      <c r="I1870">
        <f t="shared" si="173"/>
        <v>1.9162120856548916E-3</v>
      </c>
      <c r="J1870">
        <f t="shared" si="168"/>
        <v>2.1395830184406132E-3</v>
      </c>
      <c r="K1870">
        <f t="shared" si="169"/>
        <v>3.396482745702472E-2</v>
      </c>
      <c r="L1870">
        <f t="shared" si="170"/>
        <v>3.5196140653348086E-3</v>
      </c>
    </row>
    <row r="1871" spans="1:12" x14ac:dyDescent="0.2">
      <c r="A1871" s="2">
        <v>42893</v>
      </c>
      <c r="B1871" s="3">
        <v>67.470612000000003</v>
      </c>
      <c r="C1871" s="3">
        <v>36.659058000000002</v>
      </c>
      <c r="D1871" s="3">
        <v>221.41279599999999</v>
      </c>
      <c r="E1871" s="3">
        <f t="shared" si="171"/>
        <v>96307.914506831134</v>
      </c>
      <c r="F1871">
        <f t="shared" si="172"/>
        <v>122565.56410683114</v>
      </c>
      <c r="G1871">
        <f>(B1871*500+C1871*400+D1871*100)/F1871</f>
        <v>0.57553040541236722</v>
      </c>
      <c r="H1871">
        <f>(B1871*500+C1871*400+D1871*(-100))/F1871</f>
        <v>0.21423349854705681</v>
      </c>
      <c r="I1871">
        <f t="shared" si="173"/>
        <v>-9.7941536037076031E-5</v>
      </c>
      <c r="J1871">
        <f t="shared" si="168"/>
        <v>2.052361048560021E-3</v>
      </c>
      <c r="K1871">
        <f t="shared" si="169"/>
        <v>3.258022161003344E-2</v>
      </c>
      <c r="L1871">
        <f t="shared" si="170"/>
        <v>3.3761339248812344E-3</v>
      </c>
    </row>
    <row r="1872" spans="1:12" x14ac:dyDescent="0.2">
      <c r="A1872" s="2">
        <v>42894</v>
      </c>
      <c r="B1872" s="3">
        <v>67.060531999999995</v>
      </c>
      <c r="C1872" s="3">
        <v>36.569412</v>
      </c>
      <c r="D1872" s="3">
        <v>221.521851</v>
      </c>
      <c r="E1872" s="3">
        <f t="shared" si="171"/>
        <v>96310.553343688618</v>
      </c>
      <c r="F1872">
        <f t="shared" si="172"/>
        <v>122316.39904368861</v>
      </c>
      <c r="G1872">
        <f>(B1872*500+C1872*400+D1872*100)/F1872</f>
        <v>0.57482248046630935</v>
      </c>
      <c r="H1872">
        <f>(B1872*500+C1872*400+D1872*(-100))/F1872</f>
        <v>0.21261127619291101</v>
      </c>
      <c r="I1872">
        <f t="shared" si="173"/>
        <v>-2.0329124657342641E-3</v>
      </c>
      <c r="J1872">
        <f t="shared" si="168"/>
        <v>2.0567703914789151E-3</v>
      </c>
      <c r="K1872">
        <f t="shared" si="169"/>
        <v>3.2650217758885026E-2</v>
      </c>
      <c r="L1872">
        <f t="shared" si="170"/>
        <v>3.3833872939828154E-3</v>
      </c>
    </row>
    <row r="1873" spans="1:12" x14ac:dyDescent="0.2">
      <c r="A1873" s="2">
        <v>42895</v>
      </c>
      <c r="B1873" s="3">
        <v>65.541290000000004</v>
      </c>
      <c r="C1873" s="3">
        <v>35.151356</v>
      </c>
      <c r="D1873" s="3">
        <v>221.185608</v>
      </c>
      <c r="E1873" s="3">
        <f t="shared" si="171"/>
        <v>96313.192252850233</v>
      </c>
      <c r="F1873">
        <f t="shared" si="172"/>
        <v>121025.81885285024</v>
      </c>
      <c r="G1873">
        <f>(B1873*500+C1873*400+D1873*100)/F1873</f>
        <v>0.56971106540359662</v>
      </c>
      <c r="H1873">
        <f>(B1873*500+C1873*400+D1873*(-100))/F1873</f>
        <v>0.20419301298053563</v>
      </c>
      <c r="I1873">
        <f t="shared" si="173"/>
        <v>-1.0551162402822268E-2</v>
      </c>
      <c r="J1873">
        <f t="shared" si="168"/>
        <v>2.3495890376448686E-3</v>
      </c>
      <c r="K1873">
        <f t="shared" si="169"/>
        <v>3.7298569660871403E-2</v>
      </c>
      <c r="L1873">
        <f t="shared" si="170"/>
        <v>3.8650739669258086E-3</v>
      </c>
    </row>
    <row r="1874" spans="1:12" x14ac:dyDescent="0.2">
      <c r="A1874" s="2">
        <v>42898</v>
      </c>
      <c r="B1874" s="3">
        <v>65.037979000000007</v>
      </c>
      <c r="C1874" s="3">
        <v>34.311377999999998</v>
      </c>
      <c r="D1874" s="3">
        <v>221.14018200000001</v>
      </c>
      <c r="E1874" s="3">
        <f t="shared" si="171"/>
        <v>96315.831234317957</v>
      </c>
      <c r="F1874">
        <f t="shared" si="172"/>
        <v>120445.35373431796</v>
      </c>
      <c r="G1874">
        <f>(B1874*500+C1874*400+D1874*100)/F1874</f>
        <v>0.56754002359265088</v>
      </c>
      <c r="H1874">
        <f>(B1874*500+C1874*400+D1874*(-100))/F1874</f>
        <v>0.20033585150345973</v>
      </c>
      <c r="I1874">
        <f t="shared" si="173"/>
        <v>-4.7962089745332255E-3</v>
      </c>
      <c r="J1874">
        <f t="shared" si="168"/>
        <v>2.4089147757174142E-3</v>
      </c>
      <c r="K1874">
        <f t="shared" si="169"/>
        <v>3.8240336556583279E-2</v>
      </c>
      <c r="L1874">
        <f t="shared" si="170"/>
        <v>3.9626648060551465E-3</v>
      </c>
    </row>
    <row r="1875" spans="1:12" x14ac:dyDescent="0.2">
      <c r="A1875" s="2">
        <v>42899</v>
      </c>
      <c r="B1875" s="3">
        <v>65.848884999999996</v>
      </c>
      <c r="C1875" s="3">
        <v>34.587448000000002</v>
      </c>
      <c r="D1875" s="3">
        <v>222.221497</v>
      </c>
      <c r="E1875" s="3">
        <f t="shared" si="171"/>
        <v>96318.470288093784</v>
      </c>
      <c r="F1875">
        <f t="shared" si="172"/>
        <v>120855.74228809378</v>
      </c>
      <c r="G1875">
        <f>(B1875*500+C1875*400+D1875*100)/F1875</f>
        <v>0.57077611782452964</v>
      </c>
      <c r="H1875">
        <f>(B1875*500+C1875*400+D1875*(-100))/F1875</f>
        <v>0.2030294261195176</v>
      </c>
      <c r="I1875">
        <f t="shared" si="173"/>
        <v>3.4072593176243679E-3</v>
      </c>
      <c r="J1875">
        <f t="shared" si="168"/>
        <v>2.4184812482809285E-3</v>
      </c>
      <c r="K1875">
        <f t="shared" si="169"/>
        <v>3.8392199600546364E-2</v>
      </c>
      <c r="L1875">
        <f t="shared" si="170"/>
        <v>3.9784016534221275E-3</v>
      </c>
    </row>
    <row r="1876" spans="1:12" x14ac:dyDescent="0.2">
      <c r="A1876" s="2">
        <v>42900</v>
      </c>
      <c r="B1876" s="3">
        <v>65.494658999999999</v>
      </c>
      <c r="C1876" s="3">
        <v>34.250050000000002</v>
      </c>
      <c r="D1876" s="3">
        <v>221.93983499999999</v>
      </c>
      <c r="E1876" s="3">
        <f t="shared" si="171"/>
        <v>96321.109414179678</v>
      </c>
      <c r="F1876">
        <f t="shared" si="172"/>
        <v>120574.47541417967</v>
      </c>
      <c r="G1876">
        <f>(B1876*500+C1876*400+D1876*100)/F1876</f>
        <v>0.56928576934888919</v>
      </c>
      <c r="H1876">
        <f>(B1876*500+C1876*400+D1876*(-100))/F1876</f>
        <v>0.20114842645334685</v>
      </c>
      <c r="I1876">
        <f t="shared" si="173"/>
        <v>-2.3272942484075698E-3</v>
      </c>
      <c r="J1876">
        <f t="shared" si="168"/>
        <v>2.4336872173548771E-3</v>
      </c>
      <c r="K1876">
        <f t="shared" si="169"/>
        <v>3.8633586876226811E-2</v>
      </c>
      <c r="L1876">
        <f t="shared" si="170"/>
        <v>4.0034154725487724E-3</v>
      </c>
    </row>
    <row r="1877" spans="1:12" x14ac:dyDescent="0.2">
      <c r="A1877" s="2">
        <v>42901</v>
      </c>
      <c r="B1877" s="3">
        <v>65.149833999999998</v>
      </c>
      <c r="C1877" s="3">
        <v>34.044772999999999</v>
      </c>
      <c r="D1877" s="3">
        <v>221.51274100000001</v>
      </c>
      <c r="E1877" s="3">
        <f t="shared" si="171"/>
        <v>96323.748612577634</v>
      </c>
      <c r="F1877">
        <f t="shared" si="172"/>
        <v>120365.30071257762</v>
      </c>
      <c r="G1877">
        <f>(B1877*500+C1877*400+D1877*100)/F1877</f>
        <v>0.56780567069906673</v>
      </c>
      <c r="H1877">
        <f>(B1877*500+C1877*400+D1877*(-100))/F1877</f>
        <v>0.19973822985254888</v>
      </c>
      <c r="I1877">
        <f t="shared" si="173"/>
        <v>-1.7348174303352889E-3</v>
      </c>
      <c r="J1877">
        <f t="shared" si="168"/>
        <v>2.4421625092504481E-3</v>
      </c>
      <c r="K1877">
        <f t="shared" si="169"/>
        <v>3.8768127964092985E-2</v>
      </c>
      <c r="L1877">
        <f t="shared" si="170"/>
        <v>4.0173573277169873E-3</v>
      </c>
    </row>
    <row r="1878" spans="1:12" x14ac:dyDescent="0.2">
      <c r="A1878" s="2">
        <v>42902</v>
      </c>
      <c r="B1878" s="3">
        <v>65.243019000000004</v>
      </c>
      <c r="C1878" s="3">
        <v>33.568153000000002</v>
      </c>
      <c r="D1878" s="3">
        <v>221.561127</v>
      </c>
      <c r="E1878" s="3">
        <f t="shared" si="171"/>
        <v>96326.387883289615</v>
      </c>
      <c r="F1878">
        <f t="shared" si="172"/>
        <v>120219.04588328961</v>
      </c>
      <c r="G1878">
        <f>(B1878*500+C1878*400+D1878*100)/F1878</f>
        <v>0.56733841879109814</v>
      </c>
      <c r="H1878">
        <f>(B1878*500+C1878*400+D1878*(-100))/F1878</f>
        <v>0.19874270191093796</v>
      </c>
      <c r="I1878">
        <f t="shared" si="173"/>
        <v>-1.2150912964298045E-3</v>
      </c>
      <c r="J1878">
        <f t="shared" si="168"/>
        <v>2.4475449574835571E-3</v>
      </c>
      <c r="K1878">
        <f t="shared" si="169"/>
        <v>3.8853571680909894E-2</v>
      </c>
      <c r="L1878">
        <f t="shared" si="170"/>
        <v>4.0262114550604512E-3</v>
      </c>
    </row>
    <row r="1879" spans="1:12" x14ac:dyDescent="0.2">
      <c r="A1879" s="2">
        <v>42905</v>
      </c>
      <c r="B1879" s="3">
        <v>66.053909000000004</v>
      </c>
      <c r="C1879" s="3">
        <v>34.528464999999997</v>
      </c>
      <c r="D1879" s="3">
        <v>223.40566999999999</v>
      </c>
      <c r="E1879" s="3">
        <f t="shared" si="171"/>
        <v>96329.027226317616</v>
      </c>
      <c r="F1879">
        <f t="shared" si="172"/>
        <v>120826.80072631761</v>
      </c>
      <c r="G1879">
        <f>(B1879*500+C1879*400+D1879*100)/F1879</f>
        <v>0.57254605008284354</v>
      </c>
      <c r="H1879">
        <f>(B1879*500+C1879*400+D1879*(-100))/F1879</f>
        <v>0.20275115580929284</v>
      </c>
      <c r="I1879">
        <f t="shared" si="173"/>
        <v>5.055395661832298E-3</v>
      </c>
      <c r="J1879">
        <f t="shared" si="168"/>
        <v>2.49743384512099E-3</v>
      </c>
      <c r="K1879">
        <f t="shared" si="169"/>
        <v>3.9645533220155647E-2</v>
      </c>
      <c r="L1879">
        <f t="shared" si="170"/>
        <v>4.1082786752240285E-3</v>
      </c>
    </row>
    <row r="1880" spans="1:12" x14ac:dyDescent="0.2">
      <c r="A1880" s="2">
        <v>42906</v>
      </c>
      <c r="B1880" s="3">
        <v>65.159164000000004</v>
      </c>
      <c r="C1880" s="3">
        <v>34.214652999999998</v>
      </c>
      <c r="D1880" s="3">
        <v>221.89898700000001</v>
      </c>
      <c r="E1880" s="3">
        <f t="shared" si="171"/>
        <v>96331.666641663614</v>
      </c>
      <c r="F1880">
        <f t="shared" si="172"/>
        <v>120407.21114166362</v>
      </c>
      <c r="G1880">
        <f>(B1880*500+C1880*400+D1880*100)/F1880</f>
        <v>0.56853191142729576</v>
      </c>
      <c r="H1880">
        <f>(B1880*500+C1880*400+D1880*(-100))/F1880</f>
        <v>0.19995101847906946</v>
      </c>
      <c r="I1880">
        <f t="shared" si="173"/>
        <v>-3.4726532700671054E-3</v>
      </c>
      <c r="J1880">
        <f t="shared" si="168"/>
        <v>2.5188056364014262E-3</v>
      </c>
      <c r="K1880">
        <f t="shared" si="169"/>
        <v>3.9984799888955723E-2</v>
      </c>
      <c r="L1880">
        <f t="shared" si="170"/>
        <v>4.1434352718803464E-3</v>
      </c>
    </row>
    <row r="1881" spans="1:12" x14ac:dyDescent="0.2">
      <c r="A1881" s="2">
        <v>42907</v>
      </c>
      <c r="B1881" s="3">
        <v>65.494658999999999</v>
      </c>
      <c r="C1881" s="3">
        <v>34.417560999999999</v>
      </c>
      <c r="D1881" s="3">
        <v>221.84420800000001</v>
      </c>
      <c r="E1881" s="3">
        <f t="shared" si="171"/>
        <v>96334.30612932959</v>
      </c>
      <c r="F1881">
        <f t="shared" si="172"/>
        <v>120664.2392293296</v>
      </c>
      <c r="G1881">
        <f>(B1881*500+C1881*400+D1881*100)/F1881</f>
        <v>0.5693383154675502</v>
      </c>
      <c r="H1881">
        <f>(B1881*500+C1881*400+D1881*(-100))/F1881</f>
        <v>0.20163333606868816</v>
      </c>
      <c r="I1881">
        <f t="shared" si="173"/>
        <v>2.1346569298376864E-3</v>
      </c>
      <c r="J1881">
        <f t="shared" si="168"/>
        <v>2.5212388679719962E-3</v>
      </c>
      <c r="K1881">
        <f t="shared" si="169"/>
        <v>4.002342624266348E-2</v>
      </c>
      <c r="L1881">
        <f t="shared" si="170"/>
        <v>4.1474379378139336E-3</v>
      </c>
    </row>
    <row r="1882" spans="1:12" x14ac:dyDescent="0.2">
      <c r="A1882" s="2">
        <v>42908</v>
      </c>
      <c r="B1882" s="3">
        <v>65.485366999999997</v>
      </c>
      <c r="C1882" s="3">
        <v>34.360939000000002</v>
      </c>
      <c r="D1882" s="3">
        <v>221.74378999999999</v>
      </c>
      <c r="E1882" s="3">
        <f t="shared" si="171"/>
        <v>96336.945689317537</v>
      </c>
      <c r="F1882">
        <f t="shared" si="172"/>
        <v>120649.62578931754</v>
      </c>
      <c r="G1882">
        <f>(B1882*500+C1882*400+D1882*100)/F1882</f>
        <v>0.56909781237033363</v>
      </c>
      <c r="H1882">
        <f>(B1882*500+C1882*400+D1882*(-100))/F1882</f>
        <v>0.20151475763758789</v>
      </c>
      <c r="I1882">
        <f t="shared" si="173"/>
        <v>-1.2110829277505171E-4</v>
      </c>
      <c r="J1882">
        <f t="shared" si="168"/>
        <v>2.5077637794479594E-3</v>
      </c>
      <c r="K1882">
        <f t="shared" si="169"/>
        <v>3.9809515843888393E-2</v>
      </c>
      <c r="L1882">
        <f t="shared" si="170"/>
        <v>4.1252714171918937E-3</v>
      </c>
    </row>
    <row r="1883" spans="1:12" x14ac:dyDescent="0.2">
      <c r="A1883" s="2">
        <v>42909</v>
      </c>
      <c r="B1883" s="3">
        <v>66.370811000000003</v>
      </c>
      <c r="C1883" s="3">
        <v>34.514305</v>
      </c>
      <c r="D1883" s="3">
        <v>222.008591</v>
      </c>
      <c r="E1883" s="3">
        <f t="shared" si="171"/>
        <v>96339.58532162942</v>
      </c>
      <c r="F1883">
        <f t="shared" si="172"/>
        <v>121129.85372162942</v>
      </c>
      <c r="G1883">
        <f>(B1883*500+C1883*400+D1883*100)/F1883</f>
        <v>0.57122158141964974</v>
      </c>
      <c r="H1883">
        <f>(B1883*500+C1883*400+D1883*(-100))/F1883</f>
        <v>0.20465861749466768</v>
      </c>
      <c r="I1883">
        <f t="shared" si="173"/>
        <v>3.9803516104598268E-3</v>
      </c>
      <c r="J1883">
        <f t="shared" si="168"/>
        <v>2.5337316622996158E-3</v>
      </c>
      <c r="K1883">
        <f t="shared" si="169"/>
        <v>4.0221743204490443E-2</v>
      </c>
      <c r="L1883">
        <f t="shared" si="170"/>
        <v>4.1679885844828676E-3</v>
      </c>
    </row>
    <row r="1884" spans="1:12" x14ac:dyDescent="0.2">
      <c r="A1884" s="2">
        <v>42912</v>
      </c>
      <c r="B1884" s="3">
        <v>65.737037999999998</v>
      </c>
      <c r="C1884" s="3">
        <v>34.405780999999998</v>
      </c>
      <c r="D1884" s="3">
        <v>222.15463299999999</v>
      </c>
      <c r="E1884" s="3">
        <f t="shared" si="171"/>
        <v>96342.225026267231</v>
      </c>
      <c r="F1884">
        <f t="shared" si="172"/>
        <v>120757.59312626722</v>
      </c>
      <c r="G1884">
        <f>(B1884*500+C1884*400+D1884*100)/F1884</f>
        <v>0.57011979882716401</v>
      </c>
      <c r="H1884">
        <f>(B1884*500+C1884*400+D1884*(-100))/F1884</f>
        <v>0.20218495142140389</v>
      </c>
      <c r="I1884">
        <f t="shared" si="173"/>
        <v>-3.0732357377207383E-3</v>
      </c>
      <c r="J1884">
        <f t="shared" si="168"/>
        <v>2.5569438418040981E-3</v>
      </c>
      <c r="K1884">
        <f t="shared" si="169"/>
        <v>4.0590225130630347E-2</v>
      </c>
      <c r="L1884">
        <f t="shared" si="170"/>
        <v>4.2061726197677417E-3</v>
      </c>
    </row>
    <row r="1885" spans="1:12" x14ac:dyDescent="0.2">
      <c r="A1885" s="2">
        <v>42913</v>
      </c>
      <c r="B1885" s="3">
        <v>64.506720999999999</v>
      </c>
      <c r="C1885" s="3">
        <v>33.912643000000003</v>
      </c>
      <c r="D1885" s="3">
        <v>220.36492899999999</v>
      </c>
      <c r="E1885" s="3">
        <f t="shared" si="171"/>
        <v>96344.864803232951</v>
      </c>
      <c r="F1885">
        <f t="shared" si="172"/>
        <v>120126.78960323296</v>
      </c>
      <c r="G1885">
        <f>(B1885*500+C1885*400+D1885*100)/F1885</f>
        <v>0.56486076772814908</v>
      </c>
      <c r="H1885">
        <f>(B1885*500+C1885*400+D1885*(-100))/F1885</f>
        <v>0.19797353178711738</v>
      </c>
      <c r="I1885">
        <f t="shared" si="173"/>
        <v>-5.2237172562281907E-3</v>
      </c>
      <c r="J1885">
        <f t="shared" si="168"/>
        <v>2.622477754391762E-3</v>
      </c>
      <c r="K1885">
        <f t="shared" si="169"/>
        <v>4.1630543741518367E-2</v>
      </c>
      <c r="L1885">
        <f t="shared" si="170"/>
        <v>4.3139759059744485E-3</v>
      </c>
    </row>
    <row r="1886" spans="1:12" x14ac:dyDescent="0.2">
      <c r="A1886" s="2">
        <v>42914</v>
      </c>
      <c r="B1886" s="3">
        <v>65.056618</v>
      </c>
      <c r="C1886" s="3">
        <v>34.408130999999997</v>
      </c>
      <c r="D1886" s="3">
        <v>222.33727999999999</v>
      </c>
      <c r="E1886" s="3">
        <f t="shared" si="171"/>
        <v>96347.504652528558</v>
      </c>
      <c r="F1886">
        <f t="shared" si="172"/>
        <v>120405.33805252856</v>
      </c>
      <c r="G1886">
        <f>(B1886*500+C1886*400+D1886*100)/F1886</f>
        <v>0.56912168935653706</v>
      </c>
      <c r="H1886">
        <f>(B1886*500+C1886*400+D1886*(-100))/F1886</f>
        <v>0.19980703338505162</v>
      </c>
      <c r="I1886">
        <f t="shared" si="173"/>
        <v>2.3187870933338043E-3</v>
      </c>
      <c r="J1886">
        <f t="shared" si="168"/>
        <v>2.6314768670689698E-3</v>
      </c>
      <c r="K1886">
        <f t="shared" si="169"/>
        <v>4.1773400226503214E-2</v>
      </c>
      <c r="L1886">
        <f t="shared" si="170"/>
        <v>4.3287794463284556E-3</v>
      </c>
    </row>
    <row r="1887" spans="1:12" x14ac:dyDescent="0.2">
      <c r="A1887" s="2">
        <v>42915</v>
      </c>
      <c r="B1887" s="3">
        <v>63.835647999999999</v>
      </c>
      <c r="C1887" s="3">
        <v>33.900837000000003</v>
      </c>
      <c r="D1887" s="3">
        <v>220.38325499999999</v>
      </c>
      <c r="E1887" s="3">
        <f t="shared" si="171"/>
        <v>96350.144574156031</v>
      </c>
      <c r="F1887">
        <f t="shared" si="172"/>
        <v>119789.97787415603</v>
      </c>
      <c r="G1887">
        <f>(B1887*500+C1887*400+D1887*100)/F1887</f>
        <v>0.56362381476460965</v>
      </c>
      <c r="H1887">
        <f>(B1887*500+C1887*400+D1887*(-100))/F1887</f>
        <v>0.19567441046382403</v>
      </c>
      <c r="I1887">
        <f t="shared" si="173"/>
        <v>-5.1107383470330187E-3</v>
      </c>
      <c r="J1887">
        <f t="shared" si="168"/>
        <v>2.6898450265079909E-3</v>
      </c>
      <c r="K1887">
        <f t="shared" si="169"/>
        <v>4.2699966032664516E-2</v>
      </c>
      <c r="L1887">
        <f t="shared" si="170"/>
        <v>4.4247950686056451E-3</v>
      </c>
    </row>
    <row r="1888" spans="1:12" x14ac:dyDescent="0.2">
      <c r="A1888" s="2">
        <v>42916</v>
      </c>
      <c r="B1888" s="3">
        <v>64.245743000000004</v>
      </c>
      <c r="C1888" s="3">
        <v>33.981068</v>
      </c>
      <c r="D1888" s="3">
        <v>220.794083</v>
      </c>
      <c r="E1888" s="3">
        <f t="shared" si="171"/>
        <v>96352.784568117364</v>
      </c>
      <c r="F1888">
        <f t="shared" si="172"/>
        <v>119988.67496811737</v>
      </c>
      <c r="G1888">
        <f>(B1888*500+C1888*400+D1888*100)/F1888</f>
        <v>0.5650092145614074</v>
      </c>
      <c r="H1888">
        <f>(B1888*500+C1888*400+D1888*(-100))/F1888</f>
        <v>0.19698434378311436</v>
      </c>
      <c r="I1888">
        <f t="shared" si="173"/>
        <v>1.6587121684760416E-3</v>
      </c>
      <c r="J1888">
        <f t="shared" si="168"/>
        <v>2.6939782544553627E-3</v>
      </c>
      <c r="K1888">
        <f t="shared" si="169"/>
        <v>4.2765578992228638E-2</v>
      </c>
      <c r="L1888">
        <f t="shared" si="170"/>
        <v>4.431594228579072E-3</v>
      </c>
    </row>
    <row r="1889" spans="1:12" x14ac:dyDescent="0.2">
      <c r="A1889" s="2">
        <v>42919</v>
      </c>
      <c r="B1889" s="3">
        <v>63.537399000000001</v>
      </c>
      <c r="C1889" s="3">
        <v>33.858367999999999</v>
      </c>
      <c r="D1889" s="3">
        <v>221.16851800000001</v>
      </c>
      <c r="E1889" s="3">
        <f t="shared" si="171"/>
        <v>96355.424634414536</v>
      </c>
      <c r="F1889">
        <f t="shared" si="172"/>
        <v>119550.61953441454</v>
      </c>
      <c r="G1889">
        <f>(B1889*500+C1889*400+D1889*100)/F1889</f>
        <v>0.564019649271575</v>
      </c>
      <c r="H1889">
        <f>(B1889*500+C1889*400+D1889*(-100))/F1889</f>
        <v>0.19401986363879023</v>
      </c>
      <c r="I1889">
        <f t="shared" si="173"/>
        <v>-3.6508064933563696E-3</v>
      </c>
      <c r="J1889">
        <f t="shared" si="168"/>
        <v>2.7249024387130936E-3</v>
      </c>
      <c r="K1889">
        <f t="shared" si="169"/>
        <v>4.3256485198489611E-2</v>
      </c>
      <c r="L1889">
        <f t="shared" si="170"/>
        <v>4.4824645116830391E-3</v>
      </c>
    </row>
    <row r="1890" spans="1:12" x14ac:dyDescent="0.2">
      <c r="A1890" s="2">
        <v>42921</v>
      </c>
      <c r="B1890" s="3">
        <v>64.385543999999996</v>
      </c>
      <c r="C1890" s="3">
        <v>33.997574</v>
      </c>
      <c r="D1890" s="3">
        <v>221.67984000000001</v>
      </c>
      <c r="E1890" s="3">
        <f t="shared" si="171"/>
        <v>96358.064773049526</v>
      </c>
      <c r="F1890">
        <f t="shared" si="172"/>
        <v>119981.88237304952</v>
      </c>
      <c r="G1890">
        <f>(B1890*500+C1890*400+D1890*100)/F1890</f>
        <v>0.56641706444226625</v>
      </c>
      <c r="H1890">
        <f>(B1890*500+C1890*400+D1890*(-100))/F1890</f>
        <v>0.196894873898948</v>
      </c>
      <c r="I1890">
        <f t="shared" si="173"/>
        <v>3.6073659870147026E-3</v>
      </c>
      <c r="J1890">
        <f t="shared" si="168"/>
        <v>2.7482959150104164E-3</v>
      </c>
      <c r="K1890">
        <f t="shared" si="169"/>
        <v>4.3627845121993608E-2</v>
      </c>
      <c r="L1890">
        <f t="shared" si="170"/>
        <v>4.5209467801921354E-3</v>
      </c>
    </row>
    <row r="1891" spans="1:12" x14ac:dyDescent="0.2">
      <c r="A1891" s="2">
        <v>42922</v>
      </c>
      <c r="B1891" s="3">
        <v>63.910209999999999</v>
      </c>
      <c r="C1891" s="3">
        <v>33.676696999999997</v>
      </c>
      <c r="D1891" s="3">
        <v>219.65271000000001</v>
      </c>
      <c r="E1891" s="3">
        <f t="shared" si="171"/>
        <v>96360.704984024313</v>
      </c>
      <c r="F1891">
        <f t="shared" si="172"/>
        <v>119821.21778402431</v>
      </c>
      <c r="G1891">
        <f>(B1891*500+C1891*400+D1891*100)/F1891</f>
        <v>0.56243006077163415</v>
      </c>
      <c r="H1891">
        <f>(B1891*500+C1891*400+D1891*(-100))/F1891</f>
        <v>0.19579598032701662</v>
      </c>
      <c r="I1891">
        <f t="shared" si="173"/>
        <v>-1.3390737488654359E-3</v>
      </c>
      <c r="J1891">
        <f t="shared" si="168"/>
        <v>2.7465882065110716E-3</v>
      </c>
      <c r="K1891">
        <f t="shared" si="169"/>
        <v>4.3600736089987262E-2</v>
      </c>
      <c r="L1891">
        <f t="shared" si="170"/>
        <v>4.5181375997107127E-3</v>
      </c>
    </row>
    <row r="1892" spans="1:12" x14ac:dyDescent="0.2">
      <c r="A1892" s="2">
        <v>42923</v>
      </c>
      <c r="B1892" s="3">
        <v>64.739731000000006</v>
      </c>
      <c r="C1892" s="3">
        <v>34.018813999999999</v>
      </c>
      <c r="D1892" s="3">
        <v>221.07719399999999</v>
      </c>
      <c r="E1892" s="3">
        <f t="shared" si="171"/>
        <v>96363.345267340876</v>
      </c>
      <c r="F1892">
        <f t="shared" si="172"/>
        <v>120233.01696734088</v>
      </c>
      <c r="G1892">
        <f>(B1892*500+C1892*400+D1892*100)/F1892</f>
        <v>0.56627632090854108</v>
      </c>
      <c r="H1892">
        <f>(B1892*500+C1892*400+D1892*(-100))/F1892</f>
        <v>0.1985284267339292</v>
      </c>
      <c r="I1892">
        <f t="shared" si="173"/>
        <v>3.4367801540694854E-3</v>
      </c>
      <c r="J1892">
        <f t="shared" si="168"/>
        <v>2.766185902978406E-3</v>
      </c>
      <c r="K1892">
        <f t="shared" si="169"/>
        <v>4.3911839876721037E-2</v>
      </c>
      <c r="L1892">
        <f t="shared" si="170"/>
        <v>4.5503758103994782E-3</v>
      </c>
    </row>
    <row r="1893" spans="1:12" x14ac:dyDescent="0.2">
      <c r="A1893" s="2">
        <v>42926</v>
      </c>
      <c r="B1893" s="3">
        <v>65.224402999999995</v>
      </c>
      <c r="C1893" s="3">
        <v>34.226444000000001</v>
      </c>
      <c r="D1893" s="3">
        <v>221.31457499999999</v>
      </c>
      <c r="E1893" s="3">
        <f t="shared" si="171"/>
        <v>96365.985623001208</v>
      </c>
      <c r="F1893">
        <f t="shared" si="172"/>
        <v>120537.3072230012</v>
      </c>
      <c r="G1893">
        <f>(B1893*500+C1893*400+D1893*100)/F1893</f>
        <v>0.56774320064569372</v>
      </c>
      <c r="H1893">
        <f>(B1893*500+C1893*400+D1893*(-100))/F1893</f>
        <v>0.20052979576921867</v>
      </c>
      <c r="I1893">
        <f t="shared" si="173"/>
        <v>2.5308377293982156E-3</v>
      </c>
      <c r="J1893">
        <f t="shared" si="168"/>
        <v>2.7552982141527257E-3</v>
      </c>
      <c r="K1893">
        <f t="shared" si="169"/>
        <v>4.3739003174810998E-2</v>
      </c>
      <c r="L1893">
        <f t="shared" si="170"/>
        <v>4.532465562281234E-3</v>
      </c>
    </row>
    <row r="1894" spans="1:12" x14ac:dyDescent="0.2">
      <c r="A1894" s="2">
        <v>42927</v>
      </c>
      <c r="B1894" s="3">
        <v>65.233718999999994</v>
      </c>
      <c r="C1894" s="3">
        <v>34.337336999999998</v>
      </c>
      <c r="D1894" s="3">
        <v>221.15025299999999</v>
      </c>
      <c r="E1894" s="3">
        <f t="shared" si="171"/>
        <v>96368.626051007275</v>
      </c>
      <c r="F1894">
        <f t="shared" si="172"/>
        <v>120605.39505100728</v>
      </c>
      <c r="G1894">
        <f>(B1894*500+C1894*400+D1894*100)/F1894</f>
        <v>0.56769284301953093</v>
      </c>
      <c r="H1894">
        <f>(B1894*500+C1894*400+D1894*(-100))/F1894</f>
        <v>0.20095924390239436</v>
      </c>
      <c r="I1894">
        <f t="shared" si="173"/>
        <v>5.6486933029045489E-4</v>
      </c>
      <c r="J1894">
        <f t="shared" si="168"/>
        <v>2.7312963699544415E-3</v>
      </c>
      <c r="K1894">
        <f t="shared" si="169"/>
        <v>4.3357985710277526E-2</v>
      </c>
      <c r="L1894">
        <f t="shared" si="170"/>
        <v>4.4929825285750565E-3</v>
      </c>
    </row>
    <row r="1895" spans="1:12" x14ac:dyDescent="0.2">
      <c r="A1895" s="2">
        <v>42928</v>
      </c>
      <c r="B1895" s="3">
        <v>66.314873000000006</v>
      </c>
      <c r="C1895" s="3">
        <v>34.386890000000001</v>
      </c>
      <c r="D1895" s="3">
        <v>222.81213399999999</v>
      </c>
      <c r="E1895" s="3">
        <f t="shared" si="171"/>
        <v>96371.26655136107</v>
      </c>
      <c r="F1895">
        <f t="shared" si="172"/>
        <v>121002.24565136108</v>
      </c>
      <c r="G1895">
        <f>(B1895*500+C1895*400+D1895*100)/F1895</f>
        <v>0.57183571699457703</v>
      </c>
      <c r="H1895">
        <f>(B1895*500+C1895*400+D1895*(-100))/F1895</f>
        <v>0.2035580328894743</v>
      </c>
      <c r="I1895">
        <f t="shared" si="173"/>
        <v>3.2904879602273771E-3</v>
      </c>
      <c r="J1895">
        <f t="shared" si="168"/>
        <v>2.7464603811555438E-3</v>
      </c>
      <c r="K1895">
        <f t="shared" si="169"/>
        <v>4.3598706925375416E-2</v>
      </c>
      <c r="L1895">
        <f t="shared" si="170"/>
        <v>4.5179273270008697E-3</v>
      </c>
    </row>
    <row r="1896" spans="1:12" x14ac:dyDescent="0.2">
      <c r="A1896" s="2">
        <v>42929</v>
      </c>
      <c r="B1896" s="3">
        <v>66.892746000000002</v>
      </c>
      <c r="C1896" s="3">
        <v>34.865870999999999</v>
      </c>
      <c r="D1896" s="3">
        <v>223.186508</v>
      </c>
      <c r="E1896" s="3">
        <f t="shared" si="171"/>
        <v>96373.907124064572</v>
      </c>
      <c r="F1896">
        <f t="shared" si="172"/>
        <v>121447.97772406456</v>
      </c>
      <c r="G1896">
        <f>(B1896*500+C1896*400+D1896*100)/F1896</f>
        <v>0.57400191840482895</v>
      </c>
      <c r="H1896">
        <f>(B1896*500+C1896*400+D1896*(-100))/F1896</f>
        <v>0.20645935049630423</v>
      </c>
      <c r="I1896">
        <f t="shared" si="173"/>
        <v>3.6836677724788021E-3</v>
      </c>
      <c r="J1896">
        <f t="shared" si="168"/>
        <v>2.7690718002286534E-3</v>
      </c>
      <c r="K1896">
        <f t="shared" si="169"/>
        <v>4.3957652075321679E-2</v>
      </c>
      <c r="L1896">
        <f t="shared" si="170"/>
        <v>4.5551231113761352E-3</v>
      </c>
    </row>
    <row r="1897" spans="1:12" x14ac:dyDescent="0.2">
      <c r="A1897" s="2">
        <v>42930</v>
      </c>
      <c r="B1897" s="3">
        <v>67.834129000000004</v>
      </c>
      <c r="C1897" s="3">
        <v>35.165520000000001</v>
      </c>
      <c r="D1897" s="3">
        <v>224.22747799999999</v>
      </c>
      <c r="E1897" s="3">
        <f t="shared" si="171"/>
        <v>96376.547769119774</v>
      </c>
      <c r="F1897">
        <f t="shared" si="172"/>
        <v>121937.07246911977</v>
      </c>
      <c r="G1897">
        <f>(B1897*500+C1897*400+D1897*100)/F1897</f>
        <v>0.57739634775822701</v>
      </c>
      <c r="H1897">
        <f>(B1897*500+C1897*400+D1897*(-100))/F1897</f>
        <v>0.20962061973788271</v>
      </c>
      <c r="I1897">
        <f t="shared" si="173"/>
        <v>4.0271954644354041E-3</v>
      </c>
      <c r="J1897">
        <f t="shared" ref="J1897:J1960" si="174">_xlfn.STDEV.S(I1808:I1897)</f>
        <v>2.7944241258338149E-3</v>
      </c>
      <c r="K1897">
        <f t="shared" ref="K1897:K1960" si="175">SQRT(252)*J1897</f>
        <v>4.436010776757203E-2</v>
      </c>
      <c r="L1897">
        <f t="shared" ref="L1897:L1960" si="176">1.645*J1897</f>
        <v>4.5968276869966258E-3</v>
      </c>
    </row>
    <row r="1898" spans="1:12" x14ac:dyDescent="0.2">
      <c r="A1898" s="2">
        <v>42933</v>
      </c>
      <c r="B1898" s="3">
        <v>68.365364</v>
      </c>
      <c r="C1898" s="3">
        <v>35.288207999999997</v>
      </c>
      <c r="D1898" s="3">
        <v>224.200073</v>
      </c>
      <c r="E1898" s="3">
        <f t="shared" si="171"/>
        <v>96379.188486528656</v>
      </c>
      <c r="F1898">
        <f t="shared" si="172"/>
        <v>122257.14638652865</v>
      </c>
      <c r="G1898">
        <f>(B1898*500+C1898*400+D1898*100)/F1898</f>
        <v>0.5784363089615866</v>
      </c>
      <c r="H1898">
        <f>(B1898*500+C1898*400+D1898*(-100))/F1898</f>
        <v>0.2116682636954747</v>
      </c>
      <c r="I1898">
        <f t="shared" si="173"/>
        <v>2.6249106274872976E-3</v>
      </c>
      <c r="J1898">
        <f t="shared" si="174"/>
        <v>2.797346652574612E-3</v>
      </c>
      <c r="K1898">
        <f t="shared" si="175"/>
        <v>4.4406501441308546E-2</v>
      </c>
      <c r="L1898">
        <f t="shared" si="176"/>
        <v>4.6016352434852369E-3</v>
      </c>
    </row>
    <row r="1899" spans="1:12" x14ac:dyDescent="0.2">
      <c r="A1899" s="2">
        <v>42934</v>
      </c>
      <c r="B1899" s="3">
        <v>68.318770999999998</v>
      </c>
      <c r="C1899" s="3">
        <v>35.410899999999998</v>
      </c>
      <c r="D1899" s="3">
        <v>224.31878699999999</v>
      </c>
      <c r="E1899" s="3">
        <f t="shared" si="171"/>
        <v>96381.829276293181</v>
      </c>
      <c r="F1899">
        <f t="shared" si="172"/>
        <v>122273.69607629318</v>
      </c>
      <c r="G1899">
        <f>(B1899*500+C1899*400+D1899*100)/F1899</f>
        <v>0.57866594754649214</v>
      </c>
      <c r="H1899">
        <f>(B1899*500+C1899*400+D1899*(-100))/F1899</f>
        <v>0.2117533666754022</v>
      </c>
      <c r="I1899">
        <f t="shared" si="173"/>
        <v>1.3536787217502793E-4</v>
      </c>
      <c r="J1899">
        <f t="shared" si="174"/>
        <v>2.790250892344282E-3</v>
      </c>
      <c r="K1899">
        <f t="shared" si="175"/>
        <v>4.429385973971417E-2</v>
      </c>
      <c r="L1899">
        <f t="shared" si="176"/>
        <v>4.5899627179063441E-3</v>
      </c>
    </row>
    <row r="1900" spans="1:12" x14ac:dyDescent="0.2">
      <c r="A1900" s="2">
        <v>42935</v>
      </c>
      <c r="B1900" s="3">
        <v>68.840705999999997</v>
      </c>
      <c r="C1900" s="3">
        <v>35.632689999999997</v>
      </c>
      <c r="D1900" s="3">
        <v>225.53321800000001</v>
      </c>
      <c r="E1900" s="3">
        <f t="shared" si="171"/>
        <v>96384.47013841536</v>
      </c>
      <c r="F1900">
        <f t="shared" si="172"/>
        <v>122504.57733841536</v>
      </c>
      <c r="G1900">
        <f>(B1900*500+C1900*400+D1900*100)/F1900</f>
        <v>0.5814211382750063</v>
      </c>
      <c r="H1900">
        <f>(B1900*500+C1900*400+D1900*(-100))/F1900</f>
        <v>0.21321739781072793</v>
      </c>
      <c r="I1900">
        <f t="shared" si="173"/>
        <v>1.8882332793646304E-3</v>
      </c>
      <c r="J1900">
        <f t="shared" si="174"/>
        <v>2.7944997849200801E-3</v>
      </c>
      <c r="K1900">
        <f t="shared" si="175"/>
        <v>4.4361308818332112E-2</v>
      </c>
      <c r="L1900">
        <f t="shared" si="176"/>
        <v>4.5969521461935317E-3</v>
      </c>
    </row>
    <row r="1901" spans="1:12" x14ac:dyDescent="0.2">
      <c r="A1901" s="2">
        <v>42936</v>
      </c>
      <c r="B1901" s="3">
        <v>69.176247000000004</v>
      </c>
      <c r="C1901" s="3">
        <v>35.472256000000002</v>
      </c>
      <c r="D1901" s="3">
        <v>225.633667</v>
      </c>
      <c r="E1901" s="3">
        <f t="shared" si="171"/>
        <v>96387.111072897154</v>
      </c>
      <c r="F1901">
        <f t="shared" si="172"/>
        <v>122600.77027289715</v>
      </c>
      <c r="G1901">
        <f>(B1901*500+C1901*400+D1901*100)/F1901</f>
        <v>0.58189187915543561</v>
      </c>
      <c r="H1901">
        <f>(B1901*500+C1901*400+D1901*(-100))/F1901</f>
        <v>0.21381316888671251</v>
      </c>
      <c r="I1901">
        <f t="shared" si="173"/>
        <v>7.8521910423037225E-4</v>
      </c>
      <c r="J1901">
        <f t="shared" si="174"/>
        <v>2.7911435010178234E-3</v>
      </c>
      <c r="K1901">
        <f t="shared" si="175"/>
        <v>4.4308029463123906E-2</v>
      </c>
      <c r="L1901">
        <f t="shared" si="176"/>
        <v>4.5914310591743199E-3</v>
      </c>
    </row>
    <row r="1902" spans="1:12" x14ac:dyDescent="0.2">
      <c r="A1902" s="2">
        <v>42937</v>
      </c>
      <c r="B1902" s="3">
        <v>68.775475</v>
      </c>
      <c r="C1902" s="3">
        <v>35.455742000000001</v>
      </c>
      <c r="D1902" s="3">
        <v>225.432816</v>
      </c>
      <c r="E1902" s="3">
        <f t="shared" si="171"/>
        <v>96389.75207974056</v>
      </c>
      <c r="F1902">
        <f t="shared" si="172"/>
        <v>122416.50477974056</v>
      </c>
      <c r="G1902">
        <f>(B1902*500+C1902*400+D1902*100)/F1902</f>
        <v>0.58091281096410596</v>
      </c>
      <c r="H1902">
        <f>(B1902*500+C1902*400+D1902*(-100))/F1902</f>
        <v>0.21260819974258341</v>
      </c>
      <c r="I1902">
        <f t="shared" si="173"/>
        <v>-1.502971741094574E-3</v>
      </c>
      <c r="J1902">
        <f t="shared" si="174"/>
        <v>2.7964889644746735E-3</v>
      </c>
      <c r="K1902">
        <f t="shared" si="175"/>
        <v>4.4392886064819163E-2</v>
      </c>
      <c r="L1902">
        <f t="shared" si="176"/>
        <v>4.6002243465608382E-3</v>
      </c>
    </row>
    <row r="1903" spans="1:12" x14ac:dyDescent="0.2">
      <c r="A1903" s="2">
        <v>42940</v>
      </c>
      <c r="B1903" s="3">
        <v>68.598388999999997</v>
      </c>
      <c r="C1903" s="3">
        <v>35.885159000000002</v>
      </c>
      <c r="D1903" s="3">
        <v>225.378006</v>
      </c>
      <c r="E1903" s="3">
        <f t="shared" si="171"/>
        <v>96392.39315894754</v>
      </c>
      <c r="F1903">
        <f t="shared" si="172"/>
        <v>122507.85065894754</v>
      </c>
      <c r="G1903">
        <f>(B1903*500+C1903*400+D1903*100)/F1903</f>
        <v>0.5811142577155356</v>
      </c>
      <c r="H1903">
        <f>(B1903*500+C1903*400+D1903*(-100))/F1903</f>
        <v>0.21317374649485468</v>
      </c>
      <c r="I1903">
        <f t="shared" si="173"/>
        <v>7.4618924442698383E-4</v>
      </c>
      <c r="J1903">
        <f t="shared" si="174"/>
        <v>2.796140010960564E-3</v>
      </c>
      <c r="K1903">
        <f t="shared" si="175"/>
        <v>4.4387346599514425E-2</v>
      </c>
      <c r="L1903">
        <f t="shared" si="176"/>
        <v>4.5996503180301277E-3</v>
      </c>
    </row>
    <row r="1904" spans="1:12" x14ac:dyDescent="0.2">
      <c r="A1904" s="2">
        <v>42941</v>
      </c>
      <c r="B1904" s="3">
        <v>69.148300000000006</v>
      </c>
      <c r="C1904" s="3">
        <v>36.038525</v>
      </c>
      <c r="D1904" s="3">
        <v>225.92585800000001</v>
      </c>
      <c r="E1904" s="3">
        <f t="shared" si="171"/>
        <v>96395.034310520103</v>
      </c>
      <c r="F1904">
        <f t="shared" si="172"/>
        <v>122792.0085105201</v>
      </c>
      <c r="G1904">
        <f>(B1904*500+C1904*400+D1904*100)/F1904</f>
        <v>0.58295443382919554</v>
      </c>
      <c r="H1904">
        <f>(B1904*500+C1904*400+D1904*(-100))/F1904</f>
        <v>0.21497306315124293</v>
      </c>
      <c r="I1904">
        <f t="shared" si="173"/>
        <v>2.3195072809140175E-3</v>
      </c>
      <c r="J1904">
        <f t="shared" si="174"/>
        <v>2.8028911837347319E-3</v>
      </c>
      <c r="K1904">
        <f t="shared" si="175"/>
        <v>4.4494518144825294E-2</v>
      </c>
      <c r="L1904">
        <f t="shared" si="176"/>
        <v>4.6107559972436343E-3</v>
      </c>
    </row>
    <row r="1905" spans="1:12" x14ac:dyDescent="0.2">
      <c r="A1905" s="2">
        <v>42942</v>
      </c>
      <c r="B1905" s="3">
        <v>69.017792</v>
      </c>
      <c r="C1905" s="3">
        <v>36.208407999999999</v>
      </c>
      <c r="D1905" s="3">
        <v>225.93499800000001</v>
      </c>
      <c r="E1905" s="3">
        <f t="shared" si="171"/>
        <v>96397.675534460213</v>
      </c>
      <c r="F1905">
        <f t="shared" si="172"/>
        <v>122796.43493446021</v>
      </c>
      <c r="G1905">
        <f>(B1905*500+C1905*400+D1905*100)/F1905</f>
        <v>0.58296284446863034</v>
      </c>
      <c r="H1905">
        <f>(B1905*500+C1905*400+D1905*(-100))/F1905</f>
        <v>0.21497985193209992</v>
      </c>
      <c r="I1905">
        <f t="shared" si="173"/>
        <v>3.6048143472869887E-5</v>
      </c>
      <c r="J1905">
        <f t="shared" si="174"/>
        <v>2.8031597380204056E-3</v>
      </c>
      <c r="K1905">
        <f t="shared" si="175"/>
        <v>4.4498781311945776E-2</v>
      </c>
      <c r="L1905">
        <f t="shared" si="176"/>
        <v>4.6111977690435676E-3</v>
      </c>
    </row>
    <row r="1906" spans="1:12" x14ac:dyDescent="0.2">
      <c r="A1906" s="2">
        <v>42943</v>
      </c>
      <c r="B1906" s="3">
        <v>68.188309000000004</v>
      </c>
      <c r="C1906" s="3">
        <v>35.524158</v>
      </c>
      <c r="D1906" s="3">
        <v>225.72500600000001</v>
      </c>
      <c r="E1906" s="3">
        <f t="shared" si="171"/>
        <v>96400.316830769865</v>
      </c>
      <c r="F1906">
        <f t="shared" si="172"/>
        <v>122131.63393076987</v>
      </c>
      <c r="G1906">
        <f>(B1906*500+C1906*400+D1906*100)/F1906</f>
        <v>0.58032727491532732</v>
      </c>
      <c r="H1906">
        <f>(B1906*500+C1906*400+D1906*(-100))/F1906</f>
        <v>0.21068511303619961</v>
      </c>
      <c r="I1906">
        <f t="shared" si="173"/>
        <v>-5.4138461270896478E-3</v>
      </c>
      <c r="J1906">
        <f t="shared" si="174"/>
        <v>2.867763878454355E-3</v>
      </c>
      <c r="K1906">
        <f t="shared" si="175"/>
        <v>4.5524340247465711E-2</v>
      </c>
      <c r="L1906">
        <f t="shared" si="176"/>
        <v>4.7174715800574144E-3</v>
      </c>
    </row>
    <row r="1907" spans="1:12" x14ac:dyDescent="0.2">
      <c r="A1907" s="2">
        <v>42944</v>
      </c>
      <c r="B1907" s="3">
        <v>68.076438999999993</v>
      </c>
      <c r="C1907" s="3">
        <v>35.274054999999997</v>
      </c>
      <c r="D1907" s="3">
        <v>225.46021999999999</v>
      </c>
      <c r="E1907" s="3">
        <f t="shared" si="171"/>
        <v>96402.958199451023</v>
      </c>
      <c r="F1907">
        <f t="shared" si="172"/>
        <v>122004.77769945102</v>
      </c>
      <c r="G1907">
        <f>(B1907*500+C1907*400+D1907*100)/F1907</f>
        <v>0.57943520600601928</v>
      </c>
      <c r="H1907">
        <f>(B1907*500+C1907*400+D1907*(-100))/F1907</f>
        <v>0.20984276175698646</v>
      </c>
      <c r="I1907">
        <f t="shared" si="173"/>
        <v>-1.038684468847385E-3</v>
      </c>
      <c r="J1907">
        <f t="shared" si="174"/>
        <v>2.8627606637236665E-3</v>
      </c>
      <c r="K1907">
        <f t="shared" si="175"/>
        <v>4.544491667586617E-2</v>
      </c>
      <c r="L1907">
        <f t="shared" si="176"/>
        <v>4.7092412918254313E-3</v>
      </c>
    </row>
    <row r="1908" spans="1:12" x14ac:dyDescent="0.2">
      <c r="A1908" s="2">
        <v>42947</v>
      </c>
      <c r="B1908" s="3">
        <v>67.759536999999995</v>
      </c>
      <c r="C1908" s="3">
        <v>35.092368999999998</v>
      </c>
      <c r="D1908" s="3">
        <v>225.332336</v>
      </c>
      <c r="E1908" s="3">
        <f t="shared" si="171"/>
        <v>96405.599640505694</v>
      </c>
      <c r="F1908">
        <f t="shared" si="172"/>
        <v>121789.08214050569</v>
      </c>
      <c r="G1908">
        <f>(B1908*500+C1908*400+D1908*100)/F1908</f>
        <v>0.57845866363228904</v>
      </c>
      <c r="H1908">
        <f>(B1908*500+C1908*400+D1908*(-100))/F1908</f>
        <v>0.20842165860742401</v>
      </c>
      <c r="I1908">
        <f t="shared" si="173"/>
        <v>-1.7679271501701099E-3</v>
      </c>
      <c r="J1908">
        <f t="shared" si="174"/>
        <v>2.844360906455198E-3</v>
      </c>
      <c r="K1908">
        <f t="shared" si="175"/>
        <v>4.5152829584368247E-2</v>
      </c>
      <c r="L1908">
        <f t="shared" si="176"/>
        <v>4.6789736911188005E-3</v>
      </c>
    </row>
    <row r="1909" spans="1:12" x14ac:dyDescent="0.2">
      <c r="A1909" s="2">
        <v>42948</v>
      </c>
      <c r="B1909" s="3">
        <v>67.647689999999997</v>
      </c>
      <c r="C1909" s="3">
        <v>35.403827999999997</v>
      </c>
      <c r="D1909" s="3">
        <v>225.83461</v>
      </c>
      <c r="E1909" s="3">
        <f t="shared" si="171"/>
        <v>96408.241153935844</v>
      </c>
      <c r="F1909">
        <f t="shared" si="172"/>
        <v>121810.15635393585</v>
      </c>
      <c r="G1909">
        <f>(B1909*500+C1909*400+D1909*100)/F1909</f>
        <v>0.57933459173102708</v>
      </c>
      <c r="H1909">
        <f>(B1909*500+C1909*400+D1909*(-100))/F1909</f>
        <v>0.20853692303120691</v>
      </c>
      <c r="I1909">
        <f t="shared" si="173"/>
        <v>1.7303860953514353E-4</v>
      </c>
      <c r="J1909">
        <f t="shared" si="174"/>
        <v>2.8418349061245275E-3</v>
      </c>
      <c r="K1909">
        <f t="shared" si="175"/>
        <v>4.5112730572248523E-2</v>
      </c>
      <c r="L1909">
        <f t="shared" si="176"/>
        <v>4.6748184205748482E-3</v>
      </c>
    </row>
    <row r="1910" spans="1:12" x14ac:dyDescent="0.2">
      <c r="A1910" s="2">
        <v>42949</v>
      </c>
      <c r="B1910" s="3">
        <v>67.349449000000007</v>
      </c>
      <c r="C1910" s="3">
        <v>37.076683000000003</v>
      </c>
      <c r="D1910" s="3">
        <v>225.94413800000001</v>
      </c>
      <c r="E1910" s="3">
        <f t="shared" si="171"/>
        <v>96410.882739743465</v>
      </c>
      <c r="F1910">
        <f t="shared" si="172"/>
        <v>122321.86663974347</v>
      </c>
      <c r="G1910">
        <f>(B1910*500+C1910*400+D1910*100)/F1910</f>
        <v>0.58125185180013472</v>
      </c>
      <c r="H1910">
        <f>(B1910*500+C1910*400+D1910*(-100))/F1910</f>
        <v>0.21182626305329197</v>
      </c>
      <c r="I1910">
        <f t="shared" si="173"/>
        <v>4.2008835808467542E-3</v>
      </c>
      <c r="J1910">
        <f t="shared" si="174"/>
        <v>2.8708672385896398E-3</v>
      </c>
      <c r="K1910">
        <f t="shared" si="175"/>
        <v>4.5573604562345528E-2</v>
      </c>
      <c r="L1910">
        <f t="shared" si="176"/>
        <v>4.7225766074799579E-3</v>
      </c>
    </row>
    <row r="1911" spans="1:12" x14ac:dyDescent="0.2">
      <c r="A1911" s="2">
        <v>42950</v>
      </c>
      <c r="B1911" s="3">
        <v>67.246917999999994</v>
      </c>
      <c r="C1911" s="3">
        <v>36.706252999999997</v>
      </c>
      <c r="D1911" s="3">
        <v>225.505844</v>
      </c>
      <c r="E1911" s="3">
        <f t="shared" si="171"/>
        <v>96413.524397930538</v>
      </c>
      <c r="F1911">
        <f t="shared" si="172"/>
        <v>122168.90019793053</v>
      </c>
      <c r="G1911">
        <f>(B1911*500+C1911*400+D1911*100)/F1911</f>
        <v>0.57998839708962413</v>
      </c>
      <c r="H1911">
        <f>(B1911*500+C1911*400+D1911*(-100))/F1911</f>
        <v>0.21081777570455917</v>
      </c>
      <c r="I1911">
        <f t="shared" si="173"/>
        <v>-1.2505240969175942E-3</v>
      </c>
      <c r="J1911">
        <f t="shared" si="174"/>
        <v>2.8755048740526901E-3</v>
      </c>
      <c r="K1911">
        <f t="shared" si="175"/>
        <v>4.5647224742985153E-2</v>
      </c>
      <c r="L1911">
        <f t="shared" si="176"/>
        <v>4.7302055178166753E-3</v>
      </c>
    </row>
    <row r="1912" spans="1:12" x14ac:dyDescent="0.2">
      <c r="A1912" s="2">
        <v>42951</v>
      </c>
      <c r="B1912" s="3">
        <v>67.740905999999995</v>
      </c>
      <c r="C1912" s="3">
        <v>36.899731000000003</v>
      </c>
      <c r="D1912" s="3">
        <v>225.91679400000001</v>
      </c>
      <c r="E1912" s="3">
        <f t="shared" si="171"/>
        <v>96416.16612849904</v>
      </c>
      <c r="F1912">
        <f t="shared" si="172"/>
        <v>122454.83212849902</v>
      </c>
      <c r="G1912">
        <f>(B1912*500+C1912*400+D1912*100)/F1912</f>
        <v>0.58161873698264965</v>
      </c>
      <c r="H1912">
        <f>(B1912*500+C1912*400+D1912*(-100))/F1912</f>
        <v>0.21263894243614734</v>
      </c>
      <c r="I1912">
        <f t="shared" si="173"/>
        <v>2.3404641451731326E-3</v>
      </c>
      <c r="J1912">
        <f t="shared" si="174"/>
        <v>2.879227814463032E-3</v>
      </c>
      <c r="K1912">
        <f t="shared" si="175"/>
        <v>4.5706324589815217E-2</v>
      </c>
      <c r="L1912">
        <f t="shared" si="176"/>
        <v>4.7363297547916875E-3</v>
      </c>
    </row>
    <row r="1913" spans="1:12" x14ac:dyDescent="0.2">
      <c r="A1913" s="2">
        <v>42954</v>
      </c>
      <c r="B1913" s="3">
        <v>67.479934999999998</v>
      </c>
      <c r="C1913" s="3">
        <v>37.470711000000001</v>
      </c>
      <c r="D1913" s="3">
        <v>226.33677700000001</v>
      </c>
      <c r="E1913" s="3">
        <f t="shared" si="171"/>
        <v>96418.807931450967</v>
      </c>
      <c r="F1913">
        <f t="shared" si="172"/>
        <v>122513.38213145097</v>
      </c>
      <c r="G1913">
        <f>(B1913*500+C1913*400+D1913*100)/F1913</f>
        <v>0.5824827325673867</v>
      </c>
      <c r="H1913">
        <f>(B1913*500+C1913*400+D1913*(-100))/F1913</f>
        <v>0.21299366441456802</v>
      </c>
      <c r="I1913">
        <f t="shared" si="173"/>
        <v>4.781355046120702E-4</v>
      </c>
      <c r="J1913">
        <f t="shared" si="174"/>
        <v>2.8788598399241703E-3</v>
      </c>
      <c r="K1913">
        <f t="shared" si="175"/>
        <v>4.5700483175103425E-2</v>
      </c>
      <c r="L1913">
        <f t="shared" si="176"/>
        <v>4.7357244366752604E-3</v>
      </c>
    </row>
    <row r="1914" spans="1:12" x14ac:dyDescent="0.2">
      <c r="A1914" s="2">
        <v>42955</v>
      </c>
      <c r="B1914" s="3">
        <v>67.843422000000004</v>
      </c>
      <c r="C1914" s="3">
        <v>37.77037</v>
      </c>
      <c r="D1914" s="3">
        <v>225.77973900000001</v>
      </c>
      <c r="E1914" s="3">
        <f t="shared" si="171"/>
        <v>96421.449806788296</v>
      </c>
      <c r="F1914">
        <f t="shared" si="172"/>
        <v>122873.3349067883</v>
      </c>
      <c r="G1914">
        <f>(B1914*500+C1914*400+D1914*100)/F1914</f>
        <v>0.58277764621853645</v>
      </c>
      <c r="H1914">
        <f>(B1914*500+C1914*400+D1914*(-100))/F1914</f>
        <v>0.21527766882917601</v>
      </c>
      <c r="I1914">
        <f t="shared" si="173"/>
        <v>2.9380690425402987E-3</v>
      </c>
      <c r="J1914">
        <f t="shared" si="174"/>
        <v>2.8916209121059968E-3</v>
      </c>
      <c r="K1914">
        <f t="shared" si="175"/>
        <v>4.5903058915837375E-2</v>
      </c>
      <c r="L1914">
        <f t="shared" si="176"/>
        <v>4.7567164004143651E-3</v>
      </c>
    </row>
    <row r="1915" spans="1:12" x14ac:dyDescent="0.2">
      <c r="A1915" s="2">
        <v>42956</v>
      </c>
      <c r="B1915" s="3">
        <v>67.545180999999999</v>
      </c>
      <c r="C1915" s="3">
        <v>38.001590999999998</v>
      </c>
      <c r="D1915" s="3">
        <v>225.77063000000001</v>
      </c>
      <c r="E1915" s="3">
        <f t="shared" si="171"/>
        <v>96424.091754513007</v>
      </c>
      <c r="F1915">
        <f t="shared" si="172"/>
        <v>122820.25565451299</v>
      </c>
      <c r="G1915">
        <f>(B1915*500+C1915*400+D1915*100)/F1915</f>
        <v>0.58256099141551421</v>
      </c>
      <c r="H1915">
        <f>(B1915*500+C1915*400+D1915*(-100))/F1915</f>
        <v>0.21491702455213113</v>
      </c>
      <c r="I1915">
        <f t="shared" si="173"/>
        <v>-4.3198349190708878E-4</v>
      </c>
      <c r="J1915">
        <f t="shared" si="174"/>
        <v>2.8925452360738652E-3</v>
      </c>
      <c r="K1915">
        <f t="shared" si="175"/>
        <v>4.591773210393639E-2</v>
      </c>
      <c r="L1915">
        <f t="shared" si="176"/>
        <v>4.7582369133415082E-3</v>
      </c>
    </row>
    <row r="1916" spans="1:12" x14ac:dyDescent="0.2">
      <c r="A1916" s="2">
        <v>42957</v>
      </c>
      <c r="B1916" s="3">
        <v>66.557213000000004</v>
      </c>
      <c r="C1916" s="3">
        <v>36.791172000000003</v>
      </c>
      <c r="D1916" s="3">
        <v>222.583878</v>
      </c>
      <c r="E1916" s="3">
        <f t="shared" si="171"/>
        <v>96426.733774627079</v>
      </c>
      <c r="F1916">
        <f t="shared" si="172"/>
        <v>122163.42127462708</v>
      </c>
      <c r="G1916">
        <f>(B1916*500+C1916*400+D1916*100)/F1916</f>
        <v>0.57507773085421443</v>
      </c>
      <c r="H1916">
        <f>(B1916*500+C1916*400+D1916*(-100))/F1916</f>
        <v>0.21067425282845631</v>
      </c>
      <c r="I1916">
        <f t="shared" si="173"/>
        <v>-5.3479320360116682E-3</v>
      </c>
      <c r="J1916">
        <f t="shared" si="174"/>
        <v>2.95223429862105E-3</v>
      </c>
      <c r="K1916">
        <f t="shared" si="175"/>
        <v>4.6865266596878973E-2</v>
      </c>
      <c r="L1916">
        <f t="shared" si="176"/>
        <v>4.856425421231627E-3</v>
      </c>
    </row>
    <row r="1917" spans="1:12" x14ac:dyDescent="0.2">
      <c r="A1917" s="2">
        <v>42958</v>
      </c>
      <c r="B1917" s="3">
        <v>67.573134999999994</v>
      </c>
      <c r="C1917" s="3">
        <v>37.302813999999998</v>
      </c>
      <c r="D1917" s="3">
        <v>222.91253699999999</v>
      </c>
      <c r="E1917" s="3">
        <f t="shared" si="171"/>
        <v>96429.375867132505</v>
      </c>
      <c r="F1917">
        <f t="shared" si="172"/>
        <v>122845.81526713251</v>
      </c>
      <c r="G1917">
        <f>(B1917*500+C1917*400+D1917*100)/F1917</f>
        <v>0.57795169209150765</v>
      </c>
      <c r="H1917">
        <f>(B1917*500+C1917*400+D1917*(-100))/F1917</f>
        <v>0.21503735672685742</v>
      </c>
      <c r="I1917">
        <f t="shared" si="173"/>
        <v>5.5859109493289873E-3</v>
      </c>
      <c r="J1917">
        <f t="shared" si="174"/>
        <v>3.0016826276108841E-3</v>
      </c>
      <c r="K1917">
        <f t="shared" si="175"/>
        <v>4.7650234484407812E-2</v>
      </c>
      <c r="L1917">
        <f t="shared" si="176"/>
        <v>4.9377679224199044E-3</v>
      </c>
    </row>
    <row r="1918" spans="1:12" x14ac:dyDescent="0.2">
      <c r="A1918" s="2">
        <v>42961</v>
      </c>
      <c r="B1918" s="3">
        <v>68.589057999999994</v>
      </c>
      <c r="C1918" s="3">
        <v>37.864215999999999</v>
      </c>
      <c r="D1918" s="3">
        <v>225.12231399999999</v>
      </c>
      <c r="E1918" s="3">
        <f t="shared" si="171"/>
        <v>96432.018032031265</v>
      </c>
      <c r="F1918">
        <f t="shared" si="172"/>
        <v>123360.00203203126</v>
      </c>
      <c r="G1918">
        <f>(B1918*500+C1918*400+D1918*100)/F1918</f>
        <v>0.58327209480198494</v>
      </c>
      <c r="H1918">
        <f>(B1918*500+C1918*400+D1918*(-100))/F1918</f>
        <v>0.21828780444578755</v>
      </c>
      <c r="I1918">
        <f t="shared" si="173"/>
        <v>4.1856270299532516E-3</v>
      </c>
      <c r="J1918">
        <f t="shared" si="174"/>
        <v>3.0261766148112304E-3</v>
      </c>
      <c r="K1918">
        <f t="shared" si="175"/>
        <v>4.8039064476898909E-2</v>
      </c>
      <c r="L1918">
        <f t="shared" si="176"/>
        <v>4.9780605313644736E-3</v>
      </c>
    </row>
    <row r="1919" spans="1:12" x14ac:dyDescent="0.2">
      <c r="A1919" s="2">
        <v>42962</v>
      </c>
      <c r="B1919" s="3">
        <v>68.607819000000006</v>
      </c>
      <c r="C1919" s="3">
        <v>38.278744000000003</v>
      </c>
      <c r="D1919" s="3">
        <v>225.09497099999999</v>
      </c>
      <c r="E1919" s="3">
        <f t="shared" si="171"/>
        <v>96434.660269325337</v>
      </c>
      <c r="F1919">
        <f t="shared" si="172"/>
        <v>123540.57026932534</v>
      </c>
      <c r="G1919">
        <f>(B1919*500+C1919*400+D1919*100)/F1919</f>
        <v>0.58381553559906418</v>
      </c>
      <c r="H1919">
        <f>(B1919*500+C1919*400+D1919*(-100))/F1919</f>
        <v>0.21940897586038016</v>
      </c>
      <c r="I1919">
        <f t="shared" si="173"/>
        <v>1.4637502782076266E-3</v>
      </c>
      <c r="J1919">
        <f t="shared" si="174"/>
        <v>3.0276055946755974E-3</v>
      </c>
      <c r="K1919">
        <f t="shared" si="175"/>
        <v>4.8061748828996713E-2</v>
      </c>
      <c r="L1919">
        <f t="shared" si="176"/>
        <v>4.9804112032413575E-3</v>
      </c>
    </row>
    <row r="1920" spans="1:12" x14ac:dyDescent="0.2">
      <c r="A1920" s="2">
        <v>42963</v>
      </c>
      <c r="B1920" s="3">
        <v>69.010727000000003</v>
      </c>
      <c r="C1920" s="3">
        <v>38.124783000000001</v>
      </c>
      <c r="D1920" s="3">
        <v>225.48756399999999</v>
      </c>
      <c r="E1920" s="3">
        <f t="shared" si="171"/>
        <v>96437.302579016716</v>
      </c>
      <c r="F1920">
        <f t="shared" si="172"/>
        <v>123643.82287901672</v>
      </c>
      <c r="G1920">
        <f>(B1920*500+C1920*400+D1920*100)/F1920</f>
        <v>0.58477675161134579</v>
      </c>
      <c r="H1920">
        <f>(B1920*500+C1920*400+D1920*(-100))/F1920</f>
        <v>0.22003946227561325</v>
      </c>
      <c r="I1920">
        <f t="shared" si="173"/>
        <v>8.3577896286444553E-4</v>
      </c>
      <c r="J1920">
        <f t="shared" si="174"/>
        <v>3.0269963925425134E-3</v>
      </c>
      <c r="K1920">
        <f t="shared" si="175"/>
        <v>4.8052078044942846E-2</v>
      </c>
      <c r="L1920">
        <f t="shared" si="176"/>
        <v>4.9794090657324349E-3</v>
      </c>
    </row>
    <row r="1921" spans="1:12" x14ac:dyDescent="0.2">
      <c r="A1921" s="2">
        <v>42964</v>
      </c>
      <c r="B1921" s="3">
        <v>67.839455000000001</v>
      </c>
      <c r="C1921" s="3">
        <v>37.392840999999997</v>
      </c>
      <c r="D1921" s="3">
        <v>221.972061</v>
      </c>
      <c r="E1921" s="3">
        <f t="shared" si="171"/>
        <v>96439.94496110738</v>
      </c>
      <c r="F1921">
        <f t="shared" si="172"/>
        <v>123119.60276110738</v>
      </c>
      <c r="G1921">
        <f>(B1921*500+C1921*400+D1921*100)/F1921</f>
        <v>0.57727663512614735</v>
      </c>
      <c r="H1921">
        <f>(B1921*500+C1921*400+D1921*(-100))/F1921</f>
        <v>0.21669707505284377</v>
      </c>
      <c r="I1921">
        <f t="shared" si="173"/>
        <v>-4.2397598659035243E-3</v>
      </c>
      <c r="J1921">
        <f t="shared" si="174"/>
        <v>3.0644800253840547E-3</v>
      </c>
      <c r="K1921">
        <f t="shared" si="175"/>
        <v>4.8647112269346676E-2</v>
      </c>
      <c r="L1921">
        <f t="shared" si="176"/>
        <v>5.0410696417567697E-3</v>
      </c>
    </row>
    <row r="1922" spans="1:12" x14ac:dyDescent="0.2">
      <c r="A1922" s="2">
        <v>42965</v>
      </c>
      <c r="B1922" s="3">
        <v>67.923782000000003</v>
      </c>
      <c r="C1922" s="3">
        <v>37.307560000000002</v>
      </c>
      <c r="D1922" s="3">
        <v>221.625046</v>
      </c>
      <c r="E1922" s="3">
        <f t="shared" ref="E1922:E1985" si="177">E1923/(1+0.00274%)</f>
        <v>96442.587415599308</v>
      </c>
      <c r="F1922">
        <f t="shared" si="172"/>
        <v>123164.99781559932</v>
      </c>
      <c r="G1922">
        <f>(B1922*500+C1922*400+D1922*100)/F1922</f>
        <v>0.57684748800443353</v>
      </c>
      <c r="H1922">
        <f>(B1922*500+C1922*400+D1922*(-100))/F1922</f>
        <v>0.21696432325690759</v>
      </c>
      <c r="I1922">
        <f t="shared" si="173"/>
        <v>3.6870696033690646E-4</v>
      </c>
      <c r="J1922">
        <f t="shared" si="174"/>
        <v>3.0597661747525061E-3</v>
      </c>
      <c r="K1922">
        <f t="shared" si="175"/>
        <v>4.8572282210415187E-2</v>
      </c>
      <c r="L1922">
        <f t="shared" si="176"/>
        <v>5.0333153574678722E-3</v>
      </c>
    </row>
    <row r="1923" spans="1:12" x14ac:dyDescent="0.2">
      <c r="A1923" s="2">
        <v>42968</v>
      </c>
      <c r="B1923" s="3">
        <v>67.605202000000006</v>
      </c>
      <c r="C1923" s="3">
        <v>37.238864999999997</v>
      </c>
      <c r="D1923" s="3">
        <v>221.79852299999999</v>
      </c>
      <c r="E1923" s="3">
        <f t="shared" si="177"/>
        <v>96445.229942494494</v>
      </c>
      <c r="F1923">
        <f t="shared" ref="F1923:F1986" si="178">B1923*(500)+C1923*(400)+D1923*(-100)+E1923</f>
        <v>122963.52464249449</v>
      </c>
      <c r="G1923">
        <f>(B1923*500+C1923*400+D1923*100)/F1923</f>
        <v>0.57641483119544168</v>
      </c>
      <c r="H1923">
        <f>(B1923*500+C1923*400+D1923*(-100))/F1923</f>
        <v>0.21565984528419774</v>
      </c>
      <c r="I1923">
        <f t="shared" si="173"/>
        <v>-1.6357989418914751E-3</v>
      </c>
      <c r="J1923">
        <f t="shared" si="174"/>
        <v>3.0671734535201128E-3</v>
      </c>
      <c r="K1923">
        <f t="shared" si="175"/>
        <v>4.8689869115480081E-2</v>
      </c>
      <c r="L1923">
        <f t="shared" si="176"/>
        <v>5.0455003310405861E-3</v>
      </c>
    </row>
    <row r="1924" spans="1:12" x14ac:dyDescent="0.2">
      <c r="A1924" s="2">
        <v>42969</v>
      </c>
      <c r="B1924" s="3">
        <v>68.551590000000004</v>
      </c>
      <c r="C1924" s="3">
        <v>37.847633000000002</v>
      </c>
      <c r="D1924" s="3">
        <v>224.11792</v>
      </c>
      <c r="E1924" s="3">
        <f t="shared" si="177"/>
        <v>96447.872541794917</v>
      </c>
      <c r="F1924">
        <f t="shared" si="178"/>
        <v>123450.92874179492</v>
      </c>
      <c r="G1924">
        <f>(B1924*500+C1924*400+D1924*100)/F1924</f>
        <v>0.58182340896138385</v>
      </c>
      <c r="H1924">
        <f>(B1924*500+C1924*400+D1924*(-100))/F1924</f>
        <v>0.21873514015012824</v>
      </c>
      <c r="I1924">
        <f t="shared" ref="I1924:I1987" si="179">(F1924-F1923)/F1923</f>
        <v>3.9638104122138255E-3</v>
      </c>
      <c r="J1924">
        <f t="shared" si="174"/>
        <v>3.088205871596307E-3</v>
      </c>
      <c r="K1924">
        <f t="shared" si="175"/>
        <v>4.9023748401679779E-2</v>
      </c>
      <c r="L1924">
        <f t="shared" si="176"/>
        <v>5.0800986587759252E-3</v>
      </c>
    </row>
    <row r="1925" spans="1:12" x14ac:dyDescent="0.2">
      <c r="A1925" s="2">
        <v>42970</v>
      </c>
      <c r="B1925" s="3">
        <v>68.139296999999999</v>
      </c>
      <c r="C1925" s="3">
        <v>37.895000000000003</v>
      </c>
      <c r="D1925" s="3">
        <v>223.31436199999999</v>
      </c>
      <c r="E1925" s="3">
        <f t="shared" si="177"/>
        <v>96450.515213502556</v>
      </c>
      <c r="F1925">
        <f t="shared" si="178"/>
        <v>123346.72751350256</v>
      </c>
      <c r="G1925">
        <f>(B1925*500+C1925*400+D1925*100)/F1925</f>
        <v>0.58014579018455559</v>
      </c>
      <c r="H1925">
        <f>(B1925*500+C1925*400+D1925*(-100))/F1925</f>
        <v>0.21805371607492158</v>
      </c>
      <c r="I1925">
        <f t="shared" si="179"/>
        <v>-8.4407002324228E-4</v>
      </c>
      <c r="J1925">
        <f t="shared" si="174"/>
        <v>3.0904332443476984E-3</v>
      </c>
      <c r="K1925">
        <f t="shared" si="175"/>
        <v>4.9059106847943117E-2</v>
      </c>
      <c r="L1925">
        <f t="shared" si="176"/>
        <v>5.0837626869519635E-3</v>
      </c>
    </row>
    <row r="1926" spans="1:12" x14ac:dyDescent="0.2">
      <c r="A1926" s="2">
        <v>42971</v>
      </c>
      <c r="B1926" s="3">
        <v>68.111205999999996</v>
      </c>
      <c r="C1926" s="3">
        <v>37.72683</v>
      </c>
      <c r="D1926" s="3">
        <v>222.79388399999999</v>
      </c>
      <c r="E1926" s="3">
        <f t="shared" si="177"/>
        <v>96453.157957619405</v>
      </c>
      <c r="F1926">
        <f t="shared" si="178"/>
        <v>123320.1045576194</v>
      </c>
      <c r="G1926">
        <f>(B1926*500+C1926*400+D1926*100)/F1926</f>
        <v>0.57918961110373879</v>
      </c>
      <c r="H1926">
        <f>(B1926*500+C1926*400+D1926*(-100))/F1926</f>
        <v>0.21786347567883246</v>
      </c>
      <c r="I1926">
        <f t="shared" si="179"/>
        <v>-2.1583836409636627E-4</v>
      </c>
      <c r="J1926">
        <f t="shared" si="174"/>
        <v>3.0902385887226981E-3</v>
      </c>
      <c r="K1926">
        <f t="shared" si="175"/>
        <v>4.9056016785692817E-2</v>
      </c>
      <c r="L1926">
        <f t="shared" si="176"/>
        <v>5.0834424784488384E-3</v>
      </c>
    </row>
    <row r="1927" spans="1:12" x14ac:dyDescent="0.2">
      <c r="A1927" s="2">
        <v>42972</v>
      </c>
      <c r="B1927" s="3">
        <v>68.232985999999997</v>
      </c>
      <c r="C1927" s="3">
        <v>37.866588999999998</v>
      </c>
      <c r="D1927" s="3">
        <v>223.31436199999999</v>
      </c>
      <c r="E1927" s="3">
        <f t="shared" si="177"/>
        <v>96455.800774147443</v>
      </c>
      <c r="F1927">
        <f t="shared" si="178"/>
        <v>123387.49317414744</v>
      </c>
      <c r="G1927">
        <f>(B1927*500+C1927*400+D1927*100)/F1927</f>
        <v>0.58024166759715579</v>
      </c>
      <c r="H1927">
        <f>(B1927*500+C1927*400+D1927*(-100))/F1927</f>
        <v>0.2182692241100074</v>
      </c>
      <c r="I1927">
        <f t="shared" si="179"/>
        <v>5.4645280078039187E-4</v>
      </c>
      <c r="J1927">
        <f t="shared" si="174"/>
        <v>3.0837930373649285E-3</v>
      </c>
      <c r="K1927">
        <f t="shared" si="175"/>
        <v>4.8953696829960695E-2</v>
      </c>
      <c r="L1927">
        <f t="shared" si="176"/>
        <v>5.072839546465307E-3</v>
      </c>
    </row>
    <row r="1928" spans="1:12" x14ac:dyDescent="0.2">
      <c r="A1928" s="2">
        <v>42975</v>
      </c>
      <c r="B1928" s="3">
        <v>68.242378000000002</v>
      </c>
      <c r="C1928" s="3">
        <v>38.247948000000001</v>
      </c>
      <c r="D1928" s="3">
        <v>223.323486</v>
      </c>
      <c r="E1928" s="3">
        <f t="shared" si="177"/>
        <v>96458.443663088648</v>
      </c>
      <c r="F1928">
        <f t="shared" si="178"/>
        <v>123546.46326308865</v>
      </c>
      <c r="G1928">
        <f>(B1928*500+C1928*400+D1928*100)/F1928</f>
        <v>0.58077515863165297</v>
      </c>
      <c r="H1928">
        <f>(B1928*500+C1928*400+D1928*(-100))/F1928</f>
        <v>0.21925370329959859</v>
      </c>
      <c r="I1928">
        <f t="shared" si="179"/>
        <v>1.288380895435139E-3</v>
      </c>
      <c r="J1928">
        <f t="shared" si="174"/>
        <v>3.0819611542966044E-3</v>
      </c>
      <c r="K1928">
        <f t="shared" si="175"/>
        <v>4.8924616587782285E-2</v>
      </c>
      <c r="L1928">
        <f t="shared" si="176"/>
        <v>5.0698260988179143E-3</v>
      </c>
    </row>
    <row r="1929" spans="1:12" x14ac:dyDescent="0.2">
      <c r="A1929" s="2">
        <v>42976</v>
      </c>
      <c r="B1929" s="3">
        <v>68.448502000000005</v>
      </c>
      <c r="C1929" s="3">
        <v>38.58905</v>
      </c>
      <c r="D1929" s="3">
        <v>223.57916299999999</v>
      </c>
      <c r="E1929" s="3">
        <f t="shared" si="177"/>
        <v>96461.086624445015</v>
      </c>
      <c r="F1929">
        <f t="shared" si="178"/>
        <v>123763.04132444502</v>
      </c>
      <c r="G1929">
        <f>(B1929*500+C1929*400+D1929*100)/F1929</f>
        <v>0.58190059430751429</v>
      </c>
      <c r="H1929">
        <f>(B1929*500+C1929*400+D1929*(-100))/F1929</f>
        <v>0.22059860850080346</v>
      </c>
      <c r="I1929">
        <f t="shared" si="179"/>
        <v>1.7530089946417367E-3</v>
      </c>
      <c r="J1929">
        <f t="shared" si="174"/>
        <v>3.0622787851829407E-3</v>
      </c>
      <c r="K1929">
        <f t="shared" si="175"/>
        <v>4.8612168664458284E-2</v>
      </c>
      <c r="L1929">
        <f t="shared" si="176"/>
        <v>5.0374486016259374E-3</v>
      </c>
    </row>
    <row r="1930" spans="1:12" x14ac:dyDescent="0.2">
      <c r="A1930" s="2">
        <v>42977</v>
      </c>
      <c r="B1930" s="3">
        <v>69.348044999999999</v>
      </c>
      <c r="C1930" s="3">
        <v>38.693272</v>
      </c>
      <c r="D1930" s="3">
        <v>224.63833600000001</v>
      </c>
      <c r="E1930" s="3">
        <f t="shared" si="177"/>
        <v>96463.729658218523</v>
      </c>
      <c r="F1930">
        <f t="shared" si="178"/>
        <v>124151.22735821852</v>
      </c>
      <c r="G1930">
        <f>(B1930*500+C1930*400+D1930*100)/F1930</f>
        <v>0.58489284757919113</v>
      </c>
      <c r="H1930">
        <f>(B1930*500+C1930*400+D1930*(-100))/F1930</f>
        <v>0.22301428901795831</v>
      </c>
      <c r="I1930">
        <f t="shared" si="179"/>
        <v>3.1365262975064389E-3</v>
      </c>
      <c r="J1930">
        <f t="shared" si="174"/>
        <v>3.0580587002610837E-3</v>
      </c>
      <c r="K1930">
        <f t="shared" si="175"/>
        <v>4.8545176893169444E-2</v>
      </c>
      <c r="L1930">
        <f t="shared" si="176"/>
        <v>5.0305065619294827E-3</v>
      </c>
    </row>
    <row r="1931" spans="1:12" x14ac:dyDescent="0.2">
      <c r="A1931" s="2">
        <v>42978</v>
      </c>
      <c r="B1931" s="3">
        <v>70.060181</v>
      </c>
      <c r="C1931" s="3">
        <v>38.847239999999999</v>
      </c>
      <c r="D1931" s="3">
        <v>225.989822</v>
      </c>
      <c r="E1931" s="3">
        <f t="shared" si="177"/>
        <v>96466.372764411164</v>
      </c>
      <c r="F1931">
        <f t="shared" si="178"/>
        <v>124436.37706441116</v>
      </c>
      <c r="G1931">
        <f>(B1931*500+C1931*400+D1931*100)/F1931</f>
        <v>0.58799500938641558</v>
      </c>
      <c r="H1931">
        <f>(B1931*500+C1931*400+D1931*(-100))/F1931</f>
        <v>0.22477353455510904</v>
      </c>
      <c r="I1931">
        <f t="shared" si="179"/>
        <v>2.2967932920219584E-3</v>
      </c>
      <c r="J1931">
        <f t="shared" si="174"/>
        <v>3.0633746860947112E-3</v>
      </c>
      <c r="K1931">
        <f t="shared" si="175"/>
        <v>4.8629565552102967E-2</v>
      </c>
      <c r="L1931">
        <f t="shared" si="176"/>
        <v>5.0392513586257999E-3</v>
      </c>
    </row>
    <row r="1932" spans="1:12" x14ac:dyDescent="0.2">
      <c r="A1932" s="2">
        <v>42979</v>
      </c>
      <c r="B1932" s="3">
        <v>69.282454999999999</v>
      </c>
      <c r="C1932" s="3">
        <v>38.859081000000003</v>
      </c>
      <c r="D1932" s="3">
        <v>226.30938699999999</v>
      </c>
      <c r="E1932" s="3">
        <f t="shared" si="177"/>
        <v>96469.015943024904</v>
      </c>
      <c r="F1932">
        <f t="shared" si="178"/>
        <v>124022.9371430249</v>
      </c>
      <c r="G1932">
        <f>(B1932*500+C1932*400+D1932*100)/F1932</f>
        <v>0.58711557940308945</v>
      </c>
      <c r="H1932">
        <f>(B1932*500+C1932*400+D1932*(-100))/F1932</f>
        <v>0.22216794598425335</v>
      </c>
      <c r="I1932">
        <f t="shared" si="179"/>
        <v>-3.3225004708410735E-3</v>
      </c>
      <c r="J1932">
        <f t="shared" si="174"/>
        <v>3.0859731455350663E-3</v>
      </c>
      <c r="K1932">
        <f t="shared" si="175"/>
        <v>4.8988304974257123E-2</v>
      </c>
      <c r="L1932">
        <f t="shared" si="176"/>
        <v>5.0764258244051837E-3</v>
      </c>
    </row>
    <row r="1933" spans="1:12" x14ac:dyDescent="0.2">
      <c r="A1933" s="2">
        <v>42983</v>
      </c>
      <c r="B1933" s="3">
        <v>68.973228000000006</v>
      </c>
      <c r="C1933" s="3">
        <v>38.392440999999998</v>
      </c>
      <c r="D1933" s="3">
        <v>224.68405200000001</v>
      </c>
      <c r="E1933" s="3">
        <f t="shared" si="177"/>
        <v>96471.659194061751</v>
      </c>
      <c r="F1933">
        <f t="shared" si="178"/>
        <v>123846.84439406174</v>
      </c>
      <c r="G1933">
        <f>(B1933*500+C1933*400+D1933*100)/F1933</f>
        <v>0.58388242311539462</v>
      </c>
      <c r="H1933">
        <f>(B1933*500+C1933*400+D1933*(-100))/F1933</f>
        <v>0.2210406355845155</v>
      </c>
      <c r="I1933">
        <f t="shared" si="179"/>
        <v>-1.4198401764996514E-3</v>
      </c>
      <c r="J1933">
        <f t="shared" si="174"/>
        <v>3.0891007431932149E-3</v>
      </c>
      <c r="K1933">
        <f t="shared" si="175"/>
        <v>4.9037954047884295E-2</v>
      </c>
      <c r="L1933">
        <f t="shared" si="176"/>
        <v>5.0815707225528384E-3</v>
      </c>
    </row>
    <row r="1934" spans="1:12" x14ac:dyDescent="0.2">
      <c r="A1934" s="2">
        <v>42984</v>
      </c>
      <c r="B1934" s="3">
        <v>68.776482000000001</v>
      </c>
      <c r="C1934" s="3">
        <v>38.352179999999997</v>
      </c>
      <c r="D1934" s="3">
        <v>225.45105000000001</v>
      </c>
      <c r="E1934" s="3">
        <f t="shared" si="177"/>
        <v>96474.302517523669</v>
      </c>
      <c r="F1934">
        <f t="shared" si="178"/>
        <v>123658.31051752367</v>
      </c>
      <c r="G1934">
        <f>(B1934*500+C1934*400+D1934*100)/F1934</f>
        <v>0.58446713122251481</v>
      </c>
      <c r="H1934">
        <f>(B1934*500+C1934*400+D1934*(-100))/F1934</f>
        <v>0.21983163029020797</v>
      </c>
      <c r="I1934">
        <f t="shared" si="179"/>
        <v>-1.5223147385022338E-3</v>
      </c>
      <c r="J1934">
        <f t="shared" si="174"/>
        <v>3.094774823786083E-3</v>
      </c>
      <c r="K1934">
        <f t="shared" si="175"/>
        <v>4.9128027284890304E-2</v>
      </c>
      <c r="L1934">
        <f t="shared" si="176"/>
        <v>5.0909045851281068E-3</v>
      </c>
    </row>
    <row r="1935" spans="1:12" x14ac:dyDescent="0.2">
      <c r="A1935" s="2">
        <v>42985</v>
      </c>
      <c r="B1935" s="3">
        <v>69.657264999999995</v>
      </c>
      <c r="C1935" s="3">
        <v>38.1982</v>
      </c>
      <c r="D1935" s="3">
        <v>225.42369099999999</v>
      </c>
      <c r="E1935" s="3">
        <f t="shared" si="177"/>
        <v>96476.945913412652</v>
      </c>
      <c r="F1935">
        <f t="shared" si="178"/>
        <v>124042.48931341265</v>
      </c>
      <c r="G1935">
        <f>(B1935*500+C1935*400+D1935*100)/F1935</f>
        <v>0.58568867814670955</v>
      </c>
      <c r="H1935">
        <f>(B1935*500+C1935*400+D1935*(-100))/F1935</f>
        <v>0.22222662212422523</v>
      </c>
      <c r="I1935">
        <f t="shared" si="179"/>
        <v>3.1067770073935643E-3</v>
      </c>
      <c r="J1935">
        <f t="shared" si="174"/>
        <v>3.0594123985739959E-3</v>
      </c>
      <c r="K1935">
        <f t="shared" si="175"/>
        <v>4.8566666187686486E-2</v>
      </c>
      <c r="L1935">
        <f t="shared" si="176"/>
        <v>5.0327333956542231E-3</v>
      </c>
    </row>
    <row r="1936" spans="1:12" x14ac:dyDescent="0.2">
      <c r="A1936" s="2">
        <v>42986</v>
      </c>
      <c r="B1936" s="3">
        <v>69.319930999999997</v>
      </c>
      <c r="C1936" s="3">
        <v>37.575229999999998</v>
      </c>
      <c r="D1936" s="3">
        <v>225.15885900000001</v>
      </c>
      <c r="E1936" s="3">
        <f t="shared" si="177"/>
        <v>96479.589381730679</v>
      </c>
      <c r="F1936">
        <f t="shared" si="178"/>
        <v>123653.76098173068</v>
      </c>
      <c r="G1936">
        <f>(B1936*500+C1936*400+D1936*100)/F1936</f>
        <v>0.58393649191687835</v>
      </c>
      <c r="H1936">
        <f>(B1936*500+C1936*400+D1936*(-100))/F1936</f>
        <v>0.21976017052983016</v>
      </c>
      <c r="I1936">
        <f t="shared" si="179"/>
        <v>-3.1338320750705353E-3</v>
      </c>
      <c r="J1936">
        <f t="shared" si="174"/>
        <v>3.0810927003909233E-3</v>
      </c>
      <c r="K1936">
        <f t="shared" si="175"/>
        <v>4.8910830309424953E-2</v>
      </c>
      <c r="L1936">
        <f t="shared" si="176"/>
        <v>5.068397492143069E-3</v>
      </c>
    </row>
    <row r="1937" spans="1:12" x14ac:dyDescent="0.2">
      <c r="A1937" s="2">
        <v>42989</v>
      </c>
      <c r="B1937" s="3">
        <v>70.050788999999995</v>
      </c>
      <c r="C1937" s="3">
        <v>38.255062000000002</v>
      </c>
      <c r="D1937" s="3">
        <v>227.56036399999999</v>
      </c>
      <c r="E1937" s="3">
        <f t="shared" si="177"/>
        <v>96482.232922479743</v>
      </c>
      <c r="F1937">
        <f t="shared" si="178"/>
        <v>124053.61582247974</v>
      </c>
      <c r="G1937">
        <f>(B1937*500+C1937*400+D1937*100)/F1937</f>
        <v>0.58912797676596662</v>
      </c>
      <c r="H1937">
        <f>(B1937*500+C1937*400+D1937*(-100))/F1937</f>
        <v>0.22225376275573086</v>
      </c>
      <c r="I1937">
        <f t="shared" si="179"/>
        <v>3.2336650141044773E-3</v>
      </c>
      <c r="J1937">
        <f t="shared" si="174"/>
        <v>3.0936805961992316E-3</v>
      </c>
      <c r="K1937">
        <f t="shared" si="175"/>
        <v>4.9110656960455211E-2</v>
      </c>
      <c r="L1937">
        <f t="shared" si="176"/>
        <v>5.089104580747736E-3</v>
      </c>
    </row>
    <row r="1938" spans="1:12" x14ac:dyDescent="0.2">
      <c r="A1938" s="2">
        <v>42990</v>
      </c>
      <c r="B1938" s="3">
        <v>69.975837999999996</v>
      </c>
      <c r="C1938" s="3">
        <v>38.103451</v>
      </c>
      <c r="D1938" s="3">
        <v>228.327484</v>
      </c>
      <c r="E1938" s="3">
        <f t="shared" si="177"/>
        <v>96484.876535661824</v>
      </c>
      <c r="F1938">
        <f t="shared" si="178"/>
        <v>123881.42753566182</v>
      </c>
      <c r="G1938">
        <f>(B1938*500+C1938*400+D1938*100)/F1938</f>
        <v>0.58977402225178255</v>
      </c>
      <c r="H1938">
        <f>(B1938*500+C1938*400+D1938*(-100))/F1938</f>
        <v>0.22115139892227456</v>
      </c>
      <c r="I1938">
        <f t="shared" si="179"/>
        <v>-1.388015058459275E-3</v>
      </c>
      <c r="J1938">
        <f t="shared" si="174"/>
        <v>3.0919701482945523E-3</v>
      </c>
      <c r="K1938">
        <f t="shared" si="175"/>
        <v>4.9083504441737334E-2</v>
      </c>
      <c r="L1938">
        <f t="shared" si="176"/>
        <v>5.0862908939445384E-3</v>
      </c>
    </row>
    <row r="1939" spans="1:12" x14ac:dyDescent="0.2">
      <c r="A1939" s="2">
        <v>42991</v>
      </c>
      <c r="B1939" s="3">
        <v>70.472458000000003</v>
      </c>
      <c r="C1939" s="3">
        <v>37.816833000000003</v>
      </c>
      <c r="D1939" s="3">
        <v>228.436981</v>
      </c>
      <c r="E1939" s="3">
        <f t="shared" si="177"/>
        <v>96487.520221278901</v>
      </c>
      <c r="F1939">
        <f t="shared" si="178"/>
        <v>124006.7843212789</v>
      </c>
      <c r="G1939">
        <f>(B1939*500+C1939*400+D1939*100)/F1939</f>
        <v>0.59034399368291768</v>
      </c>
      <c r="H1939">
        <f>(B1939*500+C1939*400+D1939*(-100))/F1939</f>
        <v>0.22191740758878659</v>
      </c>
      <c r="I1939">
        <f t="shared" si="179"/>
        <v>1.0119094371995212E-3</v>
      </c>
      <c r="J1939">
        <f t="shared" si="174"/>
        <v>3.0880947878095511E-3</v>
      </c>
      <c r="K1939">
        <f t="shared" si="175"/>
        <v>4.9021985001233094E-2</v>
      </c>
      <c r="L1939">
        <f t="shared" si="176"/>
        <v>5.0799159259467116E-3</v>
      </c>
    </row>
    <row r="1940" spans="1:12" x14ac:dyDescent="0.2">
      <c r="A1940" s="2">
        <v>42992</v>
      </c>
      <c r="B1940" s="3">
        <v>70.060181</v>
      </c>
      <c r="C1940" s="3">
        <v>37.492325000000001</v>
      </c>
      <c r="D1940" s="3">
        <v>228.363922</v>
      </c>
      <c r="E1940" s="3">
        <f t="shared" si="177"/>
        <v>96490.163979332967</v>
      </c>
      <c r="F1940">
        <f t="shared" si="178"/>
        <v>123680.79227933296</v>
      </c>
      <c r="G1940">
        <f>(B1940*500+C1940*400+D1940*100)/F1940</f>
        <v>0.58912472468188959</v>
      </c>
      <c r="H1940">
        <f>(B1940*500+C1940*400+D1940*(-100))/F1940</f>
        <v>0.21984519826320312</v>
      </c>
      <c r="I1940">
        <f t="shared" si="179"/>
        <v>-2.6288242512712201E-3</v>
      </c>
      <c r="J1940">
        <f t="shared" si="174"/>
        <v>3.0905688560558565E-3</v>
      </c>
      <c r="K1940">
        <f t="shared" si="175"/>
        <v>4.906125961707105E-2</v>
      </c>
      <c r="L1940">
        <f t="shared" si="176"/>
        <v>5.0839857682118839E-3</v>
      </c>
    </row>
    <row r="1941" spans="1:12" x14ac:dyDescent="0.2">
      <c r="A1941" s="2">
        <v>42993</v>
      </c>
      <c r="B1941" s="3">
        <v>70.566153999999997</v>
      </c>
      <c r="C1941" s="3">
        <v>37.871326000000003</v>
      </c>
      <c r="D1941" s="3">
        <v>228.67132599999999</v>
      </c>
      <c r="E1941" s="3">
        <f t="shared" si="177"/>
        <v>96492.807809826001</v>
      </c>
      <c r="F1941">
        <f t="shared" si="178"/>
        <v>124057.282609826</v>
      </c>
      <c r="G1941">
        <f>(B1941*500+C1941*400+D1941*100)/F1941</f>
        <v>0.5908459258335742</v>
      </c>
      <c r="H1941">
        <f>(B1941*500+C1941*400+D1941*(-100))/F1941</f>
        <v>0.22219150879431521</v>
      </c>
      <c r="I1941">
        <f t="shared" si="179"/>
        <v>3.0440485022341294E-3</v>
      </c>
      <c r="J1941">
        <f t="shared" si="174"/>
        <v>3.1024410289891675E-3</v>
      </c>
      <c r="K1941">
        <f t="shared" si="175"/>
        <v>4.9249724519692006E-2</v>
      </c>
      <c r="L1941">
        <f t="shared" si="176"/>
        <v>5.1035154926871804E-3</v>
      </c>
    </row>
    <row r="1942" spans="1:12" x14ac:dyDescent="0.2">
      <c r="A1942" s="2">
        <v>42996</v>
      </c>
      <c r="B1942" s="3">
        <v>70.425597999999994</v>
      </c>
      <c r="C1942" s="3">
        <v>37.584693999999999</v>
      </c>
      <c r="D1942" s="3">
        <v>229.15772999999999</v>
      </c>
      <c r="E1942" s="3">
        <f t="shared" si="177"/>
        <v>96495.451712759997</v>
      </c>
      <c r="F1942">
        <f t="shared" si="178"/>
        <v>123826.35531276</v>
      </c>
      <c r="G1942">
        <f>(B1942*500+C1942*400+D1942*100)/F1942</f>
        <v>0.59084715378407637</v>
      </c>
      <c r="H1942">
        <f>(B1942*500+C1942*400+D1942*(-100))/F1942</f>
        <v>0.22071959988620951</v>
      </c>
      <c r="I1942">
        <f t="shared" si="179"/>
        <v>-1.8614569996046671E-3</v>
      </c>
      <c r="J1942">
        <f t="shared" si="174"/>
        <v>3.1106688558601137E-3</v>
      </c>
      <c r="K1942">
        <f t="shared" si="175"/>
        <v>4.9380337222078116E-2</v>
      </c>
      <c r="L1942">
        <f t="shared" si="176"/>
        <v>5.1170502678898871E-3</v>
      </c>
    </row>
    <row r="1943" spans="1:12" x14ac:dyDescent="0.2">
      <c r="A1943" s="2">
        <v>42997</v>
      </c>
      <c r="B1943" s="3">
        <v>70.687973</v>
      </c>
      <c r="C1943" s="3">
        <v>37.598903999999997</v>
      </c>
      <c r="D1943" s="3">
        <v>229.38711499999999</v>
      </c>
      <c r="E1943" s="3">
        <f t="shared" si="177"/>
        <v>96498.095688136935</v>
      </c>
      <c r="F1943">
        <f t="shared" si="178"/>
        <v>123942.93228813694</v>
      </c>
      <c r="G1943">
        <f>(B1943*500+C1943*400+D1943*100)/F1943</f>
        <v>0.59158080453949324</v>
      </c>
      <c r="H1943">
        <f>(B1943*500+C1943*400+D1943*(-100))/F1943</f>
        <v>0.2214312352736458</v>
      </c>
      <c r="I1943">
        <f t="shared" si="179"/>
        <v>9.4145527486852291E-4</v>
      </c>
      <c r="J1943">
        <f t="shared" si="174"/>
        <v>3.1033793044888108E-3</v>
      </c>
      <c r="K1943">
        <f t="shared" si="175"/>
        <v>4.9264619181491935E-2</v>
      </c>
      <c r="L1943">
        <f t="shared" si="176"/>
        <v>5.1050589558840941E-3</v>
      </c>
    </row>
    <row r="1944" spans="1:12" x14ac:dyDescent="0.2">
      <c r="A1944" s="2">
        <v>42998</v>
      </c>
      <c r="B1944" s="3">
        <v>70.219459999999998</v>
      </c>
      <c r="C1944" s="3">
        <v>36.968829999999997</v>
      </c>
      <c r="D1944" s="3">
        <v>229.46972700000001</v>
      </c>
      <c r="E1944" s="3">
        <f t="shared" si="177"/>
        <v>96500.739735958792</v>
      </c>
      <c r="F1944">
        <f t="shared" si="178"/>
        <v>123451.02903595878</v>
      </c>
      <c r="G1944">
        <f>(B1944*500+C1944*400+D1944*100)/F1944</f>
        <v>0.59006583637939503</v>
      </c>
      <c r="H1944">
        <f>(B1944*500+C1944*400+D1944*(-100))/F1944</f>
        <v>0.21830753060916097</v>
      </c>
      <c r="I1944">
        <f t="shared" si="179"/>
        <v>-3.9687882406606962E-3</v>
      </c>
      <c r="J1944">
        <f t="shared" si="174"/>
        <v>3.1319363947731032E-3</v>
      </c>
      <c r="K1944">
        <f t="shared" si="175"/>
        <v>4.9717948935851075E-2</v>
      </c>
      <c r="L1944">
        <f t="shared" si="176"/>
        <v>5.152035369401755E-3</v>
      </c>
    </row>
    <row r="1945" spans="1:12" x14ac:dyDescent="0.2">
      <c r="A1945" s="2">
        <v>42999</v>
      </c>
      <c r="B1945" s="3">
        <v>69.535438999999997</v>
      </c>
      <c r="C1945" s="3">
        <v>36.334003000000003</v>
      </c>
      <c r="D1945" s="3">
        <v>228.854874</v>
      </c>
      <c r="E1945" s="3">
        <f t="shared" si="177"/>
        <v>96503.383856227563</v>
      </c>
      <c r="F1945">
        <f t="shared" si="178"/>
        <v>122919.21715622756</v>
      </c>
      <c r="G1945">
        <f>(B1945*500+C1945*400+D1945*100)/F1945</f>
        <v>0.58727032086652642</v>
      </c>
      <c r="H1945">
        <f>(B1945*500+C1945*400+D1945*(-100))/F1945</f>
        <v>0.21490401510144722</v>
      </c>
      <c r="I1945">
        <f t="shared" si="179"/>
        <v>-4.3078772520908993E-3</v>
      </c>
      <c r="J1945">
        <f t="shared" si="174"/>
        <v>3.1653735499988732E-3</v>
      </c>
      <c r="K1945">
        <f t="shared" si="175"/>
        <v>5.0248747319512177E-2</v>
      </c>
      <c r="L1945">
        <f t="shared" si="176"/>
        <v>5.2070394897481467E-3</v>
      </c>
    </row>
    <row r="1946" spans="1:12" x14ac:dyDescent="0.2">
      <c r="A1946" s="2">
        <v>43000</v>
      </c>
      <c r="B1946" s="3">
        <v>69.722854999999996</v>
      </c>
      <c r="C1946" s="3">
        <v>35.978698999999999</v>
      </c>
      <c r="D1946" s="3">
        <v>228.900757</v>
      </c>
      <c r="E1946" s="3">
        <f t="shared" si="177"/>
        <v>96506.028048945227</v>
      </c>
      <c r="F1946">
        <f t="shared" si="178"/>
        <v>122868.85944894522</v>
      </c>
      <c r="G1946">
        <f>(B1946*500+C1946*400+D1946*100)/F1946</f>
        <v>0.5871543296125169</v>
      </c>
      <c r="H1946">
        <f>(B1946*500+C1946*400+D1946*(-100))/F1946</f>
        <v>0.21456072367103193</v>
      </c>
      <c r="I1946">
        <f t="shared" si="179"/>
        <v>-4.0968132117482974E-4</v>
      </c>
      <c r="J1946">
        <f t="shared" si="174"/>
        <v>3.1189478323104423E-3</v>
      </c>
      <c r="K1946">
        <f t="shared" si="175"/>
        <v>4.9511761898864498E-2</v>
      </c>
      <c r="L1946">
        <f t="shared" si="176"/>
        <v>5.1306691841506774E-3</v>
      </c>
    </row>
    <row r="1947" spans="1:12" x14ac:dyDescent="0.2">
      <c r="A1947" s="2">
        <v>43003</v>
      </c>
      <c r="B1947" s="3">
        <v>68.645270999999994</v>
      </c>
      <c r="C1947" s="3">
        <v>35.661296999999998</v>
      </c>
      <c r="D1947" s="3">
        <v>228.43277</v>
      </c>
      <c r="E1947" s="3">
        <f t="shared" si="177"/>
        <v>96508.672314113763</v>
      </c>
      <c r="F1947">
        <f t="shared" si="178"/>
        <v>122252.54961411376</v>
      </c>
      <c r="G1947">
        <f>(B1947*500+C1947*400+D1947*100)/F1947</f>
        <v>0.58428582083128622</v>
      </c>
      <c r="H1947">
        <f>(B1947*500+C1947*400+D1947*(-100))/F1947</f>
        <v>0.21057947160414825</v>
      </c>
      <c r="I1947">
        <f t="shared" si="179"/>
        <v>-5.0159970361534738E-3</v>
      </c>
      <c r="J1947">
        <f t="shared" si="174"/>
        <v>3.0388483709140515E-3</v>
      </c>
      <c r="K1947">
        <f t="shared" si="175"/>
        <v>4.8240222368834081E-2</v>
      </c>
      <c r="L1947">
        <f t="shared" si="176"/>
        <v>4.998905570153615E-3</v>
      </c>
    </row>
    <row r="1948" spans="1:12" x14ac:dyDescent="0.2">
      <c r="A1948" s="2">
        <v>43004</v>
      </c>
      <c r="B1948" s="3">
        <v>68.645270999999994</v>
      </c>
      <c r="C1948" s="3">
        <v>36.274788000000001</v>
      </c>
      <c r="D1948" s="3">
        <v>228.57038900000001</v>
      </c>
      <c r="E1948" s="3">
        <f t="shared" si="177"/>
        <v>96511.316651735164</v>
      </c>
      <c r="F1948">
        <f t="shared" si="178"/>
        <v>122486.82845173516</v>
      </c>
      <c r="G1948">
        <f>(B1948*500+C1948*400+D1948*100)/F1948</f>
        <v>0.5852840709991004</v>
      </c>
      <c r="H1948">
        <f>(B1948*500+C1948*400+D1948*(-100))/F1948</f>
        <v>0.21206779641808926</v>
      </c>
      <c r="I1948">
        <f t="shared" si="179"/>
        <v>1.9163513428627444E-3</v>
      </c>
      <c r="J1948">
        <f t="shared" si="174"/>
        <v>3.0383684472850775E-3</v>
      </c>
      <c r="K1948">
        <f t="shared" si="175"/>
        <v>4.8232603817410673E-2</v>
      </c>
      <c r="L1948">
        <f t="shared" si="176"/>
        <v>4.9981160957839523E-3</v>
      </c>
    </row>
    <row r="1949" spans="1:12" x14ac:dyDescent="0.2">
      <c r="A1949" s="2">
        <v>43005</v>
      </c>
      <c r="B1949" s="3">
        <v>69.198127999999997</v>
      </c>
      <c r="C1949" s="3">
        <v>36.532981999999997</v>
      </c>
      <c r="D1949" s="3">
        <v>229.46057099999999</v>
      </c>
      <c r="E1949" s="3">
        <f t="shared" si="177"/>
        <v>96513.961061811424</v>
      </c>
      <c r="F1949">
        <f t="shared" si="178"/>
        <v>122780.16076181142</v>
      </c>
      <c r="G1949">
        <f>(B1949*500+C1949*400+D1949*100)/F1949</f>
        <v>0.58770336715867499</v>
      </c>
      <c r="H1949">
        <f>(B1949*500+C1949*400+D1949*(-100))/F1949</f>
        <v>0.21392869611040313</v>
      </c>
      <c r="I1949">
        <f t="shared" si="179"/>
        <v>2.3948069664637413E-3</v>
      </c>
      <c r="J1949">
        <f t="shared" si="174"/>
        <v>3.0455680755592024E-3</v>
      </c>
      <c r="K1949">
        <f t="shared" si="175"/>
        <v>4.8346894373083329E-2</v>
      </c>
      <c r="L1949">
        <f t="shared" si="176"/>
        <v>5.0099594842948876E-3</v>
      </c>
    </row>
    <row r="1950" spans="1:12" x14ac:dyDescent="0.2">
      <c r="A1950" s="2">
        <v>43006</v>
      </c>
      <c r="B1950" s="3">
        <v>69.216849999999994</v>
      </c>
      <c r="C1950" s="3">
        <v>36.307957000000002</v>
      </c>
      <c r="D1950" s="3">
        <v>229.73584</v>
      </c>
      <c r="E1950" s="3">
        <f t="shared" si="177"/>
        <v>96516.605544344522</v>
      </c>
      <c r="F1950">
        <f t="shared" si="178"/>
        <v>122674.62934434452</v>
      </c>
      <c r="G1950">
        <f>(B1950*500+C1950*400+D1950*100)/F1950</f>
        <v>0.58777590921104472</v>
      </c>
      <c r="H1950">
        <f>(B1950*500+C1950*400+D1950*(-100))/F1950</f>
        <v>0.21323091775215477</v>
      </c>
      <c r="I1950">
        <f t="shared" si="179"/>
        <v>-8.5951522470825324E-4</v>
      </c>
      <c r="J1950">
        <f t="shared" si="174"/>
        <v>3.0351587390859344E-3</v>
      </c>
      <c r="K1950">
        <f t="shared" si="175"/>
        <v>4.8181651279354566E-2</v>
      </c>
      <c r="L1950">
        <f t="shared" si="176"/>
        <v>4.9928361257963625E-3</v>
      </c>
    </row>
    <row r="1951" spans="1:12" x14ac:dyDescent="0.2">
      <c r="A1951" s="2">
        <v>43007</v>
      </c>
      <c r="B1951" s="3">
        <v>69.797798</v>
      </c>
      <c r="C1951" s="3">
        <v>36.506923999999998</v>
      </c>
      <c r="D1951" s="3">
        <v>230.54341099999999</v>
      </c>
      <c r="E1951" s="3">
        <f t="shared" si="177"/>
        <v>96519.250099336437</v>
      </c>
      <c r="F1951">
        <f t="shared" si="178"/>
        <v>122966.57759933644</v>
      </c>
      <c r="G1951">
        <f>(B1951*500+C1951*400+D1951*100)/F1951</f>
        <v>0.59004658921556852</v>
      </c>
      <c r="H1951">
        <f>(B1951*500+C1951*400+D1951*(-100))/F1951</f>
        <v>0.21507736505584193</v>
      </c>
      <c r="I1951">
        <f t="shared" si="179"/>
        <v>2.3798584642341016E-3</v>
      </c>
      <c r="J1951">
        <f t="shared" si="174"/>
        <v>3.0440912172104567E-3</v>
      </c>
      <c r="K1951">
        <f t="shared" si="175"/>
        <v>4.8323449973608629E-2</v>
      </c>
      <c r="L1951">
        <f t="shared" si="176"/>
        <v>5.007530052311201E-3</v>
      </c>
    </row>
    <row r="1952" spans="1:12" x14ac:dyDescent="0.2">
      <c r="A1952" s="2">
        <v>43010</v>
      </c>
      <c r="B1952" s="3">
        <v>69.910240000000002</v>
      </c>
      <c r="C1952" s="3">
        <v>36.433501999999997</v>
      </c>
      <c r="D1952" s="3">
        <v>231.54361</v>
      </c>
      <c r="E1952" s="3">
        <f t="shared" si="177"/>
        <v>96521.894726789164</v>
      </c>
      <c r="F1952">
        <f t="shared" si="178"/>
        <v>122896.05452678916</v>
      </c>
      <c r="G1952">
        <f>(B1952*500+C1952*400+D1952*100)/F1952</f>
        <v>0.59141753638768302</v>
      </c>
      <c r="H1952">
        <f>(B1952*500+C1952*400+D1952*(-100))/F1952</f>
        <v>0.21460542327053225</v>
      </c>
      <c r="I1952">
        <f t="shared" si="179"/>
        <v>-5.7351415257782907E-4</v>
      </c>
      <c r="J1952">
        <f t="shared" si="174"/>
        <v>3.0444970194553182E-3</v>
      </c>
      <c r="K1952">
        <f t="shared" si="175"/>
        <v>4.8329891884536881E-2</v>
      </c>
      <c r="L1952">
        <f t="shared" si="176"/>
        <v>5.0081975970039981E-3</v>
      </c>
    </row>
    <row r="1953" spans="1:12" x14ac:dyDescent="0.2">
      <c r="A1953" s="2">
        <v>43011</v>
      </c>
      <c r="B1953" s="3">
        <v>69.582306000000003</v>
      </c>
      <c r="C1953" s="3">
        <v>36.592208999999997</v>
      </c>
      <c r="D1953" s="3">
        <v>232.03916899999999</v>
      </c>
      <c r="E1953" s="3">
        <f t="shared" si="177"/>
        <v>96524.539426704679</v>
      </c>
      <c r="F1953">
        <f t="shared" si="178"/>
        <v>122748.65912670468</v>
      </c>
      <c r="G1953">
        <f>(B1953*500+C1953*400+D1953*100)/F1953</f>
        <v>0.59171280579959107</v>
      </c>
      <c r="H1953">
        <f>(B1953*500+C1953*400+D1953*(-100))/F1953</f>
        <v>0.21364078342339132</v>
      </c>
      <c r="I1953">
        <f t="shared" si="179"/>
        <v>-1.1993501390425256E-3</v>
      </c>
      <c r="J1953">
        <f t="shared" si="174"/>
        <v>3.034576890444144E-3</v>
      </c>
      <c r="K1953">
        <f t="shared" si="175"/>
        <v>4.8172414718513419E-2</v>
      </c>
      <c r="L1953">
        <f t="shared" si="176"/>
        <v>4.9918789847806172E-3</v>
      </c>
    </row>
    <row r="1954" spans="1:12" x14ac:dyDescent="0.2">
      <c r="A1954" s="2">
        <v>43012</v>
      </c>
      <c r="B1954" s="3">
        <v>69.985207000000003</v>
      </c>
      <c r="C1954" s="3">
        <v>36.355319999999999</v>
      </c>
      <c r="D1954" s="3">
        <v>232.314438</v>
      </c>
      <c r="E1954" s="3">
        <f t="shared" si="177"/>
        <v>96527.184199084979</v>
      </c>
      <c r="F1954">
        <f t="shared" si="178"/>
        <v>122830.47189908498</v>
      </c>
      <c r="G1954">
        <f>(B1954*500+C1954*400+D1954*100)/F1954</f>
        <v>0.59241142832849503</v>
      </c>
      <c r="H1954">
        <f>(B1954*500+C1954*400+D1954*(-100))/F1954</f>
        <v>0.21414301592531734</v>
      </c>
      <c r="I1954">
        <f t="shared" si="179"/>
        <v>6.6650644465170931E-4</v>
      </c>
      <c r="J1954">
        <f t="shared" si="174"/>
        <v>3.0331421835116793E-3</v>
      </c>
      <c r="K1954">
        <f t="shared" si="175"/>
        <v>4.8149639452028048E-2</v>
      </c>
      <c r="L1954">
        <f t="shared" si="176"/>
        <v>4.9895188918767123E-3</v>
      </c>
    </row>
    <row r="1955" spans="1:12" x14ac:dyDescent="0.2">
      <c r="A1955" s="2">
        <v>43013</v>
      </c>
      <c r="B1955" s="3">
        <v>71.184593000000007</v>
      </c>
      <c r="C1955" s="3">
        <v>36.807751000000003</v>
      </c>
      <c r="D1955" s="3">
        <v>233.69096400000001</v>
      </c>
      <c r="E1955" s="3">
        <f t="shared" si="177"/>
        <v>96529.829043932041</v>
      </c>
      <c r="F1955">
        <f t="shared" si="178"/>
        <v>123476.12954393204</v>
      </c>
      <c r="G1955">
        <f>(B1955*500+C1955*400+D1955*100)/F1955</f>
        <v>0.59675091511338241</v>
      </c>
      <c r="H1955">
        <f>(B1955*500+C1955*400+D1955*(-100))/F1955</f>
        <v>0.21823084833909276</v>
      </c>
      <c r="I1955">
        <f t="shared" si="179"/>
        <v>5.2564940512279225E-3</v>
      </c>
      <c r="J1955">
        <f t="shared" si="174"/>
        <v>3.0751235480059235E-3</v>
      </c>
      <c r="K1955">
        <f t="shared" si="175"/>
        <v>4.8816072952933609E-2</v>
      </c>
      <c r="L1955">
        <f t="shared" si="176"/>
        <v>5.0585782364697442E-3</v>
      </c>
    </row>
    <row r="1956" spans="1:12" x14ac:dyDescent="0.2">
      <c r="A1956" s="2">
        <v>43014</v>
      </c>
      <c r="B1956" s="3">
        <v>71.212699999999998</v>
      </c>
      <c r="C1956" s="3">
        <v>36.786442000000001</v>
      </c>
      <c r="D1956" s="3">
        <v>233.42484999999999</v>
      </c>
      <c r="E1956" s="3">
        <f t="shared" si="177"/>
        <v>96532.473961247844</v>
      </c>
      <c r="F1956">
        <f t="shared" si="178"/>
        <v>123510.91576124784</v>
      </c>
      <c r="G1956">
        <f>(B1956*500+C1956*400+D1956*100)/F1956</f>
        <v>0.59641215795367175</v>
      </c>
      <c r="H1956">
        <f>(B1956*500+C1956*400+D1956*(-100))/F1956</f>
        <v>0.21842961517790493</v>
      </c>
      <c r="I1956">
        <f t="shared" si="179"/>
        <v>2.8172422835321954E-4</v>
      </c>
      <c r="J1956">
        <f t="shared" si="174"/>
        <v>3.058553491687177E-3</v>
      </c>
      <c r="K1956">
        <f t="shared" si="175"/>
        <v>4.8553031463555184E-2</v>
      </c>
      <c r="L1956">
        <f t="shared" si="176"/>
        <v>5.0313204938254065E-3</v>
      </c>
    </row>
    <row r="1957" spans="1:12" x14ac:dyDescent="0.2">
      <c r="A1957" s="2">
        <v>43017</v>
      </c>
      <c r="B1957" s="3">
        <v>71.484427999999994</v>
      </c>
      <c r="C1957" s="3">
        <v>36.914349000000001</v>
      </c>
      <c r="D1957" s="3">
        <v>233.03939800000001</v>
      </c>
      <c r="E1957" s="3">
        <f t="shared" si="177"/>
        <v>96535.118951034383</v>
      </c>
      <c r="F1957">
        <f t="shared" si="178"/>
        <v>123739.13275103438</v>
      </c>
      <c r="G1957">
        <f>(B1957*500+C1957*400+D1957*100)/F1957</f>
        <v>0.59651212804692122</v>
      </c>
      <c r="H1957">
        <f>(B1957*500+C1957*400+D1957*(-100))/F1957</f>
        <v>0.21984972090223892</v>
      </c>
      <c r="I1957">
        <f t="shared" si="179"/>
        <v>1.8477475321103801E-3</v>
      </c>
      <c r="J1957">
        <f t="shared" si="174"/>
        <v>3.0632793655420644E-3</v>
      </c>
      <c r="K1957">
        <f t="shared" si="175"/>
        <v>4.862805238524015E-2</v>
      </c>
      <c r="L1957">
        <f t="shared" si="176"/>
        <v>5.0390945563166959E-3</v>
      </c>
    </row>
    <row r="1958" spans="1:12" x14ac:dyDescent="0.2">
      <c r="A1958" s="2">
        <v>43018</v>
      </c>
      <c r="B1958" s="3">
        <v>71.484427999999994</v>
      </c>
      <c r="C1958" s="3">
        <v>36.928566000000004</v>
      </c>
      <c r="D1958" s="3">
        <v>233.65426600000001</v>
      </c>
      <c r="E1958" s="3">
        <f t="shared" si="177"/>
        <v>96537.764013293636</v>
      </c>
      <c r="F1958">
        <f t="shared" si="178"/>
        <v>123685.97781329363</v>
      </c>
      <c r="G1958">
        <f>(B1958*500+C1958*400+D1958*100)/F1958</f>
        <v>0.59731158136229379</v>
      </c>
      <c r="H1958">
        <f>(B1958*500+C1958*400+D1958*(-100))/F1958</f>
        <v>0.21949306040965094</v>
      </c>
      <c r="I1958">
        <f t="shared" si="179"/>
        <v>-4.2957257384128295E-4</v>
      </c>
      <c r="J1958">
        <f t="shared" si="174"/>
        <v>2.9624844002971826E-3</v>
      </c>
      <c r="K1958">
        <f t="shared" si="175"/>
        <v>4.7027981916568012E-2</v>
      </c>
      <c r="L1958">
        <f t="shared" si="176"/>
        <v>4.8732868384888653E-3</v>
      </c>
    </row>
    <row r="1959" spans="1:12" x14ac:dyDescent="0.2">
      <c r="A1959" s="2">
        <v>43019</v>
      </c>
      <c r="B1959" s="3">
        <v>71.606239000000002</v>
      </c>
      <c r="C1959" s="3">
        <v>37.082531000000003</v>
      </c>
      <c r="D1959" s="3">
        <v>234.021332</v>
      </c>
      <c r="E1959" s="3">
        <f t="shared" si="177"/>
        <v>96540.409148027597</v>
      </c>
      <c r="F1959">
        <f t="shared" si="178"/>
        <v>123774.40784802759</v>
      </c>
      <c r="G1959">
        <f>(B1959*500+C1959*400+D1959*100)/F1959</f>
        <v>0.5981710305647796</v>
      </c>
      <c r="H1959">
        <f>(B1959*500+C1959*400+D1959*(-100))/F1959</f>
        <v>0.22002931925506269</v>
      </c>
      <c r="I1959">
        <f t="shared" si="179"/>
        <v>7.1495602248014176E-4</v>
      </c>
      <c r="J1959">
        <f t="shared" si="174"/>
        <v>2.9618178016072257E-3</v>
      </c>
      <c r="K1959">
        <f t="shared" si="175"/>
        <v>4.7017399990420566E-2</v>
      </c>
      <c r="L1959">
        <f t="shared" si="176"/>
        <v>4.8721902836438864E-3</v>
      </c>
    </row>
    <row r="1960" spans="1:12" x14ac:dyDescent="0.2">
      <c r="A1960" s="2">
        <v>43020</v>
      </c>
      <c r="B1960" s="3">
        <v>72.262161000000006</v>
      </c>
      <c r="C1960" s="3">
        <v>36.952250999999997</v>
      </c>
      <c r="D1960" s="3">
        <v>233.67259200000001</v>
      </c>
      <c r="E1960" s="3">
        <f t="shared" si="177"/>
        <v>96543.054355238259</v>
      </c>
      <c r="F1960">
        <f t="shared" si="178"/>
        <v>124087.77605523827</v>
      </c>
      <c r="G1960">
        <f>(B1960*500+C1960*400+D1960*100)/F1960</f>
        <v>0.59860239631447854</v>
      </c>
      <c r="H1960">
        <f>(B1960*500+C1960*400+D1960*(-100))/F1960</f>
        <v>0.22197772073647559</v>
      </c>
      <c r="I1960">
        <f t="shared" si="179"/>
        <v>2.5317689872969046E-3</v>
      </c>
      <c r="J1960">
        <f t="shared" si="174"/>
        <v>2.9666872839761394E-3</v>
      </c>
      <c r="K1960">
        <f t="shared" si="175"/>
        <v>4.7094700626591122E-2</v>
      </c>
      <c r="L1960">
        <f t="shared" si="176"/>
        <v>4.8802005821407491E-3</v>
      </c>
    </row>
    <row r="1961" spans="1:12" x14ac:dyDescent="0.2">
      <c r="A1961" s="2">
        <v>43021</v>
      </c>
      <c r="B1961" s="3">
        <v>72.608825999999993</v>
      </c>
      <c r="C1961" s="3">
        <v>37.186748999999999</v>
      </c>
      <c r="D1961" s="3">
        <v>233.957077</v>
      </c>
      <c r="E1961" s="3">
        <f t="shared" si="177"/>
        <v>96545.699634927587</v>
      </c>
      <c r="F1961">
        <f t="shared" si="178"/>
        <v>124329.10453492758</v>
      </c>
      <c r="G1961">
        <f>(B1961*500+C1961*400+D1961*100)/F1961</f>
        <v>0.5998178831815667</v>
      </c>
      <c r="H1961">
        <f>(B1961*500+C1961*400+D1961*(-100))/F1961</f>
        <v>0.22346662114175242</v>
      </c>
      <c r="I1961">
        <f t="shared" si="179"/>
        <v>1.9448207338479866E-3</v>
      </c>
      <c r="J1961">
        <f t="shared" ref="J1961:J2024" si="180">_xlfn.STDEV.S(I1872:I1961)</f>
        <v>2.9726514558912343E-3</v>
      </c>
      <c r="K1961">
        <f t="shared" ref="K1961:K2024" si="181">SQRT(252)*J1961</f>
        <v>4.7189378920573781E-2</v>
      </c>
      <c r="L1961">
        <f t="shared" ref="L1961:L2024" si="182">1.645*J1961</f>
        <v>4.8900116449410802E-3</v>
      </c>
    </row>
    <row r="1962" spans="1:12" x14ac:dyDescent="0.2">
      <c r="A1962" s="2">
        <v>43024</v>
      </c>
      <c r="B1962" s="3">
        <v>72.758751000000004</v>
      </c>
      <c r="C1962" s="3">
        <v>37.871326000000003</v>
      </c>
      <c r="D1962" s="3">
        <v>234.26908900000001</v>
      </c>
      <c r="E1962" s="3">
        <f t="shared" si="177"/>
        <v>96548.344987097589</v>
      </c>
      <c r="F1962">
        <f t="shared" si="178"/>
        <v>124649.34198709759</v>
      </c>
      <c r="G1962">
        <f>(B1962*500+C1962*400+D1962*100)/F1962</f>
        <v>0.60132539494479287</v>
      </c>
      <c r="H1962">
        <f>(B1962*500+C1962*400+D1962*(-100))/F1962</f>
        <v>0.22544039584989328</v>
      </c>
      <c r="I1962">
        <f t="shared" si="179"/>
        <v>2.5757239494960523E-3</v>
      </c>
      <c r="J1962">
        <f t="shared" si="180"/>
        <v>2.9740913923211772E-3</v>
      </c>
      <c r="K1962">
        <f t="shared" si="181"/>
        <v>4.7212237202758009E-2</v>
      </c>
      <c r="L1962">
        <f t="shared" si="182"/>
        <v>4.8923803403683368E-3</v>
      </c>
    </row>
    <row r="1963" spans="1:12" x14ac:dyDescent="0.2">
      <c r="A1963" s="2">
        <v>43025</v>
      </c>
      <c r="B1963" s="3">
        <v>72.702545000000001</v>
      </c>
      <c r="C1963" s="3">
        <v>38.011074000000001</v>
      </c>
      <c r="D1963" s="3">
        <v>234.43426500000001</v>
      </c>
      <c r="E1963" s="3">
        <f t="shared" si="177"/>
        <v>96550.99041175023</v>
      </c>
      <c r="F1963">
        <f t="shared" si="178"/>
        <v>124663.26601175022</v>
      </c>
      <c r="G1963">
        <f>(B1963*500+C1963*400+D1963*100)/F1963</f>
        <v>0.60161369904211315</v>
      </c>
      <c r="H1963">
        <f>(B1963*500+C1963*400+D1963*(-100))/F1963</f>
        <v>0.22550568823818759</v>
      </c>
      <c r="I1963">
        <f t="shared" si="179"/>
        <v>1.117055608209529E-4</v>
      </c>
      <c r="J1963">
        <f t="shared" si="180"/>
        <v>2.7438921085521074E-3</v>
      </c>
      <c r="K1963">
        <f t="shared" si="181"/>
        <v>4.3557936861729131E-2</v>
      </c>
      <c r="L1963">
        <f t="shared" si="182"/>
        <v>4.5137025185682167E-3</v>
      </c>
    </row>
    <row r="1964" spans="1:12" x14ac:dyDescent="0.2">
      <c r="A1964" s="2">
        <v>43026</v>
      </c>
      <c r="B1964" s="3">
        <v>72.721275000000006</v>
      </c>
      <c r="C1964" s="3">
        <v>37.842891999999999</v>
      </c>
      <c r="D1964" s="3">
        <v>234.66366600000001</v>
      </c>
      <c r="E1964" s="3">
        <f t="shared" si="177"/>
        <v>96553.635908887518</v>
      </c>
      <c r="F1964">
        <f t="shared" si="178"/>
        <v>124585.06360888752</v>
      </c>
      <c r="G1964">
        <f>(B1964*500+C1964*400+D1964*100)/F1964</f>
        <v>0.60171066039936016</v>
      </c>
      <c r="H1964">
        <f>(B1964*500+C1964*400+D1964*(-100))/F1964</f>
        <v>0.22499830146573305</v>
      </c>
      <c r="I1964">
        <f t="shared" si="179"/>
        <v>-6.2730911329833615E-4</v>
      </c>
      <c r="J1964">
        <f t="shared" si="180"/>
        <v>2.6910128087616254E-3</v>
      </c>
      <c r="K1964">
        <f t="shared" si="181"/>
        <v>4.2718504001236064E-2</v>
      </c>
      <c r="L1964">
        <f t="shared" si="182"/>
        <v>4.4267160704128741E-3</v>
      </c>
    </row>
    <row r="1965" spans="1:12" x14ac:dyDescent="0.2">
      <c r="A1965" s="2">
        <v>43027</v>
      </c>
      <c r="B1965" s="3">
        <v>73.002380000000002</v>
      </c>
      <c r="C1965" s="3">
        <v>36.947513999999998</v>
      </c>
      <c r="D1965" s="3">
        <v>234.72790499999999</v>
      </c>
      <c r="E1965" s="3">
        <f t="shared" si="177"/>
        <v>96556.281478511417</v>
      </c>
      <c r="F1965">
        <f t="shared" si="178"/>
        <v>124363.68657851142</v>
      </c>
      <c r="G1965">
        <f>(B1965*500+C1965*400+D1965*100)/F1965</f>
        <v>0.60108370985615689</v>
      </c>
      <c r="H1965">
        <f>(B1965*500+C1965*400+D1965*(-100))/F1965</f>
        <v>0.22359746534568228</v>
      </c>
      <c r="I1965">
        <f t="shared" si="179"/>
        <v>-1.7769146955775618E-3</v>
      </c>
      <c r="J1965">
        <f t="shared" si="180"/>
        <v>2.6809319073344932E-3</v>
      </c>
      <c r="K1965">
        <f t="shared" si="181"/>
        <v>4.2558474652230775E-2</v>
      </c>
      <c r="L1965">
        <f t="shared" si="182"/>
        <v>4.4101329875652412E-3</v>
      </c>
    </row>
    <row r="1966" spans="1:12" x14ac:dyDescent="0.2">
      <c r="A1966" s="2">
        <v>43028</v>
      </c>
      <c r="B1966" s="3">
        <v>73.845695000000006</v>
      </c>
      <c r="C1966" s="3">
        <v>37.011474999999997</v>
      </c>
      <c r="D1966" s="3">
        <v>235.93920900000001</v>
      </c>
      <c r="E1966" s="3">
        <f t="shared" si="177"/>
        <v>96558.927120623935</v>
      </c>
      <c r="F1966">
        <f t="shared" si="178"/>
        <v>124692.44372062394</v>
      </c>
      <c r="G1966">
        <f>(B1966*500+C1966*400+D1966*100)/F1966</f>
        <v>0.60405711968208031</v>
      </c>
      <c r="H1966">
        <f>(B1966*500+C1966*400+D1966*(-100))/F1966</f>
        <v>0.22562326762184354</v>
      </c>
      <c r="I1966">
        <f t="shared" si="179"/>
        <v>2.6435139642227603E-3</v>
      </c>
      <c r="J1966">
        <f t="shared" si="180"/>
        <v>2.6769492540006374E-3</v>
      </c>
      <c r="K1966">
        <f t="shared" si="181"/>
        <v>4.2495251990553387E-2</v>
      </c>
      <c r="L1966">
        <f t="shared" si="182"/>
        <v>4.4035815228310486E-3</v>
      </c>
    </row>
    <row r="1967" spans="1:12" x14ac:dyDescent="0.2">
      <c r="A1967" s="2">
        <v>43031</v>
      </c>
      <c r="B1967" s="3">
        <v>73.864425999999995</v>
      </c>
      <c r="C1967" s="3">
        <v>36.992522999999998</v>
      </c>
      <c r="D1967" s="3">
        <v>235.02153000000001</v>
      </c>
      <c r="E1967" s="3">
        <f t="shared" si="177"/>
        <v>96561.572835227038</v>
      </c>
      <c r="F1967">
        <f t="shared" si="178"/>
        <v>124788.64203522704</v>
      </c>
      <c r="G1967">
        <f>(B1967*500+C1967*400+D1967*100)/F1967</f>
        <v>0.60287037324088089</v>
      </c>
      <c r="H1967">
        <f>(B1967*500+C1967*400+D1967*(-100))/F1967</f>
        <v>0.22619902532501054</v>
      </c>
      <c r="I1967">
        <f t="shared" si="179"/>
        <v>7.7148471657699112E-4</v>
      </c>
      <c r="J1967">
        <f t="shared" si="180"/>
        <v>2.6677566705967447E-3</v>
      </c>
      <c r="K1967">
        <f t="shared" si="181"/>
        <v>4.2349324252995868E-2</v>
      </c>
      <c r="L1967">
        <f t="shared" si="182"/>
        <v>4.3884597231316448E-3</v>
      </c>
    </row>
    <row r="1968" spans="1:12" x14ac:dyDescent="0.2">
      <c r="A1968" s="2">
        <v>43032</v>
      </c>
      <c r="B1968" s="3">
        <v>73.892532000000003</v>
      </c>
      <c r="C1968" s="3">
        <v>37.212811000000002</v>
      </c>
      <c r="D1968" s="3">
        <v>235.434494</v>
      </c>
      <c r="E1968" s="3">
        <f t="shared" si="177"/>
        <v>96564.218622322718</v>
      </c>
      <c r="F1968">
        <f t="shared" si="178"/>
        <v>124852.15962232272</v>
      </c>
      <c r="G1968">
        <f>(B1968*500+C1968*400+D1968*100)/F1968</f>
        <v>0.60371274335989533</v>
      </c>
      <c r="H1968">
        <f>(B1968*500+C1968*400+D1968*(-100))/F1968</f>
        <v>0.2265714993282528</v>
      </c>
      <c r="I1968">
        <f t="shared" si="179"/>
        <v>5.0900134867849279E-4</v>
      </c>
      <c r="J1968">
        <f t="shared" si="180"/>
        <v>2.6621796604731187E-3</v>
      </c>
      <c r="K1968">
        <f t="shared" si="181"/>
        <v>4.2260791961917447E-2</v>
      </c>
      <c r="L1968">
        <f t="shared" si="182"/>
        <v>4.3792855414782799E-3</v>
      </c>
    </row>
    <row r="1969" spans="1:12" x14ac:dyDescent="0.2">
      <c r="A1969" s="2">
        <v>43033</v>
      </c>
      <c r="B1969" s="3">
        <v>73.677009999999996</v>
      </c>
      <c r="C1969" s="3">
        <v>37.049374</v>
      </c>
      <c r="D1969" s="3">
        <v>234.26908900000001</v>
      </c>
      <c r="E1969" s="3">
        <f t="shared" si="177"/>
        <v>96566.864481912969</v>
      </c>
      <c r="F1969">
        <f t="shared" si="178"/>
        <v>124798.21018191296</v>
      </c>
      <c r="G1969">
        <f>(B1969*500+C1969*400+D1969*100)/F1969</f>
        <v>0.60165256689620461</v>
      </c>
      <c r="H1969">
        <f>(B1969*500+C1969*400+D1969*(-100))/F1969</f>
        <v>0.22621595020351962</v>
      </c>
      <c r="I1969">
        <f t="shared" si="179"/>
        <v>-4.3210658568470822E-4</v>
      </c>
      <c r="J1969">
        <f t="shared" si="180"/>
        <v>2.6173721827073243E-3</v>
      </c>
      <c r="K1969">
        <f t="shared" si="181"/>
        <v>4.1549495303651353E-2</v>
      </c>
      <c r="L1969">
        <f t="shared" si="182"/>
        <v>4.3055772405535481E-3</v>
      </c>
    </row>
    <row r="1970" spans="1:12" x14ac:dyDescent="0.2">
      <c r="A1970" s="2">
        <v>43034</v>
      </c>
      <c r="B1970" s="3">
        <v>73.798835999999994</v>
      </c>
      <c r="C1970" s="3">
        <v>37.286242999999999</v>
      </c>
      <c r="D1970" s="3">
        <v>234.57188400000001</v>
      </c>
      <c r="E1970" s="3">
        <f t="shared" si="177"/>
        <v>96569.510413999771</v>
      </c>
      <c r="F1970">
        <f t="shared" si="178"/>
        <v>124926.23721399976</v>
      </c>
      <c r="G1970">
        <f>(B1970*500+C1970*400+D1970*100)/F1970</f>
        <v>0.60252437981510587</v>
      </c>
      <c r="H1970">
        <f>(B1970*500+C1970*400+D1970*(-100))/F1970</f>
        <v>0.2269877603967585</v>
      </c>
      <c r="I1970">
        <f t="shared" si="179"/>
        <v>1.0258723414396796E-3</v>
      </c>
      <c r="J1970">
        <f t="shared" si="180"/>
        <v>2.5860710290252428E-3</v>
      </c>
      <c r="K1970">
        <f t="shared" si="181"/>
        <v>4.105260489329815E-2</v>
      </c>
      <c r="L1970">
        <f t="shared" si="182"/>
        <v>4.2540868427465243E-3</v>
      </c>
    </row>
    <row r="1971" spans="1:12" x14ac:dyDescent="0.2">
      <c r="A1971" s="2">
        <v>43035</v>
      </c>
      <c r="B1971" s="3">
        <v>78.530731000000003</v>
      </c>
      <c r="C1971" s="3">
        <v>38.622199999999999</v>
      </c>
      <c r="D1971" s="3">
        <v>236.48979199999999</v>
      </c>
      <c r="E1971" s="3">
        <f t="shared" si="177"/>
        <v>96572.156418585117</v>
      </c>
      <c r="F1971">
        <f t="shared" si="178"/>
        <v>127637.42271858512</v>
      </c>
      <c r="G1971">
        <f>(B1971*500+C1971*400+D1971*100)/F1971</f>
        <v>0.61395179431642988</v>
      </c>
      <c r="H1971">
        <f>(B1971*500+C1971*400+D1971*(-100))/F1971</f>
        <v>0.24338681899345987</v>
      </c>
      <c r="I1971">
        <f t="shared" si="179"/>
        <v>2.1702290608025549E-2</v>
      </c>
      <c r="J1971">
        <f t="shared" si="180"/>
        <v>3.4204201363439483E-3</v>
      </c>
      <c r="K1971">
        <f t="shared" si="181"/>
        <v>5.4297486360742366E-2</v>
      </c>
      <c r="L1971">
        <f t="shared" si="182"/>
        <v>5.6265911242857946E-3</v>
      </c>
    </row>
    <row r="1972" spans="1:12" x14ac:dyDescent="0.2">
      <c r="A1972" s="2">
        <v>43038</v>
      </c>
      <c r="B1972" s="3">
        <v>78.605698000000004</v>
      </c>
      <c r="C1972" s="3">
        <v>39.491534999999999</v>
      </c>
      <c r="D1972" s="3">
        <v>235.60884100000001</v>
      </c>
      <c r="E1972" s="3">
        <f t="shared" si="177"/>
        <v>96574.802495670985</v>
      </c>
      <c r="F1972">
        <f t="shared" si="178"/>
        <v>128113.38139567099</v>
      </c>
      <c r="G1972">
        <f>(B1972*500+C1972*400+D1972*100)/F1972</f>
        <v>0.61399009411094962</v>
      </c>
      <c r="H1972">
        <f>(B1972*500+C1972*400+D1972*(-100))/F1972</f>
        <v>0.2461770859251218</v>
      </c>
      <c r="I1972">
        <f t="shared" si="179"/>
        <v>3.7289900324551876E-3</v>
      </c>
      <c r="J1972">
        <f t="shared" si="180"/>
        <v>3.43496365478183E-3</v>
      </c>
      <c r="K1972">
        <f t="shared" si="181"/>
        <v>5.4528357558589466E-2</v>
      </c>
      <c r="L1972">
        <f t="shared" si="182"/>
        <v>5.6505152121161103E-3</v>
      </c>
    </row>
    <row r="1973" spans="1:12" x14ac:dyDescent="0.2">
      <c r="A1973" s="2">
        <v>43039</v>
      </c>
      <c r="B1973" s="3">
        <v>77.940430000000006</v>
      </c>
      <c r="C1973" s="3">
        <v>40.041072999999997</v>
      </c>
      <c r="D1973" s="3">
        <v>235.97590600000001</v>
      </c>
      <c r="E1973" s="3">
        <f t="shared" si="177"/>
        <v>96577.44864525937</v>
      </c>
      <c r="F1973">
        <f t="shared" si="178"/>
        <v>127966.50224525937</v>
      </c>
      <c r="G1973">
        <f>(B1973*500+C1973*400+D1973*100)/F1973</f>
        <v>0.61410004509919491</v>
      </c>
      <c r="H1973">
        <f>(B1973*500+C1973*400+D1973*(-100))/F1973</f>
        <v>0.24529117424683566</v>
      </c>
      <c r="I1973">
        <f t="shared" si="179"/>
        <v>-1.146477821532127E-3</v>
      </c>
      <c r="J1973">
        <f t="shared" si="180"/>
        <v>3.4219850005358832E-3</v>
      </c>
      <c r="K1973">
        <f t="shared" si="181"/>
        <v>5.4322327809667059E-2</v>
      </c>
      <c r="L1973">
        <f t="shared" si="182"/>
        <v>5.6291653258815277E-3</v>
      </c>
    </row>
    <row r="1974" spans="1:12" x14ac:dyDescent="0.2">
      <c r="A1974" s="2">
        <v>43040</v>
      </c>
      <c r="B1974" s="3">
        <v>77.940430000000006</v>
      </c>
      <c r="C1974" s="3">
        <v>39.531798999999999</v>
      </c>
      <c r="D1974" s="3">
        <v>236.28791799999999</v>
      </c>
      <c r="E1974" s="3">
        <f t="shared" si="177"/>
        <v>96580.094867352251</v>
      </c>
      <c r="F1974">
        <f t="shared" si="178"/>
        <v>127734.23766735225</v>
      </c>
      <c r="G1974">
        <f>(B1974*500+C1974*400+D1974*100)/F1974</f>
        <v>0.61386616330855015</v>
      </c>
      <c r="H1974">
        <f>(B1974*500+C1974*400+D1974*(-100))/F1974</f>
        <v>0.24389813857998022</v>
      </c>
      <c r="I1974">
        <f t="shared" si="179"/>
        <v>-1.8150420135885337E-3</v>
      </c>
      <c r="J1974">
        <f t="shared" si="180"/>
        <v>3.4092904294429913E-3</v>
      </c>
      <c r="K1974">
        <f t="shared" si="181"/>
        <v>5.4120807740992531E-2</v>
      </c>
      <c r="L1974">
        <f t="shared" si="182"/>
        <v>5.6082827564337204E-3</v>
      </c>
    </row>
    <row r="1975" spans="1:12" x14ac:dyDescent="0.2">
      <c r="A1975" s="2">
        <v>43041</v>
      </c>
      <c r="B1975" s="3">
        <v>78.755623</v>
      </c>
      <c r="C1975" s="3">
        <v>39.820788999999998</v>
      </c>
      <c r="D1975" s="3">
        <v>236.37970000000001</v>
      </c>
      <c r="E1975" s="3">
        <f t="shared" si="177"/>
        <v>96582.741161951621</v>
      </c>
      <c r="F1975">
        <f t="shared" si="178"/>
        <v>128250.89826195163</v>
      </c>
      <c r="G1975">
        <f>(B1975*500+C1975*400+D1975*100)/F1975</f>
        <v>0.61554420413303623</v>
      </c>
      <c r="H1975">
        <f>(B1975*500+C1975*400+D1975*(-100))/F1975</f>
        <v>0.24692347210947402</v>
      </c>
      <c r="I1975">
        <f t="shared" si="179"/>
        <v>4.044809003713447E-3</v>
      </c>
      <c r="J1975">
        <f t="shared" si="180"/>
        <v>3.370244865237639E-3</v>
      </c>
      <c r="K1975">
        <f t="shared" si="181"/>
        <v>5.3500978624867128E-2</v>
      </c>
      <c r="L1975">
        <f t="shared" si="182"/>
        <v>5.5440528033159162E-3</v>
      </c>
    </row>
    <row r="1976" spans="1:12" x14ac:dyDescent="0.2">
      <c r="A1976" s="2">
        <v>43042</v>
      </c>
      <c r="B1976" s="3">
        <v>78.839950999999999</v>
      </c>
      <c r="C1976" s="3">
        <v>40.860661</v>
      </c>
      <c r="D1976" s="3">
        <v>237.16890000000001</v>
      </c>
      <c r="E1976" s="3">
        <f t="shared" si="177"/>
        <v>96585.387529059459</v>
      </c>
      <c r="F1976">
        <f t="shared" si="178"/>
        <v>128632.73742905946</v>
      </c>
      <c r="G1976">
        <f>(B1976*500+C1976*400+D1976*100)/F1976</f>
        <v>0.61789192618118371</v>
      </c>
      <c r="H1976">
        <f>(B1976*500+C1976*400+D1976*(-100))/F1976</f>
        <v>0.24913836508901174</v>
      </c>
      <c r="I1976">
        <f t="shared" si="179"/>
        <v>2.9772825943715727E-3</v>
      </c>
      <c r="J1976">
        <f t="shared" si="180"/>
        <v>3.3744384485966507E-3</v>
      </c>
      <c r="K1976">
        <f t="shared" si="181"/>
        <v>5.3567549696888116E-2</v>
      </c>
      <c r="L1976">
        <f t="shared" si="182"/>
        <v>5.5509512479414904E-3</v>
      </c>
    </row>
    <row r="1977" spans="1:12" x14ac:dyDescent="0.2">
      <c r="A1977" s="2">
        <v>43045</v>
      </c>
      <c r="B1977" s="3">
        <v>79.149154999999993</v>
      </c>
      <c r="C1977" s="3">
        <v>41.275196000000001</v>
      </c>
      <c r="D1977" s="3">
        <v>237.53590399999999</v>
      </c>
      <c r="E1977" s="3">
        <f t="shared" si="177"/>
        <v>96588.033968677759</v>
      </c>
      <c r="F1977">
        <f t="shared" si="178"/>
        <v>128919.09946867776</v>
      </c>
      <c r="G1977">
        <f>(B1977*500+C1977*400+D1977*100)/F1977</f>
        <v>0.61928951279556166</v>
      </c>
      <c r="H1977">
        <f>(B1977*500+C1977*400+D1977*(-100))/F1977</f>
        <v>0.2507856914394222</v>
      </c>
      <c r="I1977">
        <f t="shared" si="179"/>
        <v>2.2261987526792991E-3</v>
      </c>
      <c r="J1977">
        <f t="shared" si="180"/>
        <v>3.3196786217637424E-3</v>
      </c>
      <c r="K1977">
        <f t="shared" si="181"/>
        <v>5.2698264395067092E-2</v>
      </c>
      <c r="L1977">
        <f t="shared" si="182"/>
        <v>5.4608713328013567E-3</v>
      </c>
    </row>
    <row r="1978" spans="1:12" x14ac:dyDescent="0.2">
      <c r="A1978" s="2">
        <v>43046</v>
      </c>
      <c r="B1978" s="3">
        <v>78.961760999999996</v>
      </c>
      <c r="C1978" s="3">
        <v>41.407851999999998</v>
      </c>
      <c r="D1978" s="3">
        <v>237.370758</v>
      </c>
      <c r="E1978" s="3">
        <f t="shared" si="177"/>
        <v>96590.6804808085</v>
      </c>
      <c r="F1978">
        <f t="shared" si="178"/>
        <v>128897.6259808085</v>
      </c>
      <c r="G1978">
        <f>(B1978*500+C1978*400+D1978*100)/F1978</f>
        <v>0.6189493134022388</v>
      </c>
      <c r="H1978">
        <f>(B1978*500+C1978*400+D1978*(-100))/F1978</f>
        <v>0.25064034542273234</v>
      </c>
      <c r="I1978">
        <f t="shared" si="179"/>
        <v>-1.6656560554451842E-4</v>
      </c>
      <c r="J1978">
        <f t="shared" si="180"/>
        <v>3.3200838082302173E-3</v>
      </c>
      <c r="K1978">
        <f t="shared" si="181"/>
        <v>5.2704696530816497E-2</v>
      </c>
      <c r="L1978">
        <f t="shared" si="182"/>
        <v>5.4615378645387078E-3</v>
      </c>
    </row>
    <row r="1979" spans="1:12" x14ac:dyDescent="0.2">
      <c r="A1979" s="2">
        <v>43047</v>
      </c>
      <c r="B1979" s="3">
        <v>79.233481999999995</v>
      </c>
      <c r="C1979" s="3">
        <v>41.746571000000003</v>
      </c>
      <c r="D1979" s="3">
        <v>237.774506</v>
      </c>
      <c r="E1979" s="3">
        <f t="shared" si="177"/>
        <v>96593.327065453675</v>
      </c>
      <c r="F1979">
        <f t="shared" si="178"/>
        <v>129131.24586545367</v>
      </c>
      <c r="G1979">
        <f>(B1979*500+C1979*400+D1979*100)/F1979</f>
        <v>0.62024353178975355</v>
      </c>
      <c r="H1979">
        <f>(B1979*500+C1979*400+D1979*(-100))/F1979</f>
        <v>0.25197556626923884</v>
      </c>
      <c r="I1979">
        <f t="shared" si="179"/>
        <v>1.8124452088819462E-3</v>
      </c>
      <c r="J1979">
        <f t="shared" si="180"/>
        <v>3.287549237906133E-3</v>
      </c>
      <c r="K1979">
        <f t="shared" si="181"/>
        <v>5.2188226238277284E-2</v>
      </c>
      <c r="L1979">
        <f t="shared" si="182"/>
        <v>5.4080184963555891E-3</v>
      </c>
    </row>
    <row r="1980" spans="1:12" x14ac:dyDescent="0.2">
      <c r="A1980" s="2">
        <v>43048</v>
      </c>
      <c r="B1980" s="3">
        <v>78.793091000000004</v>
      </c>
      <c r="C1980" s="3">
        <v>41.661293000000001</v>
      </c>
      <c r="D1980" s="3">
        <v>236.91194200000001</v>
      </c>
      <c r="E1980" s="3">
        <f t="shared" si="177"/>
        <v>96595.973722615265</v>
      </c>
      <c r="F1980">
        <f t="shared" si="178"/>
        <v>128965.84222261526</v>
      </c>
      <c r="G1980">
        <f>(B1980*500+C1980*400+D1980*100)/F1980</f>
        <v>0.6183982946611174</v>
      </c>
      <c r="H1980">
        <f>(B1980*500+C1980*400+D1980*(-100))/F1980</f>
        <v>0.25099567406480028</v>
      </c>
      <c r="I1980">
        <f t="shared" si="179"/>
        <v>-1.2808955859587474E-3</v>
      </c>
      <c r="J1980">
        <f t="shared" si="180"/>
        <v>3.2820620617441602E-3</v>
      </c>
      <c r="K1980">
        <f t="shared" si="181"/>
        <v>5.2101120017129791E-2</v>
      </c>
      <c r="L1980">
        <f t="shared" si="182"/>
        <v>5.3989920915691438E-3</v>
      </c>
    </row>
    <row r="1981" spans="1:12" x14ac:dyDescent="0.2">
      <c r="A1981" s="2">
        <v>43049</v>
      </c>
      <c r="B1981" s="3">
        <v>78.586951999999997</v>
      </c>
      <c r="C1981" s="3">
        <v>41.523406999999999</v>
      </c>
      <c r="D1981" s="3">
        <v>236.83854700000001</v>
      </c>
      <c r="E1981" s="3">
        <f t="shared" si="177"/>
        <v>96598.620452295261</v>
      </c>
      <c r="F1981">
        <f t="shared" si="178"/>
        <v>128817.60455229526</v>
      </c>
      <c r="G1981">
        <f>(B1981*500+C1981*400+D1981*100)/F1981</f>
        <v>0.61782466594222907</v>
      </c>
      <c r="H1981">
        <f>(B1981*500+C1981*400+D1981*(-100))/F1981</f>
        <v>0.25011320628090289</v>
      </c>
      <c r="I1981">
        <f t="shared" si="179"/>
        <v>-1.1494335846240387E-3</v>
      </c>
      <c r="J1981">
        <f t="shared" si="180"/>
        <v>3.2807287950851111E-3</v>
      </c>
      <c r="K1981">
        <f t="shared" si="181"/>
        <v>5.207995506506273E-2</v>
      </c>
      <c r="L1981">
        <f t="shared" si="182"/>
        <v>5.3967988679150076E-3</v>
      </c>
    </row>
    <row r="1982" spans="1:12" x14ac:dyDescent="0.2">
      <c r="A1982" s="2">
        <v>43052</v>
      </c>
      <c r="B1982" s="3">
        <v>78.643180999999998</v>
      </c>
      <c r="C1982" s="3">
        <v>41.357013999999999</v>
      </c>
      <c r="D1982" s="3">
        <v>237.05874600000001</v>
      </c>
      <c r="E1982" s="3">
        <f t="shared" si="177"/>
        <v>96601.267254495659</v>
      </c>
      <c r="F1982">
        <f t="shared" si="178"/>
        <v>128759.78875449565</v>
      </c>
      <c r="G1982">
        <f>(B1982*500+C1982*400+D1982*100)/F1982</f>
        <v>0.61797453591443396</v>
      </c>
      <c r="H1982">
        <f>(B1982*500+C1982*400+D1982*(-100))/F1982</f>
        <v>0.24975593553757816</v>
      </c>
      <c r="I1982">
        <f t="shared" si="179"/>
        <v>-4.4881907252160562E-4</v>
      </c>
      <c r="J1982">
        <f t="shared" si="180"/>
        <v>3.271326211017056E-3</v>
      </c>
      <c r="K1982">
        <f t="shared" si="181"/>
        <v>5.1930693670310016E-2</v>
      </c>
      <c r="L1982">
        <f t="shared" si="182"/>
        <v>5.3813316171230571E-3</v>
      </c>
    </row>
    <row r="1983" spans="1:12" x14ac:dyDescent="0.2">
      <c r="A1983" s="2">
        <v>43053</v>
      </c>
      <c r="B1983" s="3">
        <v>78.755623</v>
      </c>
      <c r="C1983" s="3">
        <v>40.731791999999999</v>
      </c>
      <c r="D1983" s="3">
        <v>236.50817900000001</v>
      </c>
      <c r="E1983" s="3">
        <f t="shared" si="177"/>
        <v>96603.914129218436</v>
      </c>
      <c r="F1983">
        <f t="shared" si="178"/>
        <v>128623.62452921845</v>
      </c>
      <c r="G1983">
        <f>(B1983*500+C1983*400+D1983*100)/F1983</f>
        <v>0.61669344562733241</v>
      </c>
      <c r="H1983">
        <f>(B1983*500+C1983*400+D1983*(-100))/F1983</f>
        <v>0.24894112972789326</v>
      </c>
      <c r="I1983">
        <f t="shared" si="179"/>
        <v>-1.0575058144652765E-3</v>
      </c>
      <c r="J1983">
        <f t="shared" si="180"/>
        <v>3.271452468241173E-3</v>
      </c>
      <c r="K1983">
        <f t="shared" si="181"/>
        <v>5.1932697941607452E-2</v>
      </c>
      <c r="L1983">
        <f t="shared" si="182"/>
        <v>5.3815393102567294E-3</v>
      </c>
    </row>
    <row r="1984" spans="1:12" x14ac:dyDescent="0.2">
      <c r="A1984" s="2">
        <v>43054</v>
      </c>
      <c r="B1984" s="3">
        <v>78.143508999999995</v>
      </c>
      <c r="C1984" s="3">
        <v>40.194527000000001</v>
      </c>
      <c r="D1984" s="3">
        <v>235.324432</v>
      </c>
      <c r="E1984" s="3">
        <f t="shared" si="177"/>
        <v>96606.561076465572</v>
      </c>
      <c r="F1984">
        <f t="shared" si="178"/>
        <v>128223.68317646557</v>
      </c>
      <c r="G1984">
        <f>(B1984*500+C1984*400+D1984*100)/F1984</f>
        <v>0.61363085625699332</v>
      </c>
      <c r="H1984">
        <f>(B1984*500+C1984*400+D1984*(-100))/F1984</f>
        <v>0.24657786546723581</v>
      </c>
      <c r="I1984">
        <f t="shared" si="179"/>
        <v>-3.1093926501972406E-3</v>
      </c>
      <c r="J1984">
        <f t="shared" si="180"/>
        <v>3.2963295014006989E-3</v>
      </c>
      <c r="K1984">
        <f t="shared" si="181"/>
        <v>5.2327608600190728E-2</v>
      </c>
      <c r="L1984">
        <f t="shared" si="182"/>
        <v>5.4224620298041499E-3</v>
      </c>
    </row>
    <row r="1985" spans="1:12" x14ac:dyDescent="0.2">
      <c r="A1985" s="2">
        <v>43055</v>
      </c>
      <c r="B1985" s="3">
        <v>78.350669999999994</v>
      </c>
      <c r="C1985" s="3">
        <v>40.674747000000004</v>
      </c>
      <c r="D1985" s="3">
        <v>237.32489000000001</v>
      </c>
      <c r="E1985" s="3">
        <f t="shared" si="177"/>
        <v>96609.208096239076</v>
      </c>
      <c r="F1985">
        <f t="shared" si="178"/>
        <v>128321.95289623908</v>
      </c>
      <c r="G1985">
        <f>(B1985*500+C1985*400+D1985*100)/F1985</f>
        <v>0.61702398547521309</v>
      </c>
      <c r="H1985">
        <f>(B1985*500+C1985*400+D1985*(-100))/F1985</f>
        <v>0.24713421269112756</v>
      </c>
      <c r="I1985">
        <f t="shared" si="179"/>
        <v>7.663928951274051E-4</v>
      </c>
      <c r="J1985">
        <f t="shared" si="180"/>
        <v>3.284639465186505E-3</v>
      </c>
      <c r="K1985">
        <f t="shared" si="181"/>
        <v>5.2142035028350152E-2</v>
      </c>
      <c r="L1985">
        <f t="shared" si="182"/>
        <v>5.403231920231801E-3</v>
      </c>
    </row>
    <row r="1986" spans="1:12" x14ac:dyDescent="0.2">
      <c r="A1986" s="2">
        <v>43056</v>
      </c>
      <c r="B1986" s="3">
        <v>77.597297999999995</v>
      </c>
      <c r="C1986" s="3">
        <v>40.448891000000003</v>
      </c>
      <c r="D1986" s="3">
        <v>236.62742600000001</v>
      </c>
      <c r="E1986" s="3">
        <f t="shared" ref="E1986:E2049" si="183">E1987/(1+0.00274%)</f>
        <v>96611.855188540911</v>
      </c>
      <c r="F1986">
        <f t="shared" si="178"/>
        <v>127927.3179885409</v>
      </c>
      <c r="G1986">
        <f>(B1986*500+C1986*400+D1986*100)/F1986</f>
        <v>0.61473146812195556</v>
      </c>
      <c r="H1986">
        <f>(B1986*500+C1986*400+D1986*(-100))/F1986</f>
        <v>0.24479105239121077</v>
      </c>
      <c r="I1986">
        <f t="shared" si="179"/>
        <v>-3.0753499209700509E-3</v>
      </c>
      <c r="J1986">
        <f t="shared" si="180"/>
        <v>3.2919467028151837E-3</v>
      </c>
      <c r="K1986">
        <f t="shared" si="181"/>
        <v>5.2258033829568173E-2</v>
      </c>
      <c r="L1986">
        <f t="shared" si="182"/>
        <v>5.415252326130977E-3</v>
      </c>
    </row>
    <row r="1987" spans="1:12" x14ac:dyDescent="0.2">
      <c r="A1987" s="2">
        <v>43059</v>
      </c>
      <c r="B1987" s="3">
        <v>77.719748999999993</v>
      </c>
      <c r="C1987" s="3">
        <v>40.408481999999999</v>
      </c>
      <c r="D1987" s="3">
        <v>237.03118900000001</v>
      </c>
      <c r="E1987" s="3">
        <f t="shared" si="183"/>
        <v>96614.502353373071</v>
      </c>
      <c r="F1987">
        <f t="shared" ref="F1987:F2050" si="184">B1987*(500)+C1987*(400)+D1987*(-100)+E1987</f>
        <v>127934.65075337308</v>
      </c>
      <c r="G1987">
        <f>(B1987*500+C1987*400+D1987*100)/F1987</f>
        <v>0.61536406076384542</v>
      </c>
      <c r="H1987">
        <f>(B1987*500+C1987*400+D1987*(-100))/F1987</f>
        <v>0.24481364677641271</v>
      </c>
      <c r="I1987">
        <f t="shared" si="179"/>
        <v>5.7319773035723248E-5</v>
      </c>
      <c r="J1987">
        <f t="shared" si="180"/>
        <v>3.2718136505286992E-3</v>
      </c>
      <c r="K1987">
        <f t="shared" si="181"/>
        <v>5.1938431532671983E-2</v>
      </c>
      <c r="L1987">
        <f t="shared" si="182"/>
        <v>5.38213345511971E-3</v>
      </c>
    </row>
    <row r="1988" spans="1:12" x14ac:dyDescent="0.2">
      <c r="A1988" s="2">
        <v>43060</v>
      </c>
      <c r="B1988" s="3">
        <v>78.840369999999993</v>
      </c>
      <c r="C1988" s="3">
        <v>41.159697999999999</v>
      </c>
      <c r="D1988" s="3">
        <v>238.58204699999999</v>
      </c>
      <c r="E1988" s="3">
        <f t="shared" si="183"/>
        <v>96617.14959073755</v>
      </c>
      <c r="F1988">
        <f t="shared" si="184"/>
        <v>128643.00909073754</v>
      </c>
      <c r="G1988">
        <f>(B1988*500+C1988*400+D1988*100)/F1988</f>
        <v>0.61987254079041543</v>
      </c>
      <c r="H1988">
        <f>(B1988*500+C1988*400+D1988*(-100))/F1988</f>
        <v>0.24895141777514512</v>
      </c>
      <c r="I1988">
        <f t="shared" ref="I1988:I2051" si="185">(F1988-F1987)/F1987</f>
        <v>5.5368763129701893E-3</v>
      </c>
      <c r="J1988">
        <f t="shared" si="180"/>
        <v>3.3068845243383548E-3</v>
      </c>
      <c r="K1988">
        <f t="shared" si="181"/>
        <v>5.2495164394844446E-2</v>
      </c>
      <c r="L1988">
        <f t="shared" si="182"/>
        <v>5.4398250425365937E-3</v>
      </c>
    </row>
    <row r="1989" spans="1:12" x14ac:dyDescent="0.2">
      <c r="A1989" s="2">
        <v>43061</v>
      </c>
      <c r="B1989" s="3">
        <v>78.265900000000002</v>
      </c>
      <c r="C1989" s="3">
        <v>41.592354</v>
      </c>
      <c r="D1989" s="3">
        <v>238.37103300000001</v>
      </c>
      <c r="E1989" s="3">
        <f t="shared" si="183"/>
        <v>96619.796900636342</v>
      </c>
      <c r="F1989">
        <f t="shared" si="184"/>
        <v>128552.58520063634</v>
      </c>
      <c r="G1989">
        <f>(B1989*500+C1989*400+D1989*100)/F1989</f>
        <v>0.61925627381008863</v>
      </c>
      <c r="H1989">
        <f>(B1989*500+C1989*400+D1989*(-100))/F1989</f>
        <v>0.2484025369864124</v>
      </c>
      <c r="I1989">
        <f t="shared" si="185"/>
        <v>-7.0290558919855158E-4</v>
      </c>
      <c r="J1989">
        <f t="shared" si="180"/>
        <v>3.3093056721051118E-3</v>
      </c>
      <c r="K1989">
        <f t="shared" si="181"/>
        <v>5.2533598924113516E-2</v>
      </c>
      <c r="L1989">
        <f t="shared" si="182"/>
        <v>5.4438078306129093E-3</v>
      </c>
    </row>
    <row r="1990" spans="1:12" x14ac:dyDescent="0.2">
      <c r="A1990" s="2">
        <v>43063</v>
      </c>
      <c r="B1990" s="3">
        <v>78.407166000000004</v>
      </c>
      <c r="C1990" s="3">
        <v>41.594729999999998</v>
      </c>
      <c r="D1990" s="3">
        <v>238.92158499999999</v>
      </c>
      <c r="E1990" s="3">
        <f t="shared" si="183"/>
        <v>96622.444283071425</v>
      </c>
      <c r="F1990">
        <f t="shared" si="184"/>
        <v>128571.76078307143</v>
      </c>
      <c r="G1990">
        <f>(B1990*500+C1990*400+D1990*100)/F1990</f>
        <v>0.62014888039472371</v>
      </c>
      <c r="H1990">
        <f>(B1990*500+C1990*400+D1990*(-100))/F1990</f>
        <v>0.24849404181300325</v>
      </c>
      <c r="I1990">
        <f t="shared" si="185"/>
        <v>1.4916528053602305E-4</v>
      </c>
      <c r="J1990">
        <f t="shared" si="180"/>
        <v>3.3065504758435999E-3</v>
      </c>
      <c r="K1990">
        <f t="shared" si="181"/>
        <v>5.2489861539386701E-2</v>
      </c>
      <c r="L1990">
        <f t="shared" si="182"/>
        <v>5.4392755327627215E-3</v>
      </c>
    </row>
    <row r="1991" spans="1:12" x14ac:dyDescent="0.2">
      <c r="A1991" s="2">
        <v>43066</v>
      </c>
      <c r="B1991" s="3">
        <v>78.981628000000001</v>
      </c>
      <c r="C1991" s="3">
        <v>41.385531999999998</v>
      </c>
      <c r="D1991" s="3">
        <v>238.80233799999999</v>
      </c>
      <c r="E1991" s="3">
        <f t="shared" si="183"/>
        <v>96625.091738044779</v>
      </c>
      <c r="F1991">
        <f t="shared" si="184"/>
        <v>128789.88473804477</v>
      </c>
      <c r="G1991">
        <f>(B1991*500+C1991*400+D1991*100)/F1991</f>
        <v>0.62058647511460907</v>
      </c>
      <c r="H1991">
        <f>(B1991*500+C1991*400+D1991*(-100))/F1991</f>
        <v>0.24974626746054113</v>
      </c>
      <c r="I1991">
        <f t="shared" si="185"/>
        <v>1.6965152662205994E-3</v>
      </c>
      <c r="J1991">
        <f t="shared" si="180"/>
        <v>3.3086963632949669E-3</v>
      </c>
      <c r="K1991">
        <f t="shared" si="181"/>
        <v>5.2523926446613814E-2</v>
      </c>
      <c r="L1991">
        <f t="shared" si="182"/>
        <v>5.4428055176202203E-3</v>
      </c>
    </row>
    <row r="1992" spans="1:12" x14ac:dyDescent="0.2">
      <c r="A1992" s="2">
        <v>43067</v>
      </c>
      <c r="B1992" s="3">
        <v>79.932747000000006</v>
      </c>
      <c r="C1992" s="3">
        <v>41.143065999999997</v>
      </c>
      <c r="D1992" s="3">
        <v>241.22494499999999</v>
      </c>
      <c r="E1992" s="3">
        <f t="shared" si="183"/>
        <v>96627.739265558397</v>
      </c>
      <c r="F1992">
        <f t="shared" si="184"/>
        <v>128928.8446655584</v>
      </c>
      <c r="G1992">
        <f>(B1992*500+C1992*400+D1992*100)/F1992</f>
        <v>0.62473292620388154</v>
      </c>
      <c r="H1992">
        <f>(B1992*500+C1992*400+D1992*(-100))/F1992</f>
        <v>0.25053435857421286</v>
      </c>
      <c r="I1992">
        <f t="shared" si="185"/>
        <v>1.0789661610169832E-3</v>
      </c>
      <c r="J1992">
        <f t="shared" si="180"/>
        <v>3.3018583065744984E-3</v>
      </c>
      <c r="K1992">
        <f t="shared" si="181"/>
        <v>5.2415375661413931E-2</v>
      </c>
      <c r="L1992">
        <f t="shared" si="182"/>
        <v>5.4315569143150496E-3</v>
      </c>
    </row>
    <row r="1993" spans="1:12" x14ac:dyDescent="0.2">
      <c r="A1993" s="2">
        <v>43068</v>
      </c>
      <c r="B1993" s="3">
        <v>78.482521000000006</v>
      </c>
      <c r="C1993" s="3">
        <v>40.289611999999998</v>
      </c>
      <c r="D1993" s="3">
        <v>241.07806400000001</v>
      </c>
      <c r="E1993" s="3">
        <f t="shared" si="183"/>
        <v>96630.386865614273</v>
      </c>
      <c r="F1993">
        <f t="shared" si="184"/>
        <v>127879.68576561427</v>
      </c>
      <c r="G1993">
        <f>(B1993*500+C1993*400+D1993*100)/F1993</f>
        <v>0.62140371415713491</v>
      </c>
      <c r="H1993">
        <f>(B1993*500+C1993*400+D1993*(-100))/F1993</f>
        <v>0.24436483959833646</v>
      </c>
      <c r="I1993">
        <f t="shared" si="185"/>
        <v>-8.1375033078567461E-3</v>
      </c>
      <c r="J1993">
        <f t="shared" si="180"/>
        <v>3.4272824329158076E-3</v>
      </c>
      <c r="K1993">
        <f t="shared" si="181"/>
        <v>5.4406421941653828E-2</v>
      </c>
      <c r="L1993">
        <f t="shared" si="182"/>
        <v>5.6378796021465038E-3</v>
      </c>
    </row>
    <row r="1994" spans="1:12" x14ac:dyDescent="0.2">
      <c r="A1994" s="2">
        <v>43069</v>
      </c>
      <c r="B1994" s="3">
        <v>79.264137000000005</v>
      </c>
      <c r="C1994" s="3">
        <v>40.853034999999998</v>
      </c>
      <c r="D1994" s="3">
        <v>243.188751</v>
      </c>
      <c r="E1994" s="3">
        <f t="shared" si="183"/>
        <v>96633.034538214386</v>
      </c>
      <c r="F1994">
        <f t="shared" si="184"/>
        <v>128287.44193821438</v>
      </c>
      <c r="G1994">
        <f>(B1994*500+C1994*400+D1994*100)/F1994</f>
        <v>0.62587698676438031</v>
      </c>
      <c r="H1994">
        <f>(B1994*500+C1994*400+D1994*(-100))/F1994</f>
        <v>0.24674595519057393</v>
      </c>
      <c r="I1994">
        <f t="shared" si="185"/>
        <v>3.1885922315095104E-3</v>
      </c>
      <c r="J1994">
        <f t="shared" si="180"/>
        <v>3.4337340716487806E-3</v>
      </c>
      <c r="K1994">
        <f t="shared" si="181"/>
        <v>5.4508838531471496E-2</v>
      </c>
      <c r="L1994">
        <f t="shared" si="182"/>
        <v>5.648492547862244E-3</v>
      </c>
    </row>
    <row r="1995" spans="1:12" x14ac:dyDescent="0.2">
      <c r="A1995" s="2">
        <v>43070</v>
      </c>
      <c r="B1995" s="3">
        <v>79.348892000000006</v>
      </c>
      <c r="C1995" s="3">
        <v>40.662852999999998</v>
      </c>
      <c r="D1995" s="3">
        <v>242.68400600000001</v>
      </c>
      <c r="E1995" s="3">
        <f t="shared" si="183"/>
        <v>96635.682283360729</v>
      </c>
      <c r="F1995">
        <f t="shared" si="184"/>
        <v>128306.86888336073</v>
      </c>
      <c r="G1995">
        <f>(B1995*500+C1995*400+D1995*100)/F1995</f>
        <v>0.62512621886918829</v>
      </c>
      <c r="H1995">
        <f>(B1995*500+C1995*400+D1995*(-100))/F1995</f>
        <v>0.24683936936214354</v>
      </c>
      <c r="I1995">
        <f t="shared" si="185"/>
        <v>1.5143294505555921E-4</v>
      </c>
      <c r="J1995">
        <f t="shared" si="180"/>
        <v>3.4335833157911103E-3</v>
      </c>
      <c r="K1995">
        <f t="shared" si="181"/>
        <v>5.450644535642301E-2</v>
      </c>
      <c r="L1995">
        <f t="shared" si="182"/>
        <v>5.6482445544763765E-3</v>
      </c>
    </row>
    <row r="1996" spans="1:12" x14ac:dyDescent="0.2">
      <c r="A1996" s="2">
        <v>43073</v>
      </c>
      <c r="B1996" s="3">
        <v>76.354240000000004</v>
      </c>
      <c r="C1996" s="3">
        <v>40.365687999999999</v>
      </c>
      <c r="D1996" s="3">
        <v>242.39038099999999</v>
      </c>
      <c r="E1996" s="3">
        <f t="shared" si="183"/>
        <v>96638.330101055297</v>
      </c>
      <c r="F1996">
        <f t="shared" si="184"/>
        <v>126722.68720105529</v>
      </c>
      <c r="G1996">
        <f>(B1996*500+C1996*400+D1996*100)/F1996</f>
        <v>0.61995555046394069</v>
      </c>
      <c r="H1996">
        <f>(B1996*500+C1996*400+D1996*(-100))/F1996</f>
        <v>0.23740308672802096</v>
      </c>
      <c r="I1996">
        <f t="shared" si="185"/>
        <v>-1.2346818966843962E-2</v>
      </c>
      <c r="J1996">
        <f t="shared" si="180"/>
        <v>3.6392216788046221E-3</v>
      </c>
      <c r="K1996">
        <f t="shared" si="181"/>
        <v>5.7770853167712057E-2</v>
      </c>
      <c r="L1996">
        <f t="shared" si="182"/>
        <v>5.986519661633603E-3</v>
      </c>
    </row>
    <row r="1997" spans="1:12" x14ac:dyDescent="0.2">
      <c r="A1997" s="2">
        <v>43074</v>
      </c>
      <c r="B1997" s="3">
        <v>76.834511000000006</v>
      </c>
      <c r="C1997" s="3">
        <v>40.327652</v>
      </c>
      <c r="D1997" s="3">
        <v>241.51855499999999</v>
      </c>
      <c r="E1997" s="3">
        <f t="shared" si="183"/>
        <v>96640.977991300068</v>
      </c>
      <c r="F1997">
        <f t="shared" si="184"/>
        <v>127037.43879130008</v>
      </c>
      <c r="G1997">
        <f>(B1997*500+C1997*400+D1997*100)/F1997</f>
        <v>0.61950376636048521</v>
      </c>
      <c r="H1997">
        <f>(B1997*500+C1997*400+D1997*(-100))/F1997</f>
        <v>0.23927167525737028</v>
      </c>
      <c r="I1997">
        <f t="shared" si="185"/>
        <v>2.4837824796550799E-3</v>
      </c>
      <c r="J1997">
        <f t="shared" si="180"/>
        <v>3.6423346024355564E-3</v>
      </c>
      <c r="K1997">
        <f t="shared" si="181"/>
        <v>5.7820269298378787E-2</v>
      </c>
      <c r="L1997">
        <f t="shared" si="182"/>
        <v>5.9916404210064904E-3</v>
      </c>
    </row>
    <row r="1998" spans="1:12" x14ac:dyDescent="0.2">
      <c r="A1998" s="2">
        <v>43075</v>
      </c>
      <c r="B1998" s="3">
        <v>77.955153999999993</v>
      </c>
      <c r="C1998" s="3">
        <v>40.177891000000002</v>
      </c>
      <c r="D1998" s="3">
        <v>241.56437700000001</v>
      </c>
      <c r="E1998" s="3">
        <f t="shared" si="183"/>
        <v>96643.625954097035</v>
      </c>
      <c r="F1998">
        <f t="shared" si="184"/>
        <v>127535.92165409704</v>
      </c>
      <c r="G1998">
        <f>(B1998*500+C1998*400+D1998*100)/F1998</f>
        <v>0.62104205680043845</v>
      </c>
      <c r="H1998">
        <f>(B1998*500+C1998*400+D1998*(-100))/F1998</f>
        <v>0.24222427140006944</v>
      </c>
      <c r="I1998">
        <f t="shared" si="185"/>
        <v>3.9239051695293802E-3</v>
      </c>
      <c r="J1998">
        <f t="shared" si="180"/>
        <v>3.65268989870394E-3</v>
      </c>
      <c r="K1998">
        <f t="shared" si="181"/>
        <v>5.7984654530450021E-2</v>
      </c>
      <c r="L1998">
        <f t="shared" si="182"/>
        <v>6.0086748833679815E-3</v>
      </c>
    </row>
    <row r="1999" spans="1:12" x14ac:dyDescent="0.2">
      <c r="A1999" s="2">
        <v>43076</v>
      </c>
      <c r="B1999" s="3">
        <v>77.682060000000007</v>
      </c>
      <c r="C1999" s="3">
        <v>40.251587000000001</v>
      </c>
      <c r="D1999" s="3">
        <v>242.32612599999999</v>
      </c>
      <c r="E1999" s="3">
        <f t="shared" si="183"/>
        <v>96646.273989448178</v>
      </c>
      <c r="F1999">
        <f t="shared" si="184"/>
        <v>127355.32618944818</v>
      </c>
      <c r="G1999">
        <f>(B1999*500+C1999*400+D1999*100)/F1999</f>
        <v>0.62168014302145347</v>
      </c>
      <c r="H1999">
        <f>(B1999*500+C1999*400+D1999*(-100))/F1999</f>
        <v>0.24112891952644816</v>
      </c>
      <c r="I1999">
        <f t="shared" si="185"/>
        <v>-1.4160360650285226E-3</v>
      </c>
      <c r="J1999">
        <f t="shared" si="180"/>
        <v>3.6582174784316667E-3</v>
      </c>
      <c r="K1999">
        <f t="shared" si="181"/>
        <v>5.8072402138319899E-2</v>
      </c>
      <c r="L1999">
        <f t="shared" si="182"/>
        <v>6.0177677520200923E-3</v>
      </c>
    </row>
    <row r="2000" spans="1:12" x14ac:dyDescent="0.2">
      <c r="A2000" s="2">
        <v>43077</v>
      </c>
      <c r="B2000" s="3">
        <v>79.254715000000004</v>
      </c>
      <c r="C2000" s="3">
        <v>40.263466000000001</v>
      </c>
      <c r="D2000" s="3">
        <v>243.64756800000001</v>
      </c>
      <c r="E2000" s="3">
        <f t="shared" si="183"/>
        <v>96648.922097355491</v>
      </c>
      <c r="F2000">
        <f t="shared" si="184"/>
        <v>128016.9091973555</v>
      </c>
      <c r="G2000">
        <f>(B2000*500+C2000*400+D2000*100)/F2000</f>
        <v>0.6256790700712731</v>
      </c>
      <c r="H2000">
        <f>(B2000*500+C2000*400+D2000*(-100))/F2000</f>
        <v>0.24503002999113174</v>
      </c>
      <c r="I2000">
        <f t="shared" si="185"/>
        <v>5.1947808364385048E-3</v>
      </c>
      <c r="J2000">
        <f t="shared" si="180"/>
        <v>3.6709888702279743E-3</v>
      </c>
      <c r="K2000">
        <f t="shared" si="181"/>
        <v>5.8275141697855103E-2</v>
      </c>
      <c r="L2000">
        <f t="shared" si="182"/>
        <v>6.0387766915250178E-3</v>
      </c>
    </row>
    <row r="2001" spans="1:12" x14ac:dyDescent="0.2">
      <c r="A2001" s="2">
        <v>43080</v>
      </c>
      <c r="B2001" s="3">
        <v>80.262360000000001</v>
      </c>
      <c r="C2001" s="3">
        <v>41.047958000000001</v>
      </c>
      <c r="D2001" s="3">
        <v>244.38166799999999</v>
      </c>
      <c r="E2001" s="3">
        <f t="shared" si="183"/>
        <v>96651.570277820952</v>
      </c>
      <c r="F2001">
        <f t="shared" si="184"/>
        <v>128763.76667782095</v>
      </c>
      <c r="G2001">
        <f>(B2001*500+C2001*400+D2001*100)/F2001</f>
        <v>0.62896987319919673</v>
      </c>
      <c r="H2001">
        <f>(B2001*500+C2001*400+D2001*(-100))/F2001</f>
        <v>0.24938845164686532</v>
      </c>
      <c r="I2001">
        <f t="shared" si="185"/>
        <v>5.8340533695753153E-3</v>
      </c>
      <c r="J2001">
        <f t="shared" si="180"/>
        <v>3.7085275265550258E-3</v>
      </c>
      <c r="K2001">
        <f t="shared" si="181"/>
        <v>5.8871049393012499E-2</v>
      </c>
      <c r="L2001">
        <f t="shared" si="182"/>
        <v>6.1005277811830173E-3</v>
      </c>
    </row>
    <row r="2002" spans="1:12" x14ac:dyDescent="0.2">
      <c r="A2002" s="2">
        <v>43081</v>
      </c>
      <c r="B2002" s="3">
        <v>80.591965000000002</v>
      </c>
      <c r="C2002" s="3">
        <v>40.817371000000001</v>
      </c>
      <c r="D2002" s="3">
        <v>244.812973</v>
      </c>
      <c r="E2002" s="3">
        <f t="shared" si="183"/>
        <v>96654.218530846571</v>
      </c>
      <c r="F2002">
        <f t="shared" si="184"/>
        <v>128795.85213084657</v>
      </c>
      <c r="G2002">
        <f>(B2002*500+C2002*400+D2002*100)/F2002</f>
        <v>0.62971149193224329</v>
      </c>
      <c r="H2002">
        <f>(B2002*500+C2002*400+D2002*(-100))/F2002</f>
        <v>0.24955488137418122</v>
      </c>
      <c r="I2002">
        <f t="shared" si="185"/>
        <v>2.4918075832543136E-4</v>
      </c>
      <c r="J2002">
        <f t="shared" si="180"/>
        <v>3.7039923511981692E-3</v>
      </c>
      <c r="K2002">
        <f t="shared" si="181"/>
        <v>5.8799055716134634E-2</v>
      </c>
      <c r="L2002">
        <f t="shared" si="182"/>
        <v>6.0930674177209886E-3</v>
      </c>
    </row>
    <row r="2003" spans="1:12" x14ac:dyDescent="0.2">
      <c r="A2003" s="2">
        <v>43082</v>
      </c>
      <c r="B2003" s="3">
        <v>80.375366</v>
      </c>
      <c r="C2003" s="3">
        <v>40.952869</v>
      </c>
      <c r="D2003" s="3">
        <v>244.78543099999999</v>
      </c>
      <c r="E2003" s="3">
        <f t="shared" si="183"/>
        <v>96656.86685643431</v>
      </c>
      <c r="F2003">
        <f t="shared" si="184"/>
        <v>128747.15435643432</v>
      </c>
      <c r="G2003">
        <f>(B2003*500+C2003*400+D2003*100)/F2003</f>
        <v>0.62950807810184073</v>
      </c>
      <c r="H2003">
        <f>(B2003*500+C2003*400+D2003*(-100))/F2003</f>
        <v>0.24925046041140905</v>
      </c>
      <c r="I2003">
        <f t="shared" si="185"/>
        <v>-3.7810048698449399E-4</v>
      </c>
      <c r="J2003">
        <f t="shared" si="180"/>
        <v>3.7053248175969041E-3</v>
      </c>
      <c r="K2003">
        <f t="shared" si="181"/>
        <v>5.8820207964463044E-2</v>
      </c>
      <c r="L2003">
        <f t="shared" si="182"/>
        <v>6.0952593249469075E-3</v>
      </c>
    </row>
    <row r="2004" spans="1:12" x14ac:dyDescent="0.2">
      <c r="A2004" s="2">
        <v>43083</v>
      </c>
      <c r="B2004" s="3">
        <v>79.753838000000002</v>
      </c>
      <c r="C2004" s="3">
        <v>40.940987</v>
      </c>
      <c r="D2004" s="3">
        <v>243.78521699999999</v>
      </c>
      <c r="E2004" s="3">
        <f t="shared" si="183"/>
        <v>96659.515254586178</v>
      </c>
      <c r="F2004">
        <f t="shared" si="184"/>
        <v>128534.30735458618</v>
      </c>
      <c r="G2004">
        <f>(B2004*500+C2004*400+D2004*100)/F2004</f>
        <v>0.6273176178369394</v>
      </c>
      <c r="H2004">
        <f>(B2004*500+C2004*400+D2004*(-100))/F2004</f>
        <v>0.24798664851452745</v>
      </c>
      <c r="I2004">
        <f t="shared" si="185"/>
        <v>-1.6532171364259272E-3</v>
      </c>
      <c r="J2004">
        <f t="shared" si="180"/>
        <v>3.7037989609723823E-3</v>
      </c>
      <c r="K2004">
        <f t="shared" si="181"/>
        <v>5.8795985741474099E-2</v>
      </c>
      <c r="L2004">
        <f t="shared" si="182"/>
        <v>6.0927492907995691E-3</v>
      </c>
    </row>
    <row r="2005" spans="1:12" x14ac:dyDescent="0.2">
      <c r="A2005" s="2">
        <v>43084</v>
      </c>
      <c r="B2005" s="3">
        <v>81.787932999999995</v>
      </c>
      <c r="C2005" s="3">
        <v>41.357013999999999</v>
      </c>
      <c r="D2005" s="3">
        <v>245.81527700000001</v>
      </c>
      <c r="E2005" s="3">
        <f t="shared" si="183"/>
        <v>96662.163725304155</v>
      </c>
      <c r="F2005">
        <f t="shared" si="184"/>
        <v>129517.40812530415</v>
      </c>
      <c r="G2005">
        <f>(B2005*500+C2005*400+D2005*100)/F2005</f>
        <v>0.63326081788673372</v>
      </c>
      <c r="H2005">
        <f>(B2005*500+C2005*400+D2005*(-100))/F2005</f>
        <v>0.25367435061867166</v>
      </c>
      <c r="I2005">
        <f t="shared" si="185"/>
        <v>7.6485476208767956E-3</v>
      </c>
      <c r="J2005">
        <f t="shared" si="180"/>
        <v>3.7779701687561539E-3</v>
      </c>
      <c r="K2005">
        <f t="shared" si="181"/>
        <v>5.9973417162897044E-2</v>
      </c>
      <c r="L2005">
        <f t="shared" si="182"/>
        <v>6.2147609276038728E-3</v>
      </c>
    </row>
    <row r="2006" spans="1:12" x14ac:dyDescent="0.2">
      <c r="A2006" s="2">
        <v>43087</v>
      </c>
      <c r="B2006" s="3">
        <v>81.345337000000001</v>
      </c>
      <c r="C2006" s="3">
        <v>41.939430000000002</v>
      </c>
      <c r="D2006" s="3">
        <v>247.37403900000001</v>
      </c>
      <c r="E2006" s="3">
        <f t="shared" si="183"/>
        <v>96664.812268590234</v>
      </c>
      <c r="F2006">
        <f t="shared" si="184"/>
        <v>129375.84886859023</v>
      </c>
      <c r="G2006">
        <f>(B2006*500+C2006*400+D2006*100)/F2006</f>
        <v>0.63524873551537342</v>
      </c>
      <c r="H2006">
        <f>(B2006*500+C2006*400+D2006*(-100))/F2006</f>
        <v>0.25283727129957062</v>
      </c>
      <c r="I2006">
        <f t="shared" si="185"/>
        <v>-1.0929747495948222E-3</v>
      </c>
      <c r="J2006">
        <f t="shared" si="180"/>
        <v>3.7290444504557525E-3</v>
      </c>
      <c r="K2006">
        <f t="shared" si="181"/>
        <v>5.9196745462868662E-2</v>
      </c>
      <c r="L2006">
        <f t="shared" si="182"/>
        <v>6.1342781209997128E-3</v>
      </c>
    </row>
    <row r="2007" spans="1:12" x14ac:dyDescent="0.2">
      <c r="A2007" s="2">
        <v>43088</v>
      </c>
      <c r="B2007" s="3">
        <v>80.827393000000001</v>
      </c>
      <c r="C2007" s="3">
        <v>41.492508000000001</v>
      </c>
      <c r="D2007" s="3">
        <v>246.42404199999999</v>
      </c>
      <c r="E2007" s="3">
        <f t="shared" si="183"/>
        <v>96667.460884446395</v>
      </c>
      <c r="F2007">
        <f t="shared" si="184"/>
        <v>129035.7563844464</v>
      </c>
      <c r="G2007">
        <f>(B2007*500+C2007*400+D2007*100)/F2007</f>
        <v>0.63279439891625433</v>
      </c>
      <c r="H2007">
        <f>(B2007*500+C2007*400+D2007*(-100))/F2007</f>
        <v>0.25084748915302657</v>
      </c>
      <c r="I2007">
        <f t="shared" si="185"/>
        <v>-2.6287169291485278E-3</v>
      </c>
      <c r="J2007">
        <f t="shared" si="180"/>
        <v>3.7072034936073517E-3</v>
      </c>
      <c r="K2007">
        <f t="shared" si="181"/>
        <v>5.8850031021569292E-2</v>
      </c>
      <c r="L2007">
        <f t="shared" si="182"/>
        <v>6.0983497469840938E-3</v>
      </c>
    </row>
    <row r="2008" spans="1:12" x14ac:dyDescent="0.2">
      <c r="A2008" s="2">
        <v>43089</v>
      </c>
      <c r="B2008" s="3">
        <v>80.535454000000001</v>
      </c>
      <c r="C2008" s="3">
        <v>41.447341999999999</v>
      </c>
      <c r="D2008" s="3">
        <v>246.29492200000001</v>
      </c>
      <c r="E2008" s="3">
        <f t="shared" si="183"/>
        <v>96670.10957287463</v>
      </c>
      <c r="F2008">
        <f t="shared" si="184"/>
        <v>128887.28117287462</v>
      </c>
      <c r="G2008">
        <f>(B2008*500+C2008*400+D2008*100)/F2008</f>
        <v>0.63215047488446297</v>
      </c>
      <c r="H2008">
        <f>(B2008*500+C2008*400+D2008*(-100))/F2008</f>
        <v>0.2499639321027152</v>
      </c>
      <c r="I2008">
        <f t="shared" si="185"/>
        <v>-1.1506516932362663E-3</v>
      </c>
      <c r="J2008">
        <f t="shared" si="180"/>
        <v>3.6910920772719956E-3</v>
      </c>
      <c r="K2008">
        <f t="shared" si="181"/>
        <v>5.8594270216215036E-2</v>
      </c>
      <c r="L2008">
        <f t="shared" si="182"/>
        <v>6.0718464671124326E-3</v>
      </c>
    </row>
    <row r="2009" spans="1:12" x14ac:dyDescent="0.2">
      <c r="A2009" s="2">
        <v>43090</v>
      </c>
      <c r="B2009" s="3">
        <v>80.516632000000001</v>
      </c>
      <c r="C2009" s="3">
        <v>41.604228999999997</v>
      </c>
      <c r="D2009" s="3">
        <v>246.8022</v>
      </c>
      <c r="E2009" s="3">
        <f t="shared" si="183"/>
        <v>96672.758333876933</v>
      </c>
      <c r="F2009">
        <f t="shared" si="184"/>
        <v>128892.54593387693</v>
      </c>
      <c r="G2009">
        <f>(B2009*500+C2009*400+D2009*100)/F2009</f>
        <v>0.63293208314661897</v>
      </c>
      <c r="H2009">
        <f>(B2009*500+C2009*400+D2009*(-100))/F2009</f>
        <v>0.24997401802063127</v>
      </c>
      <c r="I2009">
        <f t="shared" si="185"/>
        <v>4.0847793160061708E-5</v>
      </c>
      <c r="J2009">
        <f t="shared" si="180"/>
        <v>3.6899381645604233E-3</v>
      </c>
      <c r="K2009">
        <f t="shared" si="181"/>
        <v>5.8575952419798058E-2</v>
      </c>
      <c r="L2009">
        <f t="shared" si="182"/>
        <v>6.0699482807018961E-3</v>
      </c>
    </row>
    <row r="2010" spans="1:12" x14ac:dyDescent="0.2">
      <c r="A2010" s="2">
        <v>43091</v>
      </c>
      <c r="B2010" s="3">
        <v>80.526038999999997</v>
      </c>
      <c r="C2010" s="3">
        <v>41.604228999999997</v>
      </c>
      <c r="D2010" s="3">
        <v>246.73764</v>
      </c>
      <c r="E2010" s="3">
        <f t="shared" si="183"/>
        <v>96675.407167455283</v>
      </c>
      <c r="F2010">
        <f t="shared" si="184"/>
        <v>128906.35426745529</v>
      </c>
      <c r="G2010">
        <f>(B2010*500+C2010*400+D2010*100)/F2010</f>
        <v>0.63285068888645113</v>
      </c>
      <c r="H2010">
        <f>(B2010*500+C2010*400+D2010*(-100))/F2010</f>
        <v>0.25003381162364685</v>
      </c>
      <c r="I2010">
        <f t="shared" si="185"/>
        <v>1.0713058290774437E-4</v>
      </c>
      <c r="J2010">
        <f t="shared" si="180"/>
        <v>3.6899437727632737E-3</v>
      </c>
      <c r="K2010">
        <f t="shared" si="181"/>
        <v>5.8576041447258323E-2</v>
      </c>
      <c r="L2010">
        <f t="shared" si="182"/>
        <v>6.0699575061955854E-3</v>
      </c>
    </row>
    <row r="2011" spans="1:12" x14ac:dyDescent="0.2">
      <c r="A2011" s="2">
        <v>43095</v>
      </c>
      <c r="B2011" s="3">
        <v>80.422447000000005</v>
      </c>
      <c r="C2011" s="3">
        <v>40.548740000000002</v>
      </c>
      <c r="D2011" s="3">
        <v>246.44250500000001</v>
      </c>
      <c r="E2011" s="3">
        <f t="shared" si="183"/>
        <v>96678.056073611675</v>
      </c>
      <c r="F2011">
        <f t="shared" si="184"/>
        <v>128464.52507361167</v>
      </c>
      <c r="G2011">
        <f>(B2011*500+C2011*400+D2011*100)/F2011</f>
        <v>0.63110784828374289</v>
      </c>
      <c r="H2011">
        <f>(B2011*500+C2011*400+D2011*(-100))/F2011</f>
        <v>0.24743382643407572</v>
      </c>
      <c r="I2011">
        <f t="shared" si="185"/>
        <v>-3.4275206707569078E-3</v>
      </c>
      <c r="J2011">
        <f t="shared" si="180"/>
        <v>3.6792732165077417E-3</v>
      </c>
      <c r="K2011">
        <f t="shared" si="181"/>
        <v>5.840665161804115E-2</v>
      </c>
      <c r="L2011">
        <f t="shared" si="182"/>
        <v>6.0524044411552355E-3</v>
      </c>
    </row>
    <row r="2012" spans="1:12" x14ac:dyDescent="0.2">
      <c r="A2012" s="2">
        <v>43096</v>
      </c>
      <c r="B2012" s="3">
        <v>80.714386000000005</v>
      </c>
      <c r="C2012" s="3">
        <v>40.555878</v>
      </c>
      <c r="D2012" s="3">
        <v>246.56242399999999</v>
      </c>
      <c r="E2012" s="3">
        <f t="shared" si="183"/>
        <v>96680.705052348087</v>
      </c>
      <c r="F2012">
        <f t="shared" si="184"/>
        <v>128604.00685234809</v>
      </c>
      <c r="G2012">
        <f>(B2012*500+C2012*400+D2012*100)/F2012</f>
        <v>0.63167383807308464</v>
      </c>
      <c r="H2012">
        <f>(B2012*500+C2012*400+D2012*(-100))/F2012</f>
        <v>0.24822944930986132</v>
      </c>
      <c r="I2012">
        <f t="shared" si="185"/>
        <v>1.0857610585995685E-3</v>
      </c>
      <c r="J2012">
        <f t="shared" si="180"/>
        <v>3.679808120705781E-3</v>
      </c>
      <c r="K2012">
        <f t="shared" si="181"/>
        <v>5.8415142958940687E-2</v>
      </c>
      <c r="L2012">
        <f t="shared" si="182"/>
        <v>6.0532843585610098E-3</v>
      </c>
    </row>
    <row r="2013" spans="1:12" x14ac:dyDescent="0.2">
      <c r="A2013" s="2">
        <v>43097</v>
      </c>
      <c r="B2013" s="3">
        <v>80.723800999999995</v>
      </c>
      <c r="C2013" s="3">
        <v>40.669983000000002</v>
      </c>
      <c r="D2013" s="3">
        <v>247.069672</v>
      </c>
      <c r="E2013" s="3">
        <f t="shared" si="183"/>
        <v>96683.354103666526</v>
      </c>
      <c r="F2013">
        <f t="shared" si="184"/>
        <v>128606.28060366653</v>
      </c>
      <c r="G2013">
        <f>(B2013*500+C2013*400+D2013*100)/F2013</f>
        <v>0.63244859052148894</v>
      </c>
      <c r="H2013">
        <f>(B2013*500+C2013*400+D2013*(-100))/F2013</f>
        <v>0.24822214241914628</v>
      </c>
      <c r="I2013">
        <f t="shared" si="185"/>
        <v>1.7680252537160166E-5</v>
      </c>
      <c r="J2013">
        <f t="shared" si="180"/>
        <v>3.6732127285133906E-3</v>
      </c>
      <c r="K2013">
        <f t="shared" si="181"/>
        <v>5.8310444353700676E-2</v>
      </c>
      <c r="L2013">
        <f t="shared" si="182"/>
        <v>6.0424349384045279E-3</v>
      </c>
    </row>
    <row r="2014" spans="1:12" x14ac:dyDescent="0.2">
      <c r="A2014" s="2">
        <v>43098</v>
      </c>
      <c r="B2014" s="3">
        <v>80.554291000000006</v>
      </c>
      <c r="C2014" s="3">
        <v>40.230186000000003</v>
      </c>
      <c r="D2014" s="3">
        <v>246.13807700000001</v>
      </c>
      <c r="E2014" s="3">
        <f t="shared" si="183"/>
        <v>96686.003227568974</v>
      </c>
      <c r="F2014">
        <f t="shared" si="184"/>
        <v>128441.41542756898</v>
      </c>
      <c r="G2014">
        <f>(B2014*500+C2014*400+D2014*100)/F2014</f>
        <v>0.63050556808655056</v>
      </c>
      <c r="H2014">
        <f>(B2014*500+C2014*400+D2014*(-100))/F2014</f>
        <v>0.24723654822931787</v>
      </c>
      <c r="I2014">
        <f t="shared" si="185"/>
        <v>-1.281937206516552E-3</v>
      </c>
      <c r="J2014">
        <f t="shared" si="180"/>
        <v>3.6593099957972237E-3</v>
      </c>
      <c r="K2014">
        <f t="shared" si="181"/>
        <v>5.8089745313833596E-2</v>
      </c>
      <c r="L2014">
        <f t="shared" si="182"/>
        <v>6.0195649430864334E-3</v>
      </c>
    </row>
    <row r="2015" spans="1:12" x14ac:dyDescent="0.2">
      <c r="A2015" s="2">
        <v>43102</v>
      </c>
      <c r="B2015" s="3">
        <v>80.940376000000001</v>
      </c>
      <c r="C2015" s="3">
        <v>40.950493000000002</v>
      </c>
      <c r="D2015" s="3">
        <v>247.899765</v>
      </c>
      <c r="E2015" s="3">
        <f t="shared" si="183"/>
        <v>96688.652424057407</v>
      </c>
      <c r="F2015">
        <f t="shared" si="184"/>
        <v>128749.06112405741</v>
      </c>
      <c r="G2015">
        <f>(B2015*500+C2015*400+D2015*100)/F2015</f>
        <v>0.63410452074158929</v>
      </c>
      <c r="H2015">
        <f>(B2015*500+C2015*400+D2015*(-100))/F2015</f>
        <v>0.24901469898182702</v>
      </c>
      <c r="I2015">
        <f t="shared" si="185"/>
        <v>2.3952219419593342E-3</v>
      </c>
      <c r="J2015">
        <f t="shared" si="180"/>
        <v>3.66239768561297E-3</v>
      </c>
      <c r="K2015">
        <f t="shared" si="181"/>
        <v>5.8138760870102626E-2</v>
      </c>
      <c r="L2015">
        <f t="shared" si="182"/>
        <v>6.0246441928333361E-3</v>
      </c>
    </row>
    <row r="2016" spans="1:12" x14ac:dyDescent="0.2">
      <c r="A2016" s="2">
        <v>43103</v>
      </c>
      <c r="B2016" s="3">
        <v>81.317085000000006</v>
      </c>
      <c r="C2016" s="3">
        <v>40.943367000000002</v>
      </c>
      <c r="D2016" s="3">
        <v>249.467804</v>
      </c>
      <c r="E2016" s="3">
        <f t="shared" si="183"/>
        <v>96691.301693133821</v>
      </c>
      <c r="F2016">
        <f t="shared" si="184"/>
        <v>128780.41059313383</v>
      </c>
      <c r="G2016">
        <f>(B2016*500+C2016*400+D2016*100)/F2016</f>
        <v>0.63660823352252194</v>
      </c>
      <c r="H2016">
        <f>(B2016*500+C2016*400+D2016*(-100))/F2016</f>
        <v>0.24917694199144674</v>
      </c>
      <c r="I2016">
        <f t="shared" si="185"/>
        <v>2.4349279756077582E-4</v>
      </c>
      <c r="J2016">
        <f t="shared" si="180"/>
        <v>3.6617328679348208E-3</v>
      </c>
      <c r="K2016">
        <f t="shared" si="181"/>
        <v>5.8128207216641137E-2</v>
      </c>
      <c r="L2016">
        <f t="shared" si="182"/>
        <v>6.0235505677527805E-3</v>
      </c>
    </row>
    <row r="2017" spans="1:12" x14ac:dyDescent="0.2">
      <c r="A2017" s="2">
        <v>43104</v>
      </c>
      <c r="B2017" s="3">
        <v>82.032791000000003</v>
      </c>
      <c r="C2017" s="3">
        <v>41.133549000000002</v>
      </c>
      <c r="D2017" s="3">
        <v>250.519272</v>
      </c>
      <c r="E2017" s="3">
        <f t="shared" si="183"/>
        <v>96693.951034800208</v>
      </c>
      <c r="F2017">
        <f t="shared" si="184"/>
        <v>129111.83893480021</v>
      </c>
      <c r="G2017">
        <f>(B2017*500+C2017*400+D2017*100)/F2017</f>
        <v>0.63914930637516831</v>
      </c>
      <c r="H2017">
        <f>(B2017*500+C2017*400+D2017*(-100))/F2017</f>
        <v>0.25108377486878342</v>
      </c>
      <c r="I2017">
        <f t="shared" si="185"/>
        <v>2.5735928324804765E-3</v>
      </c>
      <c r="J2017">
        <f t="shared" si="180"/>
        <v>3.6683244485580693E-3</v>
      </c>
      <c r="K2017">
        <f t="shared" si="181"/>
        <v>5.8232845315096822E-2</v>
      </c>
      <c r="L2017">
        <f t="shared" si="182"/>
        <v>6.0343937178780243E-3</v>
      </c>
    </row>
    <row r="2018" spans="1:12" x14ac:dyDescent="0.2">
      <c r="A2018" s="2">
        <v>43105</v>
      </c>
      <c r="B2018" s="3">
        <v>83.049850000000006</v>
      </c>
      <c r="C2018" s="3">
        <v>41.601860000000002</v>
      </c>
      <c r="D2018" s="3">
        <v>252.188705</v>
      </c>
      <c r="E2018" s="3">
        <f t="shared" si="183"/>
        <v>96696.600449058562</v>
      </c>
      <c r="F2018">
        <f t="shared" si="184"/>
        <v>129643.39894905857</v>
      </c>
      <c r="G2018">
        <f>(B2018*500+C2018*400+D2018*100)/F2018</f>
        <v>0.64318384257084094</v>
      </c>
      <c r="H2018">
        <f>(B2018*500+C2018*400+D2018*(-100))/F2018</f>
        <v>0.25413402276614144</v>
      </c>
      <c r="I2018">
        <f t="shared" si="185"/>
        <v>4.117050912169162E-3</v>
      </c>
      <c r="J2018">
        <f t="shared" si="180"/>
        <v>3.6871325586340909E-3</v>
      </c>
      <c r="K2018">
        <f t="shared" si="181"/>
        <v>5.8531414806450507E-2</v>
      </c>
      <c r="L2018">
        <f t="shared" si="182"/>
        <v>6.0653330589530794E-3</v>
      </c>
    </row>
    <row r="2019" spans="1:12" x14ac:dyDescent="0.2">
      <c r="A2019" s="2">
        <v>43108</v>
      </c>
      <c r="B2019" s="3">
        <v>83.134590000000003</v>
      </c>
      <c r="C2019" s="3">
        <v>41.447341999999999</v>
      </c>
      <c r="D2019" s="3">
        <v>252.649933</v>
      </c>
      <c r="E2019" s="3">
        <f t="shared" si="183"/>
        <v>96699.249935910862</v>
      </c>
      <c r="F2019">
        <f t="shared" si="184"/>
        <v>129580.48843591085</v>
      </c>
      <c r="G2019">
        <f>(B2019*500+C2019*400+D2019*100)/F2019</f>
        <v>0.64370204269799702</v>
      </c>
      <c r="H2019">
        <f>(B2019*500+C2019*400+D2019*(-100))/F2019</f>
        <v>0.25375146286983402</v>
      </c>
      <c r="I2019">
        <f t="shared" si="185"/>
        <v>-4.8525812851012569E-4</v>
      </c>
      <c r="J2019">
        <f t="shared" si="180"/>
        <v>3.6864214349246294E-3</v>
      </c>
      <c r="K2019">
        <f t="shared" si="181"/>
        <v>5.8520126067530688E-2</v>
      </c>
      <c r="L2019">
        <f t="shared" si="182"/>
        <v>6.0641632604510149E-3</v>
      </c>
    </row>
    <row r="2020" spans="1:12" x14ac:dyDescent="0.2">
      <c r="A2020" s="2">
        <v>43109</v>
      </c>
      <c r="B2020" s="3">
        <v>83.078086999999996</v>
      </c>
      <c r="C2020" s="3">
        <v>41.442588999999998</v>
      </c>
      <c r="D2020" s="3">
        <v>253.22178600000001</v>
      </c>
      <c r="E2020" s="3">
        <f t="shared" si="183"/>
        <v>96701.899495359103</v>
      </c>
      <c r="F2020">
        <f t="shared" si="184"/>
        <v>129495.79999535911</v>
      </c>
      <c r="G2020">
        <f>(B2020*500+C2020*400+D2020*100)/F2020</f>
        <v>0.64433176753987598</v>
      </c>
      <c r="H2020">
        <f>(B2020*500+C2020*400+D2020*(-100))/F2020</f>
        <v>0.25324296619021835</v>
      </c>
      <c r="I2020">
        <f t="shared" si="185"/>
        <v>-6.5355858411997347E-4</v>
      </c>
      <c r="J2020">
        <f t="shared" si="180"/>
        <v>3.6778011620046459E-3</v>
      </c>
      <c r="K2020">
        <f t="shared" si="181"/>
        <v>5.8383283477252003E-2</v>
      </c>
      <c r="L2020">
        <f t="shared" si="182"/>
        <v>6.0499829114976427E-3</v>
      </c>
    </row>
    <row r="2021" spans="1:12" x14ac:dyDescent="0.2">
      <c r="A2021" s="2">
        <v>43110</v>
      </c>
      <c r="B2021" s="3">
        <v>82.701408000000001</v>
      </c>
      <c r="C2021" s="3">
        <v>41.433078999999999</v>
      </c>
      <c r="D2021" s="3">
        <v>252.83431999999999</v>
      </c>
      <c r="E2021" s="3">
        <f t="shared" si="183"/>
        <v>96704.549127405277</v>
      </c>
      <c r="F2021">
        <f t="shared" si="184"/>
        <v>129345.05272740527</v>
      </c>
      <c r="G2021">
        <f>(B2021*500+C2021*400+D2021*100)/F2021</f>
        <v>0.64329764336143214</v>
      </c>
      <c r="H2021">
        <f>(B2021*500+C2021*400+D2021*(-100))/F2021</f>
        <v>0.25235216122869319</v>
      </c>
      <c r="I2021">
        <f t="shared" si="185"/>
        <v>-1.1641093221497201E-3</v>
      </c>
      <c r="J2021">
        <f t="shared" si="180"/>
        <v>3.6766327390556214E-3</v>
      </c>
      <c r="K2021">
        <f t="shared" si="181"/>
        <v>5.8364735337956448E-2</v>
      </c>
      <c r="L2021">
        <f t="shared" si="182"/>
        <v>6.0480608557464972E-3</v>
      </c>
    </row>
    <row r="2022" spans="1:12" x14ac:dyDescent="0.2">
      <c r="A2022" s="2">
        <v>43111</v>
      </c>
      <c r="B2022" s="3">
        <v>82.946242999999996</v>
      </c>
      <c r="C2022" s="3">
        <v>41.668415000000003</v>
      </c>
      <c r="D2022" s="3">
        <v>254.67903100000001</v>
      </c>
      <c r="E2022" s="3">
        <f t="shared" si="183"/>
        <v>96707.198832051363</v>
      </c>
      <c r="F2022">
        <f t="shared" si="184"/>
        <v>129379.78323205137</v>
      </c>
      <c r="G2022">
        <f>(B2022*500+C2022*400+D2022*100)/F2022</f>
        <v>0.64622453764698851</v>
      </c>
      <c r="H2022">
        <f>(B2022*500+C2022*400+D2022*(-100))/F2022</f>
        <v>0.25253237858189576</v>
      </c>
      <c r="I2022">
        <f t="shared" si="185"/>
        <v>2.6851049896196269E-4</v>
      </c>
      <c r="J2022">
        <f t="shared" si="180"/>
        <v>3.6547996320959665E-3</v>
      </c>
      <c r="K2022">
        <f t="shared" si="181"/>
        <v>5.801814550977772E-2</v>
      </c>
      <c r="L2022">
        <f t="shared" si="182"/>
        <v>6.0121453947978654E-3</v>
      </c>
    </row>
    <row r="2023" spans="1:12" x14ac:dyDescent="0.2">
      <c r="A2023" s="2">
        <v>43112</v>
      </c>
      <c r="B2023" s="3">
        <v>84.377632000000006</v>
      </c>
      <c r="C2023" s="3">
        <v>42.098700999999998</v>
      </c>
      <c r="D2023" s="3">
        <v>256.33923299999998</v>
      </c>
      <c r="E2023" s="3">
        <f t="shared" si="183"/>
        <v>96709.848609299355</v>
      </c>
      <c r="F2023">
        <f t="shared" si="184"/>
        <v>130104.22170929937</v>
      </c>
      <c r="G2023">
        <f>(B2023*500+C2023*400+D2023*100)/F2023</f>
        <v>0.65072615313872373</v>
      </c>
      <c r="H2023">
        <f>(B2023*500+C2023*400+D2023*(-100))/F2023</f>
        <v>0.25667401611774987</v>
      </c>
      <c r="I2023">
        <f t="shared" si="185"/>
        <v>5.5993174447407116E-3</v>
      </c>
      <c r="J2023">
        <f t="shared" si="180"/>
        <v>3.6886132640291517E-3</v>
      </c>
      <c r="K2023">
        <f t="shared" si="181"/>
        <v>5.8554920275892201E-2</v>
      </c>
      <c r="L2023">
        <f t="shared" si="182"/>
        <v>6.0677688193279547E-3</v>
      </c>
    </row>
    <row r="2024" spans="1:12" x14ac:dyDescent="0.2">
      <c r="A2024" s="2">
        <v>43116</v>
      </c>
      <c r="B2024" s="3">
        <v>83.200500000000005</v>
      </c>
      <c r="C2024" s="3">
        <v>41.884749999999997</v>
      </c>
      <c r="D2024" s="3">
        <v>255.46307400000001</v>
      </c>
      <c r="E2024" s="3">
        <f t="shared" si="183"/>
        <v>96712.498459151248</v>
      </c>
      <c r="F2024">
        <f t="shared" si="184"/>
        <v>129520.34105915124</v>
      </c>
      <c r="G2024">
        <f>(B2024*500+C2024*400+D2024*100)/F2024</f>
        <v>0.64777823092423081</v>
      </c>
      <c r="H2024">
        <f>(B2024*500+C2024*400+D2024*(-100))/F2024</f>
        <v>0.25330262668947751</v>
      </c>
      <c r="I2024">
        <f t="shared" si="185"/>
        <v>-4.4877917294085523E-3</v>
      </c>
      <c r="J2024">
        <f t="shared" si="180"/>
        <v>3.7204810708730911E-3</v>
      </c>
      <c r="K2024">
        <f t="shared" si="181"/>
        <v>5.9060806026320842E-2</v>
      </c>
      <c r="L2024">
        <f t="shared" si="182"/>
        <v>6.1201913615862346E-3</v>
      </c>
    </row>
    <row r="2025" spans="1:12" x14ac:dyDescent="0.2">
      <c r="A2025" s="2">
        <v>43117</v>
      </c>
      <c r="B2025" s="3">
        <v>84.886184999999998</v>
      </c>
      <c r="C2025" s="3">
        <v>42.576529999999998</v>
      </c>
      <c r="D2025" s="3">
        <v>257.89807100000002</v>
      </c>
      <c r="E2025" s="3">
        <f t="shared" si="183"/>
        <v>96715.148381609033</v>
      </c>
      <c r="F2025">
        <f t="shared" si="184"/>
        <v>130399.04578160903</v>
      </c>
      <c r="G2025">
        <f>(B2025*500+C2025*400+D2025*100)/F2025</f>
        <v>0.65386607002323038</v>
      </c>
      <c r="H2025">
        <f>(B2025*500+C2025*400+D2025*(-100))/F2025</f>
        <v>0.25831398687083523</v>
      </c>
      <c r="I2025">
        <f t="shared" si="185"/>
        <v>6.7842990164494587E-3</v>
      </c>
      <c r="J2025">
        <f t="shared" ref="J2025:J2088" si="186">_xlfn.STDEV.S(I1936:I2025)</f>
        <v>3.76907046466255E-3</v>
      </c>
      <c r="K2025">
        <f t="shared" ref="K2025:K2088" si="187">SQRT(252)*J2025</f>
        <v>5.9832138740254608E-2</v>
      </c>
      <c r="L2025">
        <f t="shared" ref="L2025:L2088" si="188">1.645*J2025</f>
        <v>6.2001209143698948E-3</v>
      </c>
    </row>
    <row r="2026" spans="1:12" x14ac:dyDescent="0.2">
      <c r="A2026" s="2">
        <v>43118</v>
      </c>
      <c r="B2026" s="3">
        <v>84.848502999999994</v>
      </c>
      <c r="C2026" s="3">
        <v>42.614562999999997</v>
      </c>
      <c r="D2026" s="3">
        <v>257.464539</v>
      </c>
      <c r="E2026" s="3">
        <f t="shared" si="183"/>
        <v>96717.798376674691</v>
      </c>
      <c r="F2026">
        <f t="shared" si="184"/>
        <v>130441.42117667469</v>
      </c>
      <c r="G2026">
        <f>(B2026*500+C2026*400+D2026*100)/F2026</f>
        <v>0.65329348477873128</v>
      </c>
      <c r="H2026">
        <f>(B2026*500+C2026*400+D2026*(-100))/F2026</f>
        <v>0.2585346165028628</v>
      </c>
      <c r="I2026">
        <f t="shared" si="185"/>
        <v>3.2496706407364044E-4</v>
      </c>
      <c r="J2026">
        <f t="shared" si="186"/>
        <v>3.7485360848669379E-3</v>
      </c>
      <c r="K2026">
        <f t="shared" si="187"/>
        <v>5.9506165566657776E-2</v>
      </c>
      <c r="L2026">
        <f t="shared" si="188"/>
        <v>6.1663418596061134E-3</v>
      </c>
    </row>
    <row r="2027" spans="1:12" x14ac:dyDescent="0.2">
      <c r="A2027" s="2">
        <v>43119</v>
      </c>
      <c r="B2027" s="3">
        <v>84.754340999999997</v>
      </c>
      <c r="C2027" s="3">
        <v>42.424388999999998</v>
      </c>
      <c r="D2027" s="3">
        <v>258.635895</v>
      </c>
      <c r="E2027" s="3">
        <f t="shared" si="183"/>
        <v>96720.448444350215</v>
      </c>
      <c r="F2027">
        <f t="shared" si="184"/>
        <v>130203.78504435021</v>
      </c>
      <c r="G2027">
        <f>(B2027*500+C2027*400+D2027*100)/F2027</f>
        <v>0.65443961994634381</v>
      </c>
      <c r="H2027">
        <f>(B2027*500+C2027*400+D2027*(-100))/F2027</f>
        <v>0.25716100794300911</v>
      </c>
      <c r="I2027">
        <f t="shared" si="185"/>
        <v>-1.8217842935229528E-3</v>
      </c>
      <c r="J2027">
        <f t="shared" si="186"/>
        <v>3.7465176150120682E-3</v>
      </c>
      <c r="K2027">
        <f t="shared" si="187"/>
        <v>5.9474123351068581E-2</v>
      </c>
      <c r="L2027">
        <f t="shared" si="188"/>
        <v>6.1630214766948523E-3</v>
      </c>
    </row>
    <row r="2028" spans="1:12" x14ac:dyDescent="0.2">
      <c r="A2028" s="2">
        <v>43122</v>
      </c>
      <c r="B2028" s="3">
        <v>86.270499999999998</v>
      </c>
      <c r="C2028" s="3">
        <v>42.077316000000003</v>
      </c>
      <c r="D2028" s="3">
        <v>260.73889200000002</v>
      </c>
      <c r="E2028" s="3">
        <f t="shared" si="183"/>
        <v>96723.098584637584</v>
      </c>
      <c r="F2028">
        <f t="shared" si="184"/>
        <v>130615.38578463758</v>
      </c>
      <c r="G2028">
        <f>(B2028*500+C2028*400+D2028*100)/F2028</f>
        <v>0.65872841153541706</v>
      </c>
      <c r="H2028">
        <f>(B2028*500+C2028*400+D2028*(-100))/F2028</f>
        <v>0.25948158401401938</v>
      </c>
      <c r="I2028">
        <f t="shared" si="185"/>
        <v>3.161204108983203E-3</v>
      </c>
      <c r="J2028">
        <f t="shared" si="186"/>
        <v>3.7508350531122955E-3</v>
      </c>
      <c r="K2028">
        <f t="shared" si="187"/>
        <v>5.954266055615328E-2</v>
      </c>
      <c r="L2028">
        <f t="shared" si="188"/>
        <v>6.1701236623697264E-3</v>
      </c>
    </row>
    <row r="2029" spans="1:12" x14ac:dyDescent="0.2">
      <c r="A2029" s="2">
        <v>43123</v>
      </c>
      <c r="B2029" s="3">
        <v>86.543602000000007</v>
      </c>
      <c r="C2029" s="3">
        <v>42.086826000000002</v>
      </c>
      <c r="D2029" s="3">
        <v>261.292328</v>
      </c>
      <c r="E2029" s="3">
        <f t="shared" si="183"/>
        <v>96725.748797538807</v>
      </c>
      <c r="F2029">
        <f t="shared" si="184"/>
        <v>130703.04739753882</v>
      </c>
      <c r="G2029">
        <f>(B2029*500+C2029*400+D2029*100)/F2029</f>
        <v>0.65978388352117223</v>
      </c>
      <c r="H2029">
        <f>(B2029*500+C2029*400+D2029*(-100))/F2029</f>
        <v>0.25995796790151821</v>
      </c>
      <c r="I2029">
        <f t="shared" si="185"/>
        <v>6.7114308451975949E-4</v>
      </c>
      <c r="J2029">
        <f t="shared" si="186"/>
        <v>3.7505816982317934E-3</v>
      </c>
      <c r="K2029">
        <f t="shared" si="187"/>
        <v>5.9538638672109762E-2</v>
      </c>
      <c r="L2029">
        <f t="shared" si="188"/>
        <v>6.1697068935913004E-3</v>
      </c>
    </row>
    <row r="2030" spans="1:12" x14ac:dyDescent="0.2">
      <c r="A2030" s="2">
        <v>43124</v>
      </c>
      <c r="B2030" s="3">
        <v>86.468254000000002</v>
      </c>
      <c r="C2030" s="3">
        <v>41.416438999999997</v>
      </c>
      <c r="D2030" s="3">
        <v>261.19088699999998</v>
      </c>
      <c r="E2030" s="3">
        <f t="shared" si="183"/>
        <v>96728.399083055861</v>
      </c>
      <c r="F2030">
        <f t="shared" si="184"/>
        <v>130410.01298305587</v>
      </c>
      <c r="G2030">
        <f>(B2030*500+C2030*400+D2030*100)/F2030</f>
        <v>0.65884351465530122</v>
      </c>
      <c r="H2030">
        <f>(B2030*500+C2030*400+D2030*(-100))/F2030</f>
        <v>0.258274753061916</v>
      </c>
      <c r="I2030">
        <f t="shared" si="185"/>
        <v>-2.241986092272713E-3</v>
      </c>
      <c r="J2030">
        <f t="shared" si="186"/>
        <v>3.7470697861502825E-3</v>
      </c>
      <c r="K2030">
        <f t="shared" si="187"/>
        <v>5.9482888796145751E-2</v>
      </c>
      <c r="L2030">
        <f t="shared" si="188"/>
        <v>6.1639297982172148E-3</v>
      </c>
    </row>
    <row r="2031" spans="1:12" x14ac:dyDescent="0.2">
      <c r="A2031" s="2">
        <v>43125</v>
      </c>
      <c r="B2031" s="3">
        <v>86.948516999999995</v>
      </c>
      <c r="C2031" s="3">
        <v>40.677112999999999</v>
      </c>
      <c r="D2031" s="3">
        <v>261.301514</v>
      </c>
      <c r="E2031" s="3">
        <f t="shared" si="183"/>
        <v>96731.049441190742</v>
      </c>
      <c r="F2031">
        <f t="shared" si="184"/>
        <v>130346.00174119073</v>
      </c>
      <c r="G2031">
        <f>(B2031*500+C2031*400+D2031*100)/F2031</f>
        <v>0.65882538745231412</v>
      </c>
      <c r="H2031">
        <f>(B2031*500+C2031*400+D2031*(-100))/F2031</f>
        <v>0.25789016809847654</v>
      </c>
      <c r="I2031">
        <f t="shared" si="185"/>
        <v>-4.9084606619476047E-4</v>
      </c>
      <c r="J2031">
        <f t="shared" si="186"/>
        <v>3.7396373761927125E-3</v>
      </c>
      <c r="K2031">
        <f t="shared" si="187"/>
        <v>5.9364902945808089E-2</v>
      </c>
      <c r="L2031">
        <f t="shared" si="188"/>
        <v>6.1517034838370118E-3</v>
      </c>
    </row>
    <row r="2032" spans="1:12" x14ac:dyDescent="0.2">
      <c r="A2032" s="2">
        <v>43126</v>
      </c>
      <c r="B2032" s="3">
        <v>88.577690000000004</v>
      </c>
      <c r="C2032" s="3">
        <v>40.772205</v>
      </c>
      <c r="D2032" s="3">
        <v>264.32687399999998</v>
      </c>
      <c r="E2032" s="3">
        <f t="shared" si="183"/>
        <v>96733.699871945428</v>
      </c>
      <c r="F2032">
        <f t="shared" si="184"/>
        <v>130898.73947194543</v>
      </c>
      <c r="G2032">
        <f>(B2032*500+C2032*400+D2032*100)/F2032</f>
        <v>0.66486823899975434</v>
      </c>
      <c r="H2032">
        <f>(B2032*500+C2032*400+D2032*(-100))/F2032</f>
        <v>0.26100357984976891</v>
      </c>
      <c r="I2032">
        <f t="shared" si="185"/>
        <v>4.2405422749536353E-3</v>
      </c>
      <c r="J2032">
        <f t="shared" si="186"/>
        <v>3.7506064135479121E-3</v>
      </c>
      <c r="K2032">
        <f t="shared" si="187"/>
        <v>5.9539031015589904E-2</v>
      </c>
      <c r="L2032">
        <f t="shared" si="188"/>
        <v>6.1697475502863154E-3</v>
      </c>
    </row>
    <row r="2033" spans="1:12" x14ac:dyDescent="0.2">
      <c r="A2033" s="2">
        <v>43129</v>
      </c>
      <c r="B2033" s="3">
        <v>88.445862000000005</v>
      </c>
      <c r="C2033" s="3">
        <v>39.928288000000002</v>
      </c>
      <c r="D2033" s="3">
        <v>262.57440200000002</v>
      </c>
      <c r="E2033" s="3">
        <f t="shared" si="183"/>
        <v>96736.350375321927</v>
      </c>
      <c r="F2033">
        <f t="shared" si="184"/>
        <v>130673.15637532194</v>
      </c>
      <c r="G2033">
        <f>(B2033*500+C2033*400+D2033*100)/F2033</f>
        <v>0.66158719049910919</v>
      </c>
      <c r="H2033">
        <f>(B2033*500+C2033*400+D2033*(-100))/F2033</f>
        <v>0.25970755541043233</v>
      </c>
      <c r="I2033">
        <f t="shared" si="185"/>
        <v>-1.723340480844287E-3</v>
      </c>
      <c r="J2033">
        <f t="shared" si="186"/>
        <v>3.7585842991211451E-3</v>
      </c>
      <c r="K2033">
        <f t="shared" si="187"/>
        <v>5.9665676022879331E-2</v>
      </c>
      <c r="L2033">
        <f t="shared" si="188"/>
        <v>6.1828711720542835E-3</v>
      </c>
    </row>
    <row r="2034" spans="1:12" x14ac:dyDescent="0.2">
      <c r="A2034" s="2">
        <v>43130</v>
      </c>
      <c r="B2034" s="3">
        <v>87.334632999999997</v>
      </c>
      <c r="C2034" s="3">
        <v>39.692928000000002</v>
      </c>
      <c r="D2034" s="3">
        <v>259.88113399999997</v>
      </c>
      <c r="E2034" s="3">
        <f t="shared" si="183"/>
        <v>96739.000951322218</v>
      </c>
      <c r="F2034">
        <f t="shared" si="184"/>
        <v>130295.37525132221</v>
      </c>
      <c r="G2034">
        <f>(B2034*500+C2034*400+D2034*100)/F2034</f>
        <v>0.65645155044850323</v>
      </c>
      <c r="H2034">
        <f>(B2034*500+C2034*400+D2034*(-100))/F2034</f>
        <v>0.25754079325742968</v>
      </c>
      <c r="I2034">
        <f t="shared" si="185"/>
        <v>-2.8910384847110784E-3</v>
      </c>
      <c r="J2034">
        <f t="shared" si="186"/>
        <v>3.7455759742060649E-3</v>
      </c>
      <c r="K2034">
        <f t="shared" si="187"/>
        <v>5.9459175266686363E-2</v>
      </c>
      <c r="L2034">
        <f t="shared" si="188"/>
        <v>6.1614724775689769E-3</v>
      </c>
    </row>
    <row r="2035" spans="1:12" x14ac:dyDescent="0.2">
      <c r="A2035" s="2">
        <v>43131</v>
      </c>
      <c r="B2035" s="3">
        <v>89.472320999999994</v>
      </c>
      <c r="C2035" s="3">
        <v>39.802287999999997</v>
      </c>
      <c r="D2035" s="3">
        <v>260.010223</v>
      </c>
      <c r="E2035" s="3">
        <f t="shared" si="183"/>
        <v>96741.65159994828</v>
      </c>
      <c r="F2035">
        <f t="shared" si="184"/>
        <v>131397.70499994827</v>
      </c>
      <c r="G2035">
        <f>(B2035*500+C2035*400+D2035*100)/F2035</f>
        <v>0.65950998154826312</v>
      </c>
      <c r="H2035">
        <f>(B2035*500+C2035*400+D2035*(-100))/F2035</f>
        <v>0.26374930521057161</v>
      </c>
      <c r="I2035">
        <f t="shared" si="185"/>
        <v>8.4602369539195903E-3</v>
      </c>
      <c r="J2035">
        <f t="shared" si="186"/>
        <v>3.798767444676106E-3</v>
      </c>
      <c r="K2035">
        <f t="shared" si="187"/>
        <v>6.0303563683087757E-2</v>
      </c>
      <c r="L2035">
        <f t="shared" si="188"/>
        <v>6.2489724464921941E-3</v>
      </c>
    </row>
    <row r="2036" spans="1:12" x14ac:dyDescent="0.2">
      <c r="A2036" s="2">
        <v>43132</v>
      </c>
      <c r="B2036" s="3">
        <v>88.766045000000005</v>
      </c>
      <c r="C2036" s="3">
        <v>39.885489999999997</v>
      </c>
      <c r="D2036" s="3">
        <v>259.71508799999998</v>
      </c>
      <c r="E2036" s="3">
        <f t="shared" si="183"/>
        <v>96744.302321202122</v>
      </c>
      <c r="F2036">
        <f t="shared" si="184"/>
        <v>131110.01202120213</v>
      </c>
      <c r="G2036">
        <f>(B2036*500+C2036*400+D2036*100)/F2036</f>
        <v>0.65829242152798217</v>
      </c>
      <c r="H2036">
        <f>(B2036*500+C2036*400+D2036*(-100))/F2036</f>
        <v>0.26211354243825885</v>
      </c>
      <c r="I2036">
        <f t="shared" si="185"/>
        <v>-2.189482523657887E-3</v>
      </c>
      <c r="J2036">
        <f t="shared" si="186"/>
        <v>3.8094819730172414E-3</v>
      </c>
      <c r="K2036">
        <f t="shared" si="187"/>
        <v>6.0473651547523745E-2</v>
      </c>
      <c r="L2036">
        <f t="shared" si="188"/>
        <v>6.2665978456133619E-3</v>
      </c>
    </row>
    <row r="2037" spans="1:12" x14ac:dyDescent="0.2">
      <c r="A2037" s="2">
        <v>43133</v>
      </c>
      <c r="B2037" s="3">
        <v>86.430580000000006</v>
      </c>
      <c r="C2037" s="3">
        <v>38.154857999999997</v>
      </c>
      <c r="D2037" s="3">
        <v>254.06106600000001</v>
      </c>
      <c r="E2037" s="3">
        <f t="shared" si="183"/>
        <v>96746.953115085722</v>
      </c>
      <c r="F2037">
        <f t="shared" si="184"/>
        <v>129818.07971508573</v>
      </c>
      <c r="G2037">
        <f>(B2037*500+C2037*400+D2037*100)/F2037</f>
        <v>0.64616068874305033</v>
      </c>
      <c r="H2037">
        <f>(B2037*500+C2037*400+D2037*(-100))/F2037</f>
        <v>0.25474977501270896</v>
      </c>
      <c r="I2037">
        <f t="shared" si="185"/>
        <v>-9.8538035821969239E-3</v>
      </c>
      <c r="J2037">
        <f t="shared" si="186"/>
        <v>3.9238677161293747E-3</v>
      </c>
      <c r="K2037">
        <f t="shared" si="187"/>
        <v>6.2289468926359885E-2</v>
      </c>
      <c r="L2037">
        <f t="shared" si="188"/>
        <v>6.4547623930328217E-3</v>
      </c>
    </row>
    <row r="2038" spans="1:12" x14ac:dyDescent="0.2">
      <c r="A2038" s="2">
        <v>43136</v>
      </c>
      <c r="B2038" s="3">
        <v>82.870902999999998</v>
      </c>
      <c r="C2038" s="3">
        <v>37.201571999999999</v>
      </c>
      <c r="D2038" s="3">
        <v>243.43563800000001</v>
      </c>
      <c r="E2038" s="3">
        <f t="shared" si="183"/>
        <v>96749.603981601074</v>
      </c>
      <c r="F2038">
        <f t="shared" si="184"/>
        <v>128722.12048160107</v>
      </c>
      <c r="G2038">
        <f>(B2038*500+C2038*400+D2038*100)/F2038</f>
        <v>0.62661836052902109</v>
      </c>
      <c r="H2038">
        <f>(B2038*500+C2038*400+D2038*(-100))/F2038</f>
        <v>0.24838401030357476</v>
      </c>
      <c r="I2038">
        <f t="shared" si="185"/>
        <v>-8.4422696429493956E-3</v>
      </c>
      <c r="J2038">
        <f t="shared" si="186"/>
        <v>4.0373266298564994E-3</v>
      </c>
      <c r="K2038">
        <f t="shared" si="187"/>
        <v>6.409057334483291E-2</v>
      </c>
      <c r="L2038">
        <f t="shared" si="188"/>
        <v>6.6414023061139417E-3</v>
      </c>
    </row>
    <row r="2039" spans="1:12" x14ac:dyDescent="0.2">
      <c r="A2039" s="2">
        <v>43137</v>
      </c>
      <c r="B2039" s="3">
        <v>86.006836000000007</v>
      </c>
      <c r="C2039" s="3">
        <v>38.75629</v>
      </c>
      <c r="D2039" s="3">
        <v>248.23182700000001</v>
      </c>
      <c r="E2039" s="3">
        <f t="shared" si="183"/>
        <v>96752.254920750172</v>
      </c>
      <c r="F2039">
        <f t="shared" si="184"/>
        <v>130435.00622075018</v>
      </c>
      <c r="G2039">
        <f>(B2039*500+C2039*400+D2039*100)/F2039</f>
        <v>0.63885546613899458</v>
      </c>
      <c r="H2039">
        <f>(B2039*500+C2039*400+D2039*(-100))/F2039</f>
        <v>0.25823398392755703</v>
      </c>
      <c r="I2039">
        <f t="shared" si="185"/>
        <v>1.3306848370276307E-2</v>
      </c>
      <c r="J2039">
        <f t="shared" si="186"/>
        <v>4.2512335339486944E-3</v>
      </c>
      <c r="K2039">
        <f t="shared" si="187"/>
        <v>6.7486240176519066E-2</v>
      </c>
      <c r="L2039">
        <f t="shared" si="188"/>
        <v>6.9932791633456025E-3</v>
      </c>
    </row>
    <row r="2040" spans="1:12" x14ac:dyDescent="0.2">
      <c r="A2040" s="2">
        <v>43138</v>
      </c>
      <c r="B2040" s="3">
        <v>84.387069999999994</v>
      </c>
      <c r="C2040" s="3">
        <v>37.926628000000001</v>
      </c>
      <c r="D2040" s="3">
        <v>246.88526899999999</v>
      </c>
      <c r="E2040" s="3">
        <f t="shared" si="183"/>
        <v>96754.905932534995</v>
      </c>
      <c r="F2040">
        <f t="shared" si="184"/>
        <v>129430.56523253499</v>
      </c>
      <c r="G2040">
        <f>(B2040*500+C2040*400+D2040*100)/F2040</f>
        <v>0.63395159367946874</v>
      </c>
      <c r="H2040">
        <f>(B2040*500+C2040*400+D2040*(-100))/F2040</f>
        <v>0.2524570548022787</v>
      </c>
      <c r="I2040">
        <f t="shared" si="185"/>
        <v>-7.7007010412162681E-3</v>
      </c>
      <c r="J2040">
        <f t="shared" si="186"/>
        <v>4.3393382214347801E-3</v>
      </c>
      <c r="K2040">
        <f t="shared" si="187"/>
        <v>6.8884858731082549E-2</v>
      </c>
      <c r="L2040">
        <f t="shared" si="188"/>
        <v>7.1382113742602133E-3</v>
      </c>
    </row>
    <row r="2041" spans="1:12" x14ac:dyDescent="0.2">
      <c r="A2041" s="2">
        <v>43139</v>
      </c>
      <c r="B2041" s="3">
        <v>80.055183</v>
      </c>
      <c r="C2041" s="3">
        <v>36.883018</v>
      </c>
      <c r="D2041" s="3">
        <v>237.62484699999999</v>
      </c>
      <c r="E2041" s="3">
        <f t="shared" si="183"/>
        <v>96757.557016957551</v>
      </c>
      <c r="F2041">
        <f t="shared" si="184"/>
        <v>127775.87101695755</v>
      </c>
      <c r="G2041">
        <f>(B2041*500+C2041*400+D2041*100)/F2041</f>
        <v>0.61469573852152626</v>
      </c>
      <c r="H2041">
        <f>(B2041*500+C2041*400+D2041*(-100))/F2041</f>
        <v>0.2427556451239801</v>
      </c>
      <c r="I2041">
        <f t="shared" si="185"/>
        <v>-1.2784416204971529E-2</v>
      </c>
      <c r="J2041">
        <f t="shared" si="186"/>
        <v>4.5585231205858218E-3</v>
      </c>
      <c r="K2041">
        <f t="shared" si="187"/>
        <v>7.236431113684913E-2</v>
      </c>
      <c r="L2041">
        <f t="shared" si="188"/>
        <v>7.4987705333636771E-3</v>
      </c>
    </row>
    <row r="2042" spans="1:12" x14ac:dyDescent="0.2">
      <c r="A2042" s="2">
        <v>43140</v>
      </c>
      <c r="B2042" s="3">
        <v>83.040413000000001</v>
      </c>
      <c r="C2042" s="3">
        <v>37.334156</v>
      </c>
      <c r="D2042" s="3">
        <v>241.19433599999999</v>
      </c>
      <c r="E2042" s="3">
        <f t="shared" si="183"/>
        <v>96760.208174019819</v>
      </c>
      <c r="F2042">
        <f t="shared" si="184"/>
        <v>129094.64347401982</v>
      </c>
      <c r="G2042">
        <f>(B2042*500+C2042*400+D2042*100)/F2042</f>
        <v>0.62414133020333495</v>
      </c>
      <c r="H2042">
        <f>(B2042*500+C2042*400+D2042*(-100))/F2042</f>
        <v>0.25047077423090197</v>
      </c>
      <c r="I2042">
        <f t="shared" si="185"/>
        <v>1.0320981939440258E-2</v>
      </c>
      <c r="J2042">
        <f t="shared" si="186"/>
        <v>4.674570619421255E-3</v>
      </c>
      <c r="K2042">
        <f t="shared" si="187"/>
        <v>7.4206508069986812E-2</v>
      </c>
      <c r="L2042">
        <f t="shared" si="188"/>
        <v>7.6896686689479649E-3</v>
      </c>
    </row>
    <row r="2043" spans="1:12" x14ac:dyDescent="0.2">
      <c r="A2043" s="2">
        <v>43143</v>
      </c>
      <c r="B2043" s="3">
        <v>83.935051000000001</v>
      </c>
      <c r="C2043" s="3">
        <v>38.837929000000003</v>
      </c>
      <c r="D2043" s="3">
        <v>244.73614499999999</v>
      </c>
      <c r="E2043" s="3">
        <f t="shared" si="183"/>
        <v>96762.859403723793</v>
      </c>
      <c r="F2043">
        <f t="shared" si="184"/>
        <v>129791.9420037238</v>
      </c>
      <c r="G2043">
        <f>(B2043*500+C2043*400+D2043*100)/F2043</f>
        <v>0.63159785064043539</v>
      </c>
      <c r="H2043">
        <f>(B2043*500+C2043*400+D2043*(-100))/F2043</f>
        <v>0.25447714311149139</v>
      </c>
      <c r="I2043">
        <f t="shared" si="185"/>
        <v>5.4014520737594796E-3</v>
      </c>
      <c r="J2043">
        <f t="shared" si="186"/>
        <v>4.6984151505391012E-3</v>
      </c>
      <c r="K2043">
        <f t="shared" si="187"/>
        <v>7.4585028266787382E-2</v>
      </c>
      <c r="L2043">
        <f t="shared" si="188"/>
        <v>7.7288929226368213E-3</v>
      </c>
    </row>
    <row r="2044" spans="1:12" x14ac:dyDescent="0.2">
      <c r="A2044" s="2">
        <v>43144</v>
      </c>
      <c r="B2044" s="3">
        <v>84.594245999999998</v>
      </c>
      <c r="C2044" s="3">
        <v>39.226993999999998</v>
      </c>
      <c r="D2044" s="3">
        <v>245.34492499999999</v>
      </c>
      <c r="E2044" s="3">
        <f t="shared" si="183"/>
        <v>96765.510706071451</v>
      </c>
      <c r="F2044">
        <f t="shared" si="184"/>
        <v>130218.93880607144</v>
      </c>
      <c r="G2044">
        <f>(B2044*500+C2044*400+D2044*100)/F2044</f>
        <v>0.63372051605255753</v>
      </c>
      <c r="H2044">
        <f>(B2044*500+C2044*400+D2044*(-100))/F2044</f>
        <v>0.25690140318084237</v>
      </c>
      <c r="I2044">
        <f t="shared" si="185"/>
        <v>3.2898560246166029E-3</v>
      </c>
      <c r="J2044">
        <f t="shared" si="186"/>
        <v>4.7067678622278479E-3</v>
      </c>
      <c r="K2044">
        <f t="shared" si="187"/>
        <v>7.4717623454196053E-2</v>
      </c>
      <c r="L2044">
        <f t="shared" si="188"/>
        <v>7.7426331333648101E-3</v>
      </c>
    </row>
    <row r="2045" spans="1:12" x14ac:dyDescent="0.2">
      <c r="A2045" s="2">
        <v>43145</v>
      </c>
      <c r="B2045" s="3">
        <v>85.918839000000006</v>
      </c>
      <c r="C2045" s="3">
        <v>39.950237000000001</v>
      </c>
      <c r="D2045" s="3">
        <v>248.65614299999999</v>
      </c>
      <c r="E2045" s="3">
        <f t="shared" si="183"/>
        <v>96768.162081064802</v>
      </c>
      <c r="F2045">
        <f t="shared" si="184"/>
        <v>130842.06208106481</v>
      </c>
      <c r="G2045">
        <f>(B2045*500+C2045*400+D2045*100)/F2045</f>
        <v>0.64050602128295331</v>
      </c>
      <c r="H2045">
        <f>(B2045*500+C2045*400+D2045*(-100))/F2045</f>
        <v>0.26042007790192961</v>
      </c>
      <c r="I2045">
        <f t="shared" si="185"/>
        <v>4.7851969975070685E-3</v>
      </c>
      <c r="J2045">
        <f t="shared" si="186"/>
        <v>4.7018562492707125E-3</v>
      </c>
      <c r="K2045">
        <f t="shared" si="187"/>
        <v>7.4639654015671367E-2</v>
      </c>
      <c r="L2045">
        <f t="shared" si="188"/>
        <v>7.7345535300503221E-3</v>
      </c>
    </row>
    <row r="2046" spans="1:12" x14ac:dyDescent="0.2">
      <c r="A2046" s="2">
        <v>43146</v>
      </c>
      <c r="B2046" s="3">
        <v>87.669189000000003</v>
      </c>
      <c r="C2046" s="3">
        <v>41.291697999999997</v>
      </c>
      <c r="D2046" s="3">
        <v>251.829025</v>
      </c>
      <c r="E2046" s="3">
        <f t="shared" si="183"/>
        <v>96770.813528705825</v>
      </c>
      <c r="F2046">
        <f t="shared" si="184"/>
        <v>131939.18472870582</v>
      </c>
      <c r="G2046">
        <f>(B2046*500+C2046*400+D2046*100)/F2046</f>
        <v>0.64828486227102211</v>
      </c>
      <c r="H2046">
        <f>(B2046*500+C2046*400+D2046*(-100))/F2046</f>
        <v>0.2665498598639473</v>
      </c>
      <c r="I2046">
        <f t="shared" si="185"/>
        <v>8.3850913856835466E-3</v>
      </c>
      <c r="J2046">
        <f t="shared" si="186"/>
        <v>4.771697778481662E-3</v>
      </c>
      <c r="K2046">
        <f t="shared" si="187"/>
        <v>7.5748353920531114E-2</v>
      </c>
      <c r="L2046">
        <f t="shared" si="188"/>
        <v>7.8494428456023346E-3</v>
      </c>
    </row>
    <row r="2047" spans="1:12" x14ac:dyDescent="0.2">
      <c r="A2047" s="2">
        <v>43147</v>
      </c>
      <c r="B2047" s="3">
        <v>87.044746000000004</v>
      </c>
      <c r="C2047" s="3">
        <v>41.158031000000001</v>
      </c>
      <c r="D2047" s="3">
        <v>251.90275600000001</v>
      </c>
      <c r="E2047" s="3">
        <f t="shared" si="183"/>
        <v>96773.465048996513</v>
      </c>
      <c r="F2047">
        <f t="shared" si="184"/>
        <v>131568.77484899652</v>
      </c>
      <c r="G2047">
        <f>(B2047*500+C2047*400+D2047*100)/F2047</f>
        <v>0.64738659380052477</v>
      </c>
      <c r="H2047">
        <f>(B2047*500+C2047*400+D2047*(-100))/F2047</f>
        <v>0.26446480055723787</v>
      </c>
      <c r="I2047">
        <f t="shared" si="185"/>
        <v>-2.8074288959033817E-3</v>
      </c>
      <c r="J2047">
        <f t="shared" si="186"/>
        <v>4.7848219919587104E-3</v>
      </c>
      <c r="K2047">
        <f t="shared" si="187"/>
        <v>7.5956694350612669E-2</v>
      </c>
      <c r="L2047">
        <f t="shared" si="188"/>
        <v>7.8710321767720779E-3</v>
      </c>
    </row>
    <row r="2048" spans="1:12" x14ac:dyDescent="0.2">
      <c r="A2048" s="2">
        <v>43151</v>
      </c>
      <c r="B2048" s="3">
        <v>87.725966999999997</v>
      </c>
      <c r="C2048" s="3">
        <v>41.019587999999999</v>
      </c>
      <c r="D2048" s="3">
        <v>250.32557700000001</v>
      </c>
      <c r="E2048" s="3">
        <f t="shared" si="183"/>
        <v>96776.116641938861</v>
      </c>
      <c r="F2048">
        <f t="shared" si="184"/>
        <v>132014.37764193886</v>
      </c>
      <c r="G2048">
        <f>(B2048*500+C2048*400+D2048*100)/F2048</f>
        <v>0.64616731846714015</v>
      </c>
      <c r="H2048">
        <f>(B2048*500+C2048*400+D2048*(-100))/F2048</f>
        <v>0.26692744858121703</v>
      </c>
      <c r="I2048">
        <f t="shared" si="185"/>
        <v>3.3868430670861579E-3</v>
      </c>
      <c r="J2048">
        <f t="shared" si="186"/>
        <v>4.7916657529553661E-3</v>
      </c>
      <c r="K2048">
        <f t="shared" si="187"/>
        <v>7.606533568838976E-2</v>
      </c>
      <c r="L2048">
        <f t="shared" si="188"/>
        <v>7.8822901636115775E-3</v>
      </c>
    </row>
    <row r="2049" spans="1:12" x14ac:dyDescent="0.2">
      <c r="A2049" s="2">
        <v>43152</v>
      </c>
      <c r="B2049" s="3">
        <v>86.562218000000001</v>
      </c>
      <c r="C2049" s="3">
        <v>40.833407999999999</v>
      </c>
      <c r="D2049" s="3">
        <v>249.08041399999999</v>
      </c>
      <c r="E2049" s="3">
        <f t="shared" si="183"/>
        <v>96778.768307534847</v>
      </c>
      <c r="F2049">
        <f t="shared" si="184"/>
        <v>131485.19910753483</v>
      </c>
      <c r="G2049">
        <f>(B2049*500+C2049*400+D2049*100)/F2049</f>
        <v>0.64282911060486347</v>
      </c>
      <c r="H2049">
        <f>(B2049*500+C2049*400+D2049*(-100))/F2049</f>
        <v>0.26395693991089775</v>
      </c>
      <c r="I2049">
        <f t="shared" si="185"/>
        <v>-4.0084916798934622E-3</v>
      </c>
      <c r="J2049">
        <f t="shared" si="186"/>
        <v>4.8176919537394848E-3</v>
      </c>
      <c r="K2049">
        <f t="shared" si="187"/>
        <v>7.6478488817469423E-2</v>
      </c>
      <c r="L2049">
        <f t="shared" si="188"/>
        <v>7.9251032639014521E-3</v>
      </c>
    </row>
    <row r="2050" spans="1:12" x14ac:dyDescent="0.2">
      <c r="A2050" s="2">
        <v>43153</v>
      </c>
      <c r="B2050" s="3">
        <v>86.789283999999995</v>
      </c>
      <c r="C2050" s="3">
        <v>41.174743999999997</v>
      </c>
      <c r="D2050" s="3">
        <v>249.40321399999999</v>
      </c>
      <c r="E2050" s="3">
        <f t="shared" ref="E2050:E2113" si="189">E2051/(1+0.00274%)</f>
        <v>96781.420045786479</v>
      </c>
      <c r="F2050">
        <f t="shared" si="184"/>
        <v>131705.63824578648</v>
      </c>
      <c r="G2050">
        <f>(B2050*500+C2050*400+D2050*100)/F2050</f>
        <v>0.64389696697523935</v>
      </c>
      <c r="H2050">
        <f>(B2050*500+C2050*400+D2050*(-100))/F2050</f>
        <v>0.26516874042115884</v>
      </c>
      <c r="I2050">
        <f t="shared" si="185"/>
        <v>1.6765319575731275E-3</v>
      </c>
      <c r="J2050">
        <f t="shared" si="186"/>
        <v>4.8148473138017621E-3</v>
      </c>
      <c r="K2050">
        <f t="shared" si="187"/>
        <v>7.6433331558401013E-2</v>
      </c>
      <c r="L2050">
        <f t="shared" si="188"/>
        <v>7.9204238312038985E-3</v>
      </c>
    </row>
    <row r="2051" spans="1:12" x14ac:dyDescent="0.2">
      <c r="A2051" s="2">
        <v>43154</v>
      </c>
      <c r="B2051" s="3">
        <v>88.993781999999996</v>
      </c>
      <c r="C2051" s="3">
        <v>41.890830999999999</v>
      </c>
      <c r="D2051" s="3">
        <v>253.37851000000001</v>
      </c>
      <c r="E2051" s="3">
        <f t="shared" si="189"/>
        <v>96784.071856695737</v>
      </c>
      <c r="F2051">
        <f t="shared" ref="F2051:F2114" si="190">B2051*(500)+C2051*(400)+D2051*(-100)+E2051</f>
        <v>132699.44425669574</v>
      </c>
      <c r="G2051">
        <f>(B2051*500+C2051*400+D2051*100)/F2051</f>
        <v>0.65253532058881092</v>
      </c>
      <c r="H2051">
        <f>(B2051*500+C2051*400+D2051*(-100))/F2051</f>
        <v>0.27065201818422668</v>
      </c>
      <c r="I2051">
        <f t="shared" si="185"/>
        <v>7.5456603388128363E-3</v>
      </c>
      <c r="J2051">
        <f t="shared" si="186"/>
        <v>4.867370388780057E-3</v>
      </c>
      <c r="K2051">
        <f t="shared" si="187"/>
        <v>7.7267109525310809E-2</v>
      </c>
      <c r="L2051">
        <f t="shared" si="188"/>
        <v>8.0068242895431942E-3</v>
      </c>
    </row>
    <row r="2052" spans="1:12" x14ac:dyDescent="0.2">
      <c r="A2052" s="2">
        <v>43157</v>
      </c>
      <c r="B2052" s="3">
        <v>90.280556000000004</v>
      </c>
      <c r="C2052" s="3">
        <v>42.719101000000002</v>
      </c>
      <c r="D2052" s="3">
        <v>256.32080100000002</v>
      </c>
      <c r="E2052" s="3">
        <f t="shared" si="189"/>
        <v>96786.723740264613</v>
      </c>
      <c r="F2052">
        <f t="shared" si="190"/>
        <v>133382.5620402646</v>
      </c>
      <c r="G2052">
        <f>(B2052*500+C2052*400+D2052*100)/F2052</f>
        <v>0.65870678412577988</v>
      </c>
      <c r="H2052">
        <f>(B2052*500+C2052*400+D2052*(-100))/F2052</f>
        <v>0.27436748657558929</v>
      </c>
      <c r="I2052">
        <f t="shared" ref="I2052:I2115" si="191">(F2052-F2051)/F2051</f>
        <v>5.1478571549058239E-3</v>
      </c>
      <c r="J2052">
        <f t="shared" si="186"/>
        <v>4.8858108984287862E-3</v>
      </c>
      <c r="K2052">
        <f t="shared" si="187"/>
        <v>7.7559843540789764E-2</v>
      </c>
      <c r="L2052">
        <f t="shared" si="188"/>
        <v>8.037158927915353E-3</v>
      </c>
    </row>
    <row r="2053" spans="1:12" x14ac:dyDescent="0.2">
      <c r="A2053" s="2">
        <v>43158</v>
      </c>
      <c r="B2053" s="3">
        <v>89.126250999999996</v>
      </c>
      <c r="C2053" s="3">
        <v>42.580649999999999</v>
      </c>
      <c r="D2053" s="3">
        <v>253.120316</v>
      </c>
      <c r="E2053" s="3">
        <f t="shared" si="189"/>
        <v>96789.375696495103</v>
      </c>
      <c r="F2053">
        <f t="shared" si="190"/>
        <v>133072.7295964951</v>
      </c>
      <c r="G2053">
        <f>(B2053*500+C2053*400+D2053*100)/F2053</f>
        <v>0.65308209550913865</v>
      </c>
      <c r="H2053">
        <f>(B2053*500+C2053*400+D2053*(-100))/F2053</f>
        <v>0.27265807209349996</v>
      </c>
      <c r="I2053">
        <f t="shared" si="191"/>
        <v>-2.3228856833321832E-3</v>
      </c>
      <c r="J2053">
        <f t="shared" si="186"/>
        <v>4.8961943133087093E-3</v>
      </c>
      <c r="K2053">
        <f t="shared" si="187"/>
        <v>7.7724675141981059E-2</v>
      </c>
      <c r="L2053">
        <f t="shared" si="188"/>
        <v>8.0542396453928272E-3</v>
      </c>
    </row>
    <row r="2054" spans="1:12" x14ac:dyDescent="0.2">
      <c r="A2054" s="2">
        <v>43159</v>
      </c>
      <c r="B2054" s="3">
        <v>88.719406000000006</v>
      </c>
      <c r="C2054" s="3">
        <v>42.516196999999998</v>
      </c>
      <c r="D2054" s="3">
        <v>250.55619799999999</v>
      </c>
      <c r="E2054" s="3">
        <f t="shared" si="189"/>
        <v>96792.027725389184</v>
      </c>
      <c r="F2054">
        <f t="shared" si="190"/>
        <v>133102.5897253892</v>
      </c>
      <c r="G2054">
        <f>(B2054*500+C2054*400+D2054*100)/F2054</f>
        <v>0.64928715345284616</v>
      </c>
      <c r="H2054">
        <f>(B2054*500+C2054*400+D2054*(-100))/F2054</f>
        <v>0.27280131870397256</v>
      </c>
      <c r="I2054">
        <f t="shared" si="191"/>
        <v>2.2438954235508141E-4</v>
      </c>
      <c r="J2054">
        <f t="shared" si="186"/>
        <v>4.8943496805240808E-3</v>
      </c>
      <c r="K2054">
        <f t="shared" si="187"/>
        <v>7.7695392504330885E-2</v>
      </c>
      <c r="L2054">
        <f t="shared" si="188"/>
        <v>8.0512052244621126E-3</v>
      </c>
    </row>
    <row r="2055" spans="1:12" x14ac:dyDescent="0.2">
      <c r="A2055" s="2">
        <v>43160</v>
      </c>
      <c r="B2055" s="3">
        <v>87.848952999999995</v>
      </c>
      <c r="C2055" s="3">
        <v>41.771476999999997</v>
      </c>
      <c r="D2055" s="3">
        <v>246.91288800000001</v>
      </c>
      <c r="E2055" s="3">
        <f t="shared" si="189"/>
        <v>96794.679826948865</v>
      </c>
      <c r="F2055">
        <f t="shared" si="190"/>
        <v>132736.45832694886</v>
      </c>
      <c r="G2055">
        <f>(B2055*500+C2055*400+D2055*100)/F2055</f>
        <v>0.64281025104522471</v>
      </c>
      <c r="H2055">
        <f>(B2055*500+C2055*400+D2055*(-100))/F2055</f>
        <v>0.27077548213219804</v>
      </c>
      <c r="I2055">
        <f t="shared" si="191"/>
        <v>-2.7507458659949682E-3</v>
      </c>
      <c r="J2055">
        <f t="shared" si="186"/>
        <v>4.9010637906355074E-3</v>
      </c>
      <c r="K2055">
        <f t="shared" si="187"/>
        <v>7.7801975698110523E-2</v>
      </c>
      <c r="L2055">
        <f t="shared" si="188"/>
        <v>8.0622499355954089E-3</v>
      </c>
    </row>
    <row r="2056" spans="1:12" x14ac:dyDescent="0.2">
      <c r="A2056" s="2">
        <v>43161</v>
      </c>
      <c r="B2056" s="3">
        <v>88.038200000000003</v>
      </c>
      <c r="C2056" s="3">
        <v>42.060307000000002</v>
      </c>
      <c r="D2056" s="3">
        <v>248.185745</v>
      </c>
      <c r="E2056" s="3">
        <f t="shared" si="189"/>
        <v>96797.332001176124</v>
      </c>
      <c r="F2056">
        <f t="shared" si="190"/>
        <v>132821.98030117614</v>
      </c>
      <c r="G2056">
        <f>(B2056*500+C2056*400+D2056*100)/F2056</f>
        <v>0.64493690807621151</v>
      </c>
      <c r="H2056">
        <f>(B2056*500+C2056*400+D2056*(-100))/F2056</f>
        <v>0.27122505038935185</v>
      </c>
      <c r="I2056">
        <f t="shared" si="191"/>
        <v>6.4429905170907851E-4</v>
      </c>
      <c r="J2056">
        <f t="shared" si="186"/>
        <v>4.8968501224043908E-3</v>
      </c>
      <c r="K2056">
        <f t="shared" si="187"/>
        <v>7.773508578862931E-2</v>
      </c>
      <c r="L2056">
        <f t="shared" si="188"/>
        <v>8.0553184513552228E-3</v>
      </c>
    </row>
    <row r="2057" spans="1:12" x14ac:dyDescent="0.2">
      <c r="A2057" s="2">
        <v>43164</v>
      </c>
      <c r="B2057" s="3">
        <v>88.596419999999995</v>
      </c>
      <c r="C2057" s="3">
        <v>42.205905999999999</v>
      </c>
      <c r="D2057" s="3">
        <v>251.05429100000001</v>
      </c>
      <c r="E2057" s="3">
        <f t="shared" si="189"/>
        <v>96799.984248072957</v>
      </c>
      <c r="F2057">
        <f t="shared" si="190"/>
        <v>132875.12754807295</v>
      </c>
      <c r="G2057">
        <f>(B2057*500+C2057*400+D2057*100)/F2057</f>
        <v>0.64937662218824621</v>
      </c>
      <c r="H2057">
        <f>(B2057*500+C2057*400+D2057*(-100))/F2057</f>
        <v>0.27149658454286979</v>
      </c>
      <c r="I2057">
        <f t="shared" si="191"/>
        <v>4.0013894369215737E-4</v>
      </c>
      <c r="J2057">
        <f t="shared" si="186"/>
        <v>4.8969574550722121E-3</v>
      </c>
      <c r="K2057">
        <f t="shared" si="187"/>
        <v>7.7736789641908957E-2</v>
      </c>
      <c r="L2057">
        <f t="shared" si="188"/>
        <v>8.0554950135937886E-3</v>
      </c>
    </row>
    <row r="2058" spans="1:12" x14ac:dyDescent="0.2">
      <c r="A2058" s="2">
        <v>43165</v>
      </c>
      <c r="B2058" s="3">
        <v>88.293671000000003</v>
      </c>
      <c r="C2058" s="3">
        <v>42.170101000000003</v>
      </c>
      <c r="D2058" s="3">
        <v>251.69072</v>
      </c>
      <c r="E2058" s="3">
        <f t="shared" si="189"/>
        <v>96802.636567641355</v>
      </c>
      <c r="F2058">
        <f t="shared" si="190"/>
        <v>132648.44046764134</v>
      </c>
      <c r="G2058">
        <f>(B2058*500+C2058*400+D2058*100)/F2058</f>
        <v>0.64971700832791901</v>
      </c>
      <c r="H2058">
        <f>(B2058*500+C2058*400+D2058*(-100))/F2058</f>
        <v>0.27023162710114434</v>
      </c>
      <c r="I2058">
        <f t="shared" si="191"/>
        <v>-1.7060159009036505E-3</v>
      </c>
      <c r="J2058">
        <f t="shared" si="186"/>
        <v>4.9035392923584891E-3</v>
      </c>
      <c r="K2058">
        <f t="shared" si="187"/>
        <v>7.7841273069685246E-2</v>
      </c>
      <c r="L2058">
        <f t="shared" si="188"/>
        <v>8.0663221359297144E-3</v>
      </c>
    </row>
    <row r="2059" spans="1:12" x14ac:dyDescent="0.2">
      <c r="A2059" s="2">
        <v>43166</v>
      </c>
      <c r="B2059" s="3">
        <v>88.804550000000006</v>
      </c>
      <c r="C2059" s="3">
        <v>41.778637000000003</v>
      </c>
      <c r="D2059" s="3">
        <v>251.598465</v>
      </c>
      <c r="E2059" s="3">
        <f t="shared" si="189"/>
        <v>96805.288959883314</v>
      </c>
      <c r="F2059">
        <f t="shared" si="190"/>
        <v>132759.17225988331</v>
      </c>
      <c r="G2059">
        <f>(B2059*500+C2059*400+D2059*100)/F2059</f>
        <v>0.64985021246678742</v>
      </c>
      <c r="H2059">
        <f>(B2059*500+C2059*400+D2059*(-100))/F2059</f>
        <v>0.27082033345024414</v>
      </c>
      <c r="I2059">
        <f t="shared" si="191"/>
        <v>8.3477643500066208E-4</v>
      </c>
      <c r="J2059">
        <f t="shared" si="186"/>
        <v>4.9021142967199697E-3</v>
      </c>
      <c r="K2059">
        <f t="shared" si="187"/>
        <v>7.781865196521201E-2</v>
      </c>
      <c r="L2059">
        <f t="shared" si="188"/>
        <v>8.0639780181043508E-3</v>
      </c>
    </row>
    <row r="2060" spans="1:12" x14ac:dyDescent="0.2">
      <c r="A2060" s="2">
        <v>43167</v>
      </c>
      <c r="B2060" s="3">
        <v>89.343841999999995</v>
      </c>
      <c r="C2060" s="3">
        <v>42.234554000000003</v>
      </c>
      <c r="D2060" s="3">
        <v>252.81594799999999</v>
      </c>
      <c r="E2060" s="3">
        <f t="shared" si="189"/>
        <v>96807.941424800811</v>
      </c>
      <c r="F2060">
        <f t="shared" si="190"/>
        <v>133092.08922480082</v>
      </c>
      <c r="G2060">
        <f>(B2060*500+C2060*400+D2060*100)/F2060</f>
        <v>0.65253568341924095</v>
      </c>
      <c r="H2060">
        <f>(B2060*500+C2060*400+D2060*(-100))/F2060</f>
        <v>0.27262437618447644</v>
      </c>
      <c r="I2060">
        <f t="shared" si="191"/>
        <v>2.5076758106460533E-3</v>
      </c>
      <c r="J2060">
        <f t="shared" si="186"/>
        <v>4.9057109686140707E-3</v>
      </c>
      <c r="K2060">
        <f t="shared" si="187"/>
        <v>7.7875747361487724E-2</v>
      </c>
      <c r="L2060">
        <f t="shared" si="188"/>
        <v>8.0698945433701468E-3</v>
      </c>
    </row>
    <row r="2061" spans="1:12" x14ac:dyDescent="0.2">
      <c r="A2061" s="2">
        <v>43168</v>
      </c>
      <c r="B2061" s="3">
        <v>91.340217999999993</v>
      </c>
      <c r="C2061" s="3">
        <v>42.960175</v>
      </c>
      <c r="D2061" s="3">
        <v>257.21551499999998</v>
      </c>
      <c r="E2061" s="3">
        <f t="shared" si="189"/>
        <v>96810.593962395855</v>
      </c>
      <c r="F2061">
        <f t="shared" si="190"/>
        <v>133943.22146239586</v>
      </c>
      <c r="G2061">
        <f>(B2061*500+C2061*400+D2061*100)/F2061</f>
        <v>0.66129311758316456</v>
      </c>
      <c r="H2061">
        <f>(B2061*500+C2061*400+D2061*(-100))/F2061</f>
        <v>0.27722662703334244</v>
      </c>
      <c r="I2061">
        <f t="shared" si="191"/>
        <v>6.3950625657203794E-3</v>
      </c>
      <c r="J2061">
        <f t="shared" si="186"/>
        <v>4.4102627103697308E-3</v>
      </c>
      <c r="K2061">
        <f t="shared" si="187"/>
        <v>7.0010750088599943E-2</v>
      </c>
      <c r="L2061">
        <f t="shared" si="188"/>
        <v>7.2548821585582072E-3</v>
      </c>
    </row>
    <row r="2062" spans="1:12" x14ac:dyDescent="0.2">
      <c r="A2062" s="2">
        <v>43171</v>
      </c>
      <c r="B2062" s="3">
        <v>91.557816000000003</v>
      </c>
      <c r="C2062" s="3">
        <v>43.375511000000003</v>
      </c>
      <c r="D2062" s="3">
        <v>256.89269999999999</v>
      </c>
      <c r="E2062" s="3">
        <f t="shared" si="189"/>
        <v>96813.246572670425</v>
      </c>
      <c r="F2062">
        <f t="shared" si="190"/>
        <v>134253.08897267043</v>
      </c>
      <c r="G2062">
        <f>(B2062*500+C2062*400+D2062*100)/F2062</f>
        <v>0.66157421836365005</v>
      </c>
      <c r="H2062">
        <f>(B2062*500+C2062*400+D2062*(-100))/F2062</f>
        <v>0.27887509096808599</v>
      </c>
      <c r="I2062">
        <f t="shared" si="191"/>
        <v>2.3134243516874861E-3</v>
      </c>
      <c r="J2062">
        <f t="shared" si="186"/>
        <v>4.4012970543703166E-3</v>
      </c>
      <c r="K2062">
        <f t="shared" si="187"/>
        <v>6.9868424711909918E-2</v>
      </c>
      <c r="L2062">
        <f t="shared" si="188"/>
        <v>7.2401336544391705E-3</v>
      </c>
    </row>
    <row r="2063" spans="1:12" x14ac:dyDescent="0.2">
      <c r="A2063" s="2">
        <v>43172</v>
      </c>
      <c r="B2063" s="3">
        <v>89.324944000000002</v>
      </c>
      <c r="C2063" s="3">
        <v>42.957790000000003</v>
      </c>
      <c r="D2063" s="3">
        <v>255.23251300000001</v>
      </c>
      <c r="E2063" s="3">
        <f t="shared" si="189"/>
        <v>96815.899255626515</v>
      </c>
      <c r="F2063">
        <f t="shared" si="190"/>
        <v>133138.23595562653</v>
      </c>
      <c r="G2063">
        <f>(B2063*500+C2063*400+D2063*100)/F2063</f>
        <v>0.65622650527771043</v>
      </c>
      <c r="H2063">
        <f>(B2063*500+C2063*400+D2063*(-100))/F2063</f>
        <v>0.27281671894846066</v>
      </c>
      <c r="I2063">
        <f t="shared" si="191"/>
        <v>-8.3041144570673697E-3</v>
      </c>
      <c r="J2063">
        <f t="shared" si="186"/>
        <v>4.4955851712658304E-3</v>
      </c>
      <c r="K2063">
        <f t="shared" si="187"/>
        <v>7.1365202165274616E-2</v>
      </c>
      <c r="L2063">
        <f t="shared" si="188"/>
        <v>7.395237606732291E-3</v>
      </c>
    </row>
    <row r="2064" spans="1:12" x14ac:dyDescent="0.2">
      <c r="A2064" s="2">
        <v>43173</v>
      </c>
      <c r="B2064" s="3">
        <v>88.795119999999997</v>
      </c>
      <c r="C2064" s="3">
        <v>42.592587000000002</v>
      </c>
      <c r="D2064" s="3">
        <v>253.92269899999999</v>
      </c>
      <c r="E2064" s="3">
        <f t="shared" si="189"/>
        <v>96818.552011266118</v>
      </c>
      <c r="F2064">
        <f t="shared" si="190"/>
        <v>132860.87691126612</v>
      </c>
      <c r="G2064">
        <f>(B2064*500+C2064*400+D2064*100)/F2064</f>
        <v>0.65351717314036029</v>
      </c>
      <c r="H2064">
        <f>(B2064*500+C2064*400+D2064*(-100))/F2064</f>
        <v>0.27127869195136811</v>
      </c>
      <c r="I2064">
        <f t="shared" si="191"/>
        <v>-2.0832410942626957E-3</v>
      </c>
      <c r="J2064">
        <f t="shared" si="186"/>
        <v>4.4971922812368651E-3</v>
      </c>
      <c r="K2064">
        <f t="shared" si="187"/>
        <v>7.1390714245151962E-2</v>
      </c>
      <c r="L2064">
        <f t="shared" si="188"/>
        <v>7.3978813026346433E-3</v>
      </c>
    </row>
    <row r="2065" spans="1:12" x14ac:dyDescent="0.2">
      <c r="A2065" s="2">
        <v>43174</v>
      </c>
      <c r="B2065" s="3">
        <v>89.107307000000006</v>
      </c>
      <c r="C2065" s="3">
        <v>42.642712000000003</v>
      </c>
      <c r="D2065" s="3">
        <v>253.646027</v>
      </c>
      <c r="E2065" s="3">
        <f t="shared" si="189"/>
        <v>96821.204839591228</v>
      </c>
      <c r="F2065">
        <f t="shared" si="190"/>
        <v>133067.34043959121</v>
      </c>
      <c r="G2065">
        <f>(B2065*500+C2065*400+D2065*100)/F2065</f>
        <v>0.65361899255425737</v>
      </c>
      <c r="H2065">
        <f>(B2065*500+C2065*400+D2065*(-100))/F2065</f>
        <v>0.27238941937413041</v>
      </c>
      <c r="I2065">
        <f t="shared" si="191"/>
        <v>1.5539828813787948E-3</v>
      </c>
      <c r="J2065">
        <f t="shared" si="186"/>
        <v>4.4824446671609501E-3</v>
      </c>
      <c r="K2065">
        <f t="shared" si="187"/>
        <v>7.1156603129493401E-2</v>
      </c>
      <c r="L2065">
        <f t="shared" si="188"/>
        <v>7.3736214774797627E-3</v>
      </c>
    </row>
    <row r="2066" spans="1:12" x14ac:dyDescent="0.2">
      <c r="A2066" s="2">
        <v>43175</v>
      </c>
      <c r="B2066" s="3">
        <v>89.5047</v>
      </c>
      <c r="C2066" s="3">
        <v>42.492336000000002</v>
      </c>
      <c r="D2066" s="3">
        <v>253.92111199999999</v>
      </c>
      <c r="E2066" s="3">
        <f t="shared" si="189"/>
        <v>96823.857740603838</v>
      </c>
      <c r="F2066">
        <f t="shared" si="190"/>
        <v>133181.03094060384</v>
      </c>
      <c r="G2066">
        <f>(B2066*500+C2066*400+D2066*100)/F2066</f>
        <v>0.65430786189711487</v>
      </c>
      <c r="H2066">
        <f>(B2066*500+C2066*400+D2066*(-100))/F2066</f>
        <v>0.2729906274431424</v>
      </c>
      <c r="I2066">
        <f t="shared" si="191"/>
        <v>8.5438320655584091E-4</v>
      </c>
      <c r="J2066">
        <f t="shared" si="186"/>
        <v>4.4744129711232665E-3</v>
      </c>
      <c r="K2066">
        <f t="shared" si="187"/>
        <v>7.1029103907562757E-2</v>
      </c>
      <c r="L2066">
        <f t="shared" si="188"/>
        <v>7.3604093374977737E-3</v>
      </c>
    </row>
    <row r="2067" spans="1:12" x14ac:dyDescent="0.2">
      <c r="A2067" s="2">
        <v>43178</v>
      </c>
      <c r="B2067" s="3">
        <v>87.886803</v>
      </c>
      <c r="C2067" s="3">
        <v>41.843089999999997</v>
      </c>
      <c r="D2067" s="3">
        <v>250.485443</v>
      </c>
      <c r="E2067" s="3">
        <f t="shared" si="189"/>
        <v>96826.510714305929</v>
      </c>
      <c r="F2067">
        <f t="shared" si="190"/>
        <v>132458.60391430592</v>
      </c>
      <c r="G2067">
        <f>(B2067*500+C2067*400+D2067*100)/F2067</f>
        <v>0.64721489783677988</v>
      </c>
      <c r="H2067">
        <f>(B2067*500+C2067*400+D2067*(-100))/F2067</f>
        <v>0.26900550169660686</v>
      </c>
      <c r="I2067">
        <f t="shared" si="191"/>
        <v>-5.4243988141232718E-3</v>
      </c>
      <c r="J2067">
        <f t="shared" si="186"/>
        <v>4.5117712868058537E-3</v>
      </c>
      <c r="K2067">
        <f t="shared" si="187"/>
        <v>7.1622148783740971E-2</v>
      </c>
      <c r="L2067">
        <f t="shared" si="188"/>
        <v>7.4218637667956295E-3</v>
      </c>
    </row>
    <row r="2068" spans="1:12" x14ac:dyDescent="0.2">
      <c r="A2068" s="2">
        <v>43179</v>
      </c>
      <c r="B2068" s="3">
        <v>88.113876000000005</v>
      </c>
      <c r="C2068" s="3">
        <v>41.828761999999998</v>
      </c>
      <c r="D2068" s="3">
        <v>250.911438</v>
      </c>
      <c r="E2068" s="3">
        <f t="shared" si="189"/>
        <v>96829.163760699506</v>
      </c>
      <c r="F2068">
        <f t="shared" si="190"/>
        <v>132526.46276069951</v>
      </c>
      <c r="G2068">
        <f>(B2068*500+C2068*400+D2068*100)/F2068</f>
        <v>0.64801840184228821</v>
      </c>
      <c r="H2068">
        <f>(B2068*500+C2068*400+D2068*(-100))/F2068</f>
        <v>0.26935978110619258</v>
      </c>
      <c r="I2068">
        <f t="shared" si="191"/>
        <v>5.1230229209942252E-4</v>
      </c>
      <c r="J2068">
        <f t="shared" si="186"/>
        <v>4.5115312743558896E-3</v>
      </c>
      <c r="K2068">
        <f t="shared" si="187"/>
        <v>7.1618338704215995E-2</v>
      </c>
      <c r="L2068">
        <f t="shared" si="188"/>
        <v>7.4214689463154388E-3</v>
      </c>
    </row>
    <row r="2069" spans="1:12" x14ac:dyDescent="0.2">
      <c r="A2069" s="2">
        <v>43180</v>
      </c>
      <c r="B2069" s="3">
        <v>87.498901000000004</v>
      </c>
      <c r="C2069" s="3">
        <v>40.881149000000001</v>
      </c>
      <c r="D2069" s="3">
        <v>250.42987099999999</v>
      </c>
      <c r="E2069" s="3">
        <f t="shared" si="189"/>
        <v>96831.816879786551</v>
      </c>
      <c r="F2069">
        <f t="shared" si="190"/>
        <v>131890.73987978656</v>
      </c>
      <c r="G2069">
        <f>(B2069*500+C2069*400+D2069*100)/F2069</f>
        <v>0.64557145768995128</v>
      </c>
      <c r="H2069">
        <f>(B2069*500+C2069*400+D2069*(-100))/F2069</f>
        <v>0.26581792650458169</v>
      </c>
      <c r="I2069">
        <f t="shared" si="191"/>
        <v>-4.7969504932826685E-3</v>
      </c>
      <c r="J2069">
        <f t="shared" si="186"/>
        <v>4.5406408520931316E-3</v>
      </c>
      <c r="K2069">
        <f t="shared" si="187"/>
        <v>7.2080438924993065E-2</v>
      </c>
      <c r="L2069">
        <f t="shared" si="188"/>
        <v>7.4693542016932013E-3</v>
      </c>
    </row>
    <row r="2070" spans="1:12" x14ac:dyDescent="0.2">
      <c r="A2070" s="2">
        <v>43181</v>
      </c>
      <c r="B2070" s="3">
        <v>84.953781000000006</v>
      </c>
      <c r="C2070" s="3">
        <v>40.303513000000002</v>
      </c>
      <c r="D2070" s="3">
        <v>244.16987599999999</v>
      </c>
      <c r="E2070" s="3">
        <f t="shared" si="189"/>
        <v>96834.470071569056</v>
      </c>
      <c r="F2070">
        <f t="shared" si="190"/>
        <v>131015.77817156905</v>
      </c>
      <c r="G2070">
        <f>(B2070*500+C2070*400+D2070*100)/F2070</f>
        <v>0.63362813592794165</v>
      </c>
      <c r="H2070">
        <f>(B2070*500+C2070*400+D2070*(-100))/F2070</f>
        <v>0.26089459282712169</v>
      </c>
      <c r="I2070">
        <f t="shared" si="191"/>
        <v>-6.63398892913183E-3</v>
      </c>
      <c r="J2070">
        <f t="shared" si="186"/>
        <v>4.5955838856631915E-3</v>
      </c>
      <c r="K2070">
        <f t="shared" si="187"/>
        <v>7.2952632543604165E-2</v>
      </c>
      <c r="L2070">
        <f t="shared" si="188"/>
        <v>7.5597354919159504E-3</v>
      </c>
    </row>
    <row r="2071" spans="1:12" x14ac:dyDescent="0.2">
      <c r="A2071" s="2">
        <v>43182</v>
      </c>
      <c r="B2071" s="3">
        <v>82.484367000000006</v>
      </c>
      <c r="C2071" s="3">
        <v>39.370215999999999</v>
      </c>
      <c r="D2071" s="3">
        <v>238.96545399999999</v>
      </c>
      <c r="E2071" s="3">
        <f t="shared" si="189"/>
        <v>96837.123336049015</v>
      </c>
      <c r="F2071">
        <f t="shared" si="190"/>
        <v>129930.84783604903</v>
      </c>
      <c r="G2071">
        <f>(B2071*500+C2071*400+D2071*100)/F2071</f>
        <v>0.62253742392311351</v>
      </c>
      <c r="H2071">
        <f>(B2071*500+C2071*400+D2071*(-100))/F2071</f>
        <v>0.25470259796779554</v>
      </c>
      <c r="I2071">
        <f t="shared" si="191"/>
        <v>-8.280913571335478E-3</v>
      </c>
      <c r="J2071">
        <f t="shared" si="186"/>
        <v>4.6795773062162545E-3</v>
      </c>
      <c r="K2071">
        <f t="shared" si="187"/>
        <v>7.4285986758898567E-2</v>
      </c>
      <c r="L2071">
        <f t="shared" si="188"/>
        <v>7.6979046687257391E-3</v>
      </c>
    </row>
    <row r="2072" spans="1:12" x14ac:dyDescent="0.2">
      <c r="A2072" s="2">
        <v>43185</v>
      </c>
      <c r="B2072" s="3">
        <v>88.728874000000005</v>
      </c>
      <c r="C2072" s="3">
        <v>41.239196999999997</v>
      </c>
      <c r="D2072" s="3">
        <v>245.50329600000001</v>
      </c>
      <c r="E2072" s="3">
        <f t="shared" si="189"/>
        <v>96839.776673228422</v>
      </c>
      <c r="F2072">
        <f t="shared" si="190"/>
        <v>133149.56287322842</v>
      </c>
      <c r="G2072">
        <f>(B2072*500+C2072*400+D2072*100)/F2072</f>
        <v>0.64146245437785776</v>
      </c>
      <c r="H2072">
        <f>(B2072*500+C2072*400+D2072*(-100))/F2072</f>
        <v>0.27269925200258088</v>
      </c>
      <c r="I2072">
        <f t="shared" si="191"/>
        <v>2.4772523929351073E-2</v>
      </c>
      <c r="J2072">
        <f t="shared" si="186"/>
        <v>5.3527274955583581E-3</v>
      </c>
      <c r="K2072">
        <f t="shared" si="187"/>
        <v>8.4971914734870049E-2</v>
      </c>
      <c r="L2072">
        <f t="shared" si="188"/>
        <v>8.8052367301934987E-3</v>
      </c>
    </row>
    <row r="2073" spans="1:12" x14ac:dyDescent="0.2">
      <c r="A2073" s="2">
        <v>43186</v>
      </c>
      <c r="B2073" s="3">
        <v>84.651031000000003</v>
      </c>
      <c r="C2073" s="3">
        <v>40.181778000000001</v>
      </c>
      <c r="D2073" s="3">
        <v>241.326874</v>
      </c>
      <c r="E2073" s="3">
        <f t="shared" si="189"/>
        <v>96842.43008310927</v>
      </c>
      <c r="F2073">
        <f t="shared" si="190"/>
        <v>131107.96938310927</v>
      </c>
      <c r="G2073">
        <f>(B2073*500+C2073*400+D2073*100)/F2073</f>
        <v>0.62948815764842825</v>
      </c>
      <c r="H2073">
        <f>(B2073*500+C2073*400+D2073*(-100))/F2073</f>
        <v>0.26135359628576826</v>
      </c>
      <c r="I2073">
        <f t="shared" si="191"/>
        <v>-1.5333084435755524E-2</v>
      </c>
      <c r="J2073">
        <f t="shared" si="186"/>
        <v>5.6017269062776575E-3</v>
      </c>
      <c r="K2073">
        <f t="shared" si="187"/>
        <v>8.8924657839059437E-2</v>
      </c>
      <c r="L2073">
        <f t="shared" si="188"/>
        <v>9.2148407608267473E-3</v>
      </c>
    </row>
    <row r="2074" spans="1:12" x14ac:dyDescent="0.2">
      <c r="A2074" s="2">
        <v>43187</v>
      </c>
      <c r="B2074" s="3">
        <v>84.575316999999998</v>
      </c>
      <c r="C2074" s="3">
        <v>39.737797</v>
      </c>
      <c r="D2074" s="3">
        <v>240.61386100000001</v>
      </c>
      <c r="E2074" s="3">
        <f t="shared" si="189"/>
        <v>96845.083565693552</v>
      </c>
      <c r="F2074">
        <f t="shared" si="190"/>
        <v>130966.47476569355</v>
      </c>
      <c r="G2074">
        <f>(B2074*500+C2074*400+D2074*100)/F2074</f>
        <v>0.62797875217409249</v>
      </c>
      <c r="H2074">
        <f>(B2074*500+C2074*400+D2074*(-100))/F2074</f>
        <v>0.26053531074303637</v>
      </c>
      <c r="I2074">
        <f t="shared" si="191"/>
        <v>-1.0792220952050829E-3</v>
      </c>
      <c r="J2074">
        <f t="shared" si="186"/>
        <v>5.5922159168353266E-3</v>
      </c>
      <c r="K2074">
        <f t="shared" si="187"/>
        <v>8.8773675562340032E-2</v>
      </c>
      <c r="L2074">
        <f t="shared" si="188"/>
        <v>9.1991951831941129E-3</v>
      </c>
    </row>
    <row r="2075" spans="1:12" x14ac:dyDescent="0.2">
      <c r="A2075" s="2">
        <v>43188</v>
      </c>
      <c r="B2075" s="3">
        <v>86.354050000000001</v>
      </c>
      <c r="C2075" s="3">
        <v>40.048099999999998</v>
      </c>
      <c r="D2075" s="3">
        <v>243.688278</v>
      </c>
      <c r="E2075" s="3">
        <f t="shared" si="189"/>
        <v>96847.737120983249</v>
      </c>
      <c r="F2075">
        <f t="shared" si="190"/>
        <v>131675.17432098323</v>
      </c>
      <c r="G2075">
        <f>(B2075*500+C2075*400+D2075*100)/F2075</f>
        <v>0.63463058416990759</v>
      </c>
      <c r="H2075">
        <f>(B2075*500+C2075*400+D2075*(-100))/F2075</f>
        <v>0.26449509089011353</v>
      </c>
      <c r="I2075">
        <f t="shared" si="191"/>
        <v>5.4113051187915677E-3</v>
      </c>
      <c r="J2075">
        <f t="shared" si="186"/>
        <v>5.6184018513016016E-3</v>
      </c>
      <c r="K2075">
        <f t="shared" si="187"/>
        <v>8.9189364385013611E-2</v>
      </c>
      <c r="L2075">
        <f t="shared" si="188"/>
        <v>9.2422710453911351E-3</v>
      </c>
    </row>
    <row r="2076" spans="1:12" x14ac:dyDescent="0.2">
      <c r="A2076" s="2">
        <v>43192</v>
      </c>
      <c r="B2076" s="3">
        <v>83.752182000000005</v>
      </c>
      <c r="C2076" s="3">
        <v>39.785544999999999</v>
      </c>
      <c r="D2076" s="3">
        <v>238.42836</v>
      </c>
      <c r="E2076" s="3">
        <f t="shared" si="189"/>
        <v>96850.390748980368</v>
      </c>
      <c r="F2076">
        <f t="shared" si="190"/>
        <v>130797.86374898037</v>
      </c>
      <c r="G2076">
        <f>(B2076*500+C2076*400+D2076*100)/F2076</f>
        <v>0.6241168063468191</v>
      </c>
      <c r="H2076">
        <f>(B2076*500+C2076*400+D2076*(-100))/F2076</f>
        <v>0.25954149423380501</v>
      </c>
      <c r="I2076">
        <f t="shared" si="191"/>
        <v>-6.6626877581666064E-3</v>
      </c>
      <c r="J2076">
        <f t="shared" si="186"/>
        <v>5.6552373851877676E-3</v>
      </c>
      <c r="K2076">
        <f t="shared" si="187"/>
        <v>8.9774110357452142E-2</v>
      </c>
      <c r="L2076">
        <f t="shared" si="188"/>
        <v>9.3028654986338777E-3</v>
      </c>
    </row>
    <row r="2077" spans="1:12" x14ac:dyDescent="0.2">
      <c r="A2077" s="2">
        <v>43193</v>
      </c>
      <c r="B2077" s="3">
        <v>84.87809</v>
      </c>
      <c r="C2077" s="3">
        <v>40.193714</v>
      </c>
      <c r="D2077" s="3">
        <v>241.48429899999999</v>
      </c>
      <c r="E2077" s="3">
        <f t="shared" si="189"/>
        <v>96853.044449686888</v>
      </c>
      <c r="F2077">
        <f t="shared" si="190"/>
        <v>131221.1451496869</v>
      </c>
      <c r="G2077">
        <f>(B2077*500+C2077*400+D2077*100)/F2077</f>
        <v>0.62996676645141469</v>
      </c>
      <c r="H2077">
        <f>(B2077*500+C2077*400+D2077*(-100))/F2077</f>
        <v>0.26190977575142738</v>
      </c>
      <c r="I2077">
        <f t="shared" si="191"/>
        <v>3.2361491890943164E-3</v>
      </c>
      <c r="J2077">
        <f t="shared" si="186"/>
        <v>5.6638625669099257E-3</v>
      </c>
      <c r="K2077">
        <f t="shared" si="187"/>
        <v>8.9911030872549563E-2</v>
      </c>
      <c r="L2077">
        <f t="shared" si="188"/>
        <v>9.3170539225668272E-3</v>
      </c>
    </row>
    <row r="2078" spans="1:12" x14ac:dyDescent="0.2">
      <c r="A2078" s="2">
        <v>43194</v>
      </c>
      <c r="B2078" s="3">
        <v>87.356955999999997</v>
      </c>
      <c r="C2078" s="3">
        <v>40.962302999999999</v>
      </c>
      <c r="D2078" s="3">
        <v>244.06805399999999</v>
      </c>
      <c r="E2078" s="3">
        <f t="shared" si="189"/>
        <v>96855.698223104817</v>
      </c>
      <c r="F2078">
        <f t="shared" si="190"/>
        <v>132512.29202310482</v>
      </c>
      <c r="G2078">
        <f>(B2078*500+C2078*400+D2078*100)/F2078</f>
        <v>0.63745184171496927</v>
      </c>
      <c r="H2078">
        <f>(B2078*500+C2078*400+D2078*(-100))/F2078</f>
        <v>0.26908140562373584</v>
      </c>
      <c r="I2078">
        <f t="shared" si="191"/>
        <v>9.8394726851764747E-3</v>
      </c>
      <c r="J2078">
        <f t="shared" si="186"/>
        <v>5.7263946250522037E-3</v>
      </c>
      <c r="K2078">
        <f t="shared" si="187"/>
        <v>9.0903696521430558E-2</v>
      </c>
      <c r="L2078">
        <f t="shared" si="188"/>
        <v>9.4199191582108755E-3</v>
      </c>
    </row>
    <row r="2079" spans="1:12" x14ac:dyDescent="0.2">
      <c r="A2079" s="2">
        <v>43195</v>
      </c>
      <c r="B2079" s="3">
        <v>87.404281999999995</v>
      </c>
      <c r="C2079" s="3">
        <v>41.246349000000002</v>
      </c>
      <c r="D2079" s="3">
        <v>245.99414100000001</v>
      </c>
      <c r="E2079" s="3">
        <f t="shared" si="189"/>
        <v>96858.352069236134</v>
      </c>
      <c r="F2079">
        <f t="shared" si="190"/>
        <v>132459.61856923613</v>
      </c>
      <c r="G2079">
        <f>(B2079*500+C2079*400+D2079*100)/F2079</f>
        <v>0.64019582432721034</v>
      </c>
      <c r="H2079">
        <f>(B2079*500+C2079*400+D2079*(-100))/F2079</f>
        <v>0.26877071581926187</v>
      </c>
      <c r="I2079">
        <f t="shared" si="191"/>
        <v>-3.9749862495399891E-4</v>
      </c>
      <c r="J2079">
        <f t="shared" si="186"/>
        <v>5.7258568327915723E-3</v>
      </c>
      <c r="K2079">
        <f t="shared" si="187"/>
        <v>9.0895159333958683E-2</v>
      </c>
      <c r="L2079">
        <f t="shared" si="188"/>
        <v>9.4190344899421369E-3</v>
      </c>
    </row>
    <row r="2080" spans="1:12" x14ac:dyDescent="0.2">
      <c r="A2080" s="2">
        <v>43196</v>
      </c>
      <c r="B2080" s="3">
        <v>85.370086999999998</v>
      </c>
      <c r="C2080" s="3">
        <v>40.191325999999997</v>
      </c>
      <c r="D2080" s="3">
        <v>240.51194799999999</v>
      </c>
      <c r="E2080" s="3">
        <f t="shared" si="189"/>
        <v>96861.005988082834</v>
      </c>
      <c r="F2080">
        <f t="shared" si="190"/>
        <v>131571.38508808284</v>
      </c>
      <c r="G2080">
        <f>(B2080*500+C2080*400+D2080*100)/F2080</f>
        <v>0.62941321659386262</v>
      </c>
      <c r="H2080">
        <f>(B2080*500+C2080*400+D2080*(-100))/F2080</f>
        <v>0.26381404343172726</v>
      </c>
      <c r="I2080">
        <f t="shared" si="191"/>
        <v>-6.7056925782178409E-3</v>
      </c>
      <c r="J2080">
        <f t="shared" si="186"/>
        <v>5.773933157594436E-3</v>
      </c>
      <c r="K2080">
        <f t="shared" si="187"/>
        <v>9.1658347330228748E-2</v>
      </c>
      <c r="L2080">
        <f t="shared" si="188"/>
        <v>9.4981200442428478E-3</v>
      </c>
    </row>
    <row r="2081" spans="1:12" x14ac:dyDescent="0.2">
      <c r="A2081" s="2">
        <v>43199</v>
      </c>
      <c r="B2081" s="3">
        <v>85.880981000000006</v>
      </c>
      <c r="C2081" s="3">
        <v>40.589939000000001</v>
      </c>
      <c r="D2081" s="3">
        <v>241.697281</v>
      </c>
      <c r="E2081" s="3">
        <f t="shared" si="189"/>
        <v>96863.659979646909</v>
      </c>
      <c r="F2081">
        <f t="shared" si="190"/>
        <v>131870.39797964692</v>
      </c>
      <c r="G2081">
        <f>(B2081*500+C2081*400+D2081*100)/F2081</f>
        <v>0.6320311114315722</v>
      </c>
      <c r="H2081">
        <f>(B2081*500+C2081*400+D2081*(-100))/F2081</f>
        <v>0.26546320126676942</v>
      </c>
      <c r="I2081">
        <f t="shared" si="191"/>
        <v>2.2726285914213191E-3</v>
      </c>
      <c r="J2081">
        <f t="shared" si="186"/>
        <v>5.7758484052307883E-3</v>
      </c>
      <c r="K2081">
        <f t="shared" si="187"/>
        <v>9.1688750943898098E-2</v>
      </c>
      <c r="L2081">
        <f t="shared" si="188"/>
        <v>9.5012706266046475E-3</v>
      </c>
    </row>
    <row r="2082" spans="1:12" x14ac:dyDescent="0.2">
      <c r="A2082" s="2">
        <v>43200</v>
      </c>
      <c r="B2082" s="3">
        <v>87.877335000000002</v>
      </c>
      <c r="C2082" s="3">
        <v>41.353766999999998</v>
      </c>
      <c r="D2082" s="3">
        <v>245.54037500000001</v>
      </c>
      <c r="E2082" s="3">
        <f t="shared" si="189"/>
        <v>96866.314043930353</v>
      </c>
      <c r="F2082">
        <f t="shared" si="190"/>
        <v>132792.45084393036</v>
      </c>
      <c r="G2082">
        <f>(B2082*500+C2082*400+D2082*100)/F2082</f>
        <v>0.6403542615531651</v>
      </c>
      <c r="H2082">
        <f>(B2082*500+C2082*400+D2082*(-100))/F2082</f>
        <v>0.27054351788584446</v>
      </c>
      <c r="I2082">
        <f t="shared" si="191"/>
        <v>6.9921140635804463E-3</v>
      </c>
      <c r="J2082">
        <f t="shared" si="186"/>
        <v>5.818523019226929E-3</v>
      </c>
      <c r="K2082">
        <f t="shared" si="187"/>
        <v>9.2366189439474888E-2</v>
      </c>
      <c r="L2082">
        <f t="shared" si="188"/>
        <v>9.5714703666282975E-3</v>
      </c>
    </row>
    <row r="2083" spans="1:12" x14ac:dyDescent="0.2">
      <c r="A2083" s="2">
        <v>43201</v>
      </c>
      <c r="B2083" s="3">
        <v>86.912277000000003</v>
      </c>
      <c r="C2083" s="3">
        <v>41.160423000000002</v>
      </c>
      <c r="D2083" s="3">
        <v>244.25322</v>
      </c>
      <c r="E2083" s="3">
        <f t="shared" si="189"/>
        <v>96868.96818093516</v>
      </c>
      <c r="F2083">
        <f t="shared" si="190"/>
        <v>132363.95388093515</v>
      </c>
      <c r="G2083">
        <f>(B2083*500+C2083*400+D2083*100)/F2083</f>
        <v>0.63722506941633905</v>
      </c>
      <c r="H2083">
        <f>(B2083*500+C2083*400+D2083*(-100))/F2083</f>
        <v>0.26816202341559453</v>
      </c>
      <c r="I2083">
        <f t="shared" si="191"/>
        <v>-3.2268171893206367E-3</v>
      </c>
      <c r="J2083">
        <f t="shared" si="186"/>
        <v>5.7608250923876312E-3</v>
      </c>
      <c r="K2083">
        <f t="shared" si="187"/>
        <v>9.1450263245990204E-2</v>
      </c>
      <c r="L2083">
        <f t="shared" si="188"/>
        <v>9.4765572769776527E-3</v>
      </c>
    </row>
    <row r="2084" spans="1:12" x14ac:dyDescent="0.2">
      <c r="A2084" s="2">
        <v>43202</v>
      </c>
      <c r="B2084" s="3">
        <v>88.539635000000004</v>
      </c>
      <c r="C2084" s="3">
        <v>41.566195999999998</v>
      </c>
      <c r="D2084" s="3">
        <v>246.26267999999999</v>
      </c>
      <c r="E2084" s="3">
        <f t="shared" si="189"/>
        <v>96871.622390663324</v>
      </c>
      <c r="F2084">
        <f t="shared" si="190"/>
        <v>133141.65029066332</v>
      </c>
      <c r="G2084">
        <f>(B2084*500+C2084*400+D2084*100)/F2084</f>
        <v>0.64234267573891835</v>
      </c>
      <c r="H2084">
        <f>(B2084*500+C2084*400+D2084*(-100))/F2084</f>
        <v>0.27241684191850118</v>
      </c>
      <c r="I2084">
        <f t="shared" si="191"/>
        <v>5.8754395507687289E-3</v>
      </c>
      <c r="J2084">
        <f t="shared" si="186"/>
        <v>5.7823633763959921E-3</v>
      </c>
      <c r="K2084">
        <f t="shared" si="187"/>
        <v>9.1792172904909416E-2</v>
      </c>
      <c r="L2084">
        <f t="shared" si="188"/>
        <v>9.5119877541714071E-3</v>
      </c>
    </row>
    <row r="2085" spans="1:12" x14ac:dyDescent="0.2">
      <c r="A2085" s="2">
        <v>43203</v>
      </c>
      <c r="B2085" s="3">
        <v>88.066581999999997</v>
      </c>
      <c r="C2085" s="3">
        <v>41.707023999999997</v>
      </c>
      <c r="D2085" s="3">
        <v>245.54037500000001</v>
      </c>
      <c r="E2085" s="3">
        <f t="shared" si="189"/>
        <v>96874.276673116823</v>
      </c>
      <c r="F2085">
        <f t="shared" si="190"/>
        <v>133036.33977311681</v>
      </c>
      <c r="G2085">
        <f>(B2085*500+C2085*400+D2085*100)/F2085</f>
        <v>0.64095372922482396</v>
      </c>
      <c r="H2085">
        <f>(B2085*500+C2085*400+D2085*(-100))/F2085</f>
        <v>0.27182094126816481</v>
      </c>
      <c r="I2085">
        <f t="shared" si="191"/>
        <v>-7.9096599235935769E-4</v>
      </c>
      <c r="J2085">
        <f t="shared" si="186"/>
        <v>5.7837252397333868E-3</v>
      </c>
      <c r="K2085">
        <f t="shared" si="187"/>
        <v>9.1813791815171839E-2</v>
      </c>
      <c r="L2085">
        <f t="shared" si="188"/>
        <v>9.5142280193614218E-3</v>
      </c>
    </row>
    <row r="2086" spans="1:12" x14ac:dyDescent="0.2">
      <c r="A2086" s="2">
        <v>43206</v>
      </c>
      <c r="B2086" s="3">
        <v>89.09787</v>
      </c>
      <c r="C2086" s="3">
        <v>41.967208999999997</v>
      </c>
      <c r="D2086" s="3">
        <v>247.55917400000001</v>
      </c>
      <c r="E2086" s="3">
        <f t="shared" si="189"/>
        <v>96876.931028297666</v>
      </c>
      <c r="F2086">
        <f t="shared" si="190"/>
        <v>133456.83222829766</v>
      </c>
      <c r="G2086">
        <f>(B2086*500+C2086*400+D2086*100)/F2086</f>
        <v>0.64509051026123077</v>
      </c>
      <c r="H2086">
        <f>(B2086*500+C2086*400+D2086*(-100))/F2086</f>
        <v>0.27409538042551962</v>
      </c>
      <c r="I2086">
        <f t="shared" si="191"/>
        <v>3.1607337957280557E-3</v>
      </c>
      <c r="J2086">
        <f t="shared" si="186"/>
        <v>5.6280470210589486E-3</v>
      </c>
      <c r="K2086">
        <f t="shared" si="187"/>
        <v>8.9342476708199267E-2</v>
      </c>
      <c r="L2086">
        <f t="shared" si="188"/>
        <v>9.2581373496419712E-3</v>
      </c>
    </row>
    <row r="2087" spans="1:12" x14ac:dyDescent="0.2">
      <c r="A2087" s="2">
        <v>43207</v>
      </c>
      <c r="B2087" s="3">
        <v>90.895515000000003</v>
      </c>
      <c r="C2087" s="3">
        <v>42.544846</v>
      </c>
      <c r="D2087" s="3">
        <v>250.20765700000001</v>
      </c>
      <c r="E2087" s="3">
        <f t="shared" si="189"/>
        <v>96879.585456207846</v>
      </c>
      <c r="F2087">
        <f t="shared" si="190"/>
        <v>134324.51565620786</v>
      </c>
      <c r="G2087">
        <f>(B2087*500+C2087*400+D2087*100)/F2087</f>
        <v>0.65130673408802109</v>
      </c>
      <c r="H2087">
        <f>(B2087*500+C2087*400+D2087*(-100))/F2087</f>
        <v>0.27876467685047984</v>
      </c>
      <c r="I2087">
        <f t="shared" si="191"/>
        <v>6.5016036528268793E-3</v>
      </c>
      <c r="J2087">
        <f t="shared" si="186"/>
        <v>5.6590782586125096E-3</v>
      </c>
      <c r="K2087">
        <f t="shared" si="187"/>
        <v>8.9835082332847011E-2</v>
      </c>
      <c r="L2087">
        <f t="shared" si="188"/>
        <v>9.3091837354175779E-3</v>
      </c>
    </row>
    <row r="2088" spans="1:12" x14ac:dyDescent="0.2">
      <c r="A2088" s="2">
        <v>43208</v>
      </c>
      <c r="B2088" s="3">
        <v>91.245621</v>
      </c>
      <c r="C2088" s="3">
        <v>42.449364000000003</v>
      </c>
      <c r="D2088" s="3">
        <v>250.392807</v>
      </c>
      <c r="E2088" s="3">
        <f t="shared" si="189"/>
        <v>96882.239956849342</v>
      </c>
      <c r="F2088">
        <f t="shared" si="190"/>
        <v>134445.51535684936</v>
      </c>
      <c r="G2088">
        <f>(B2088*500+C2088*400+D2088*100)/F2088</f>
        <v>0.65187623824698349</v>
      </c>
      <c r="H2088">
        <f>(B2088*500+C2088*400+D2088*(-100))/F2088</f>
        <v>0.27939403780258804</v>
      </c>
      <c r="I2088">
        <f t="shared" si="191"/>
        <v>9.0080131724562323E-4</v>
      </c>
      <c r="J2088">
        <f t="shared" si="186"/>
        <v>5.6483033618936387E-3</v>
      </c>
      <c r="K2088">
        <f t="shared" si="187"/>
        <v>8.9664036150123777E-2</v>
      </c>
      <c r="L2088">
        <f t="shared" si="188"/>
        <v>9.2914590303150354E-3</v>
      </c>
    </row>
    <row r="2089" spans="1:12" x14ac:dyDescent="0.2">
      <c r="A2089" s="2">
        <v>43209</v>
      </c>
      <c r="B2089" s="3">
        <v>90.933372000000006</v>
      </c>
      <c r="C2089" s="3">
        <v>41.246349000000002</v>
      </c>
      <c r="D2089" s="3">
        <v>249.00376900000001</v>
      </c>
      <c r="E2089" s="3">
        <f t="shared" si="189"/>
        <v>96884.894530224163</v>
      </c>
      <c r="F2089">
        <f t="shared" si="190"/>
        <v>133949.74323022418</v>
      </c>
      <c r="G2089">
        <f>(B2089*500+C2089*400+D2089*100)/F2089</f>
        <v>0.64849398293135219</v>
      </c>
      <c r="H2089">
        <f>(B2089*500+C2089*400+D2089*(-100))/F2089</f>
        <v>0.27670712765977706</v>
      </c>
      <c r="I2089">
        <f t="shared" si="191"/>
        <v>-3.6875318995154447E-3</v>
      </c>
      <c r="J2089">
        <f t="shared" ref="J2089:J2152" si="192">_xlfn.STDEV.S(I2000:I2089)</f>
        <v>5.6624798610367798E-3</v>
      </c>
      <c r="K2089">
        <f t="shared" ref="K2089:K2152" si="193">SQRT(252)*J2089</f>
        <v>8.9889081097289408E-2</v>
      </c>
      <c r="L2089">
        <f t="shared" ref="L2089:L2152" si="194">1.645*J2089</f>
        <v>9.3147793714055023E-3</v>
      </c>
    </row>
    <row r="2090" spans="1:12" x14ac:dyDescent="0.2">
      <c r="A2090" s="2">
        <v>43210</v>
      </c>
      <c r="B2090" s="3">
        <v>89.883162999999996</v>
      </c>
      <c r="C2090" s="3">
        <v>39.556407999999998</v>
      </c>
      <c r="D2090" s="3">
        <v>246.892426</v>
      </c>
      <c r="E2090" s="3">
        <f t="shared" si="189"/>
        <v>96887.549176334287</v>
      </c>
      <c r="F2090">
        <f t="shared" si="190"/>
        <v>132962.45127633429</v>
      </c>
      <c r="G2090">
        <f>(B2090*500+C2090*400+D2090*100)/F2090</f>
        <v>0.64268811592833253</v>
      </c>
      <c r="H2090">
        <f>(B2090*500+C2090*400+D2090*(-100))/F2090</f>
        <v>0.27131646381147073</v>
      </c>
      <c r="I2090">
        <f t="shared" si="191"/>
        <v>-7.370614755065205E-3</v>
      </c>
      <c r="J2090">
        <f t="shared" si="192"/>
        <v>5.702109973065886E-3</v>
      </c>
      <c r="K2090">
        <f t="shared" si="193"/>
        <v>9.0518189622441278E-2</v>
      </c>
      <c r="L2090">
        <f t="shared" si="194"/>
        <v>9.3799709056933828E-3</v>
      </c>
    </row>
    <row r="2091" spans="1:12" x14ac:dyDescent="0.2">
      <c r="A2091" s="2">
        <v>43213</v>
      </c>
      <c r="B2091" s="3">
        <v>90.214302000000004</v>
      </c>
      <c r="C2091" s="3">
        <v>39.441825999999999</v>
      </c>
      <c r="D2091" s="3">
        <v>246.855423</v>
      </c>
      <c r="E2091" s="3">
        <f t="shared" si="189"/>
        <v>96890.203895181723</v>
      </c>
      <c r="F2091">
        <f t="shared" si="190"/>
        <v>133088.54299518172</v>
      </c>
      <c r="G2091">
        <f>(B2091*500+C2091*400+D2091*100)/F2091</f>
        <v>0.64295108935934431</v>
      </c>
      <c r="H2091">
        <f>(B2091*500+C2091*400+D2091*(-100))/F2091</f>
        <v>0.27198689147352462</v>
      </c>
      <c r="I2091">
        <f t="shared" si="191"/>
        <v>9.4832576894488723E-4</v>
      </c>
      <c r="J2091">
        <f t="shared" si="192"/>
        <v>5.6733379862884672E-3</v>
      </c>
      <c r="K2091">
        <f t="shared" si="193"/>
        <v>9.0061448492011545E-2</v>
      </c>
      <c r="L2091">
        <f t="shared" si="194"/>
        <v>9.3326409874445286E-3</v>
      </c>
    </row>
    <row r="2092" spans="1:12" x14ac:dyDescent="0.2">
      <c r="A2092" s="2">
        <v>43214</v>
      </c>
      <c r="B2092" s="3">
        <v>88.104423999999995</v>
      </c>
      <c r="C2092" s="3">
        <v>38.892817999999998</v>
      </c>
      <c r="D2092" s="3">
        <v>243.53089900000001</v>
      </c>
      <c r="E2092" s="3">
        <f t="shared" si="189"/>
        <v>96892.85868676845</v>
      </c>
      <c r="F2092">
        <f t="shared" si="190"/>
        <v>132149.10798676845</v>
      </c>
      <c r="G2092">
        <f>(B2092*500+C2092*400+D2092*100)/F2092</f>
        <v>0.63536130042139083</v>
      </c>
      <c r="H2092">
        <f>(B2092*500+C2092*400+D2092*(-100))/F2092</f>
        <v>0.26679142853941978</v>
      </c>
      <c r="I2092">
        <f t="shared" si="191"/>
        <v>-7.0587218649413395E-3</v>
      </c>
      <c r="J2092">
        <f t="shared" si="192"/>
        <v>5.7273146789659484E-3</v>
      </c>
      <c r="K2092">
        <f t="shared" si="193"/>
        <v>9.0918301924521799E-2</v>
      </c>
      <c r="L2092">
        <f t="shared" si="194"/>
        <v>9.4214326468989845E-3</v>
      </c>
    </row>
    <row r="2093" spans="1:12" x14ac:dyDescent="0.2">
      <c r="A2093" s="2">
        <v>43215</v>
      </c>
      <c r="B2093" s="3">
        <v>87.338050999999993</v>
      </c>
      <c r="C2093" s="3">
        <v>39.062302000000003</v>
      </c>
      <c r="D2093" s="3">
        <v>244.13282799999999</v>
      </c>
      <c r="E2093" s="3">
        <f t="shared" si="189"/>
        <v>96895.513551096476</v>
      </c>
      <c r="F2093">
        <f t="shared" si="190"/>
        <v>131776.17705109646</v>
      </c>
      <c r="G2093">
        <f>(B2093*500+C2093*400+D2093*100)/F2093</f>
        <v>0.63522277678113526</v>
      </c>
      <c r="H2093">
        <f>(B2093*500+C2093*400+D2093*(-100))/F2093</f>
        <v>0.26469627728291856</v>
      </c>
      <c r="I2093">
        <f t="shared" si="191"/>
        <v>-2.8220465605362211E-3</v>
      </c>
      <c r="J2093">
        <f t="shared" si="192"/>
        <v>5.7363611144716966E-3</v>
      </c>
      <c r="K2093">
        <f t="shared" si="193"/>
        <v>9.1061909636120569E-2</v>
      </c>
      <c r="L2093">
        <f t="shared" si="194"/>
        <v>9.4363140333059408E-3</v>
      </c>
    </row>
    <row r="2094" spans="1:12" x14ac:dyDescent="0.2">
      <c r="A2094" s="2">
        <v>43216</v>
      </c>
      <c r="B2094" s="3">
        <v>89.183021999999994</v>
      </c>
      <c r="C2094" s="3">
        <v>39.198357000000001</v>
      </c>
      <c r="D2094" s="3">
        <v>246.61463900000001</v>
      </c>
      <c r="E2094" s="3">
        <f t="shared" si="189"/>
        <v>96898.168488167779</v>
      </c>
      <c r="F2094">
        <f t="shared" si="190"/>
        <v>132507.55838816776</v>
      </c>
      <c r="G2094">
        <f>(B2094*500+C2094*400+D2094*100)/F2094</f>
        <v>0.64096206082976181</v>
      </c>
      <c r="H2094">
        <f>(B2094*500+C2094*400+D2094*(-100))/F2094</f>
        <v>0.26873478262791484</v>
      </c>
      <c r="I2094">
        <f t="shared" si="191"/>
        <v>5.5501787457964335E-3</v>
      </c>
      <c r="J2094">
        <f t="shared" si="192"/>
        <v>5.7593672944299939E-3</v>
      </c>
      <c r="K2094">
        <f t="shared" si="193"/>
        <v>9.1427121420844082E-2</v>
      </c>
      <c r="L2094">
        <f t="shared" si="194"/>
        <v>9.4741591993373394E-3</v>
      </c>
    </row>
    <row r="2095" spans="1:12" x14ac:dyDescent="0.2">
      <c r="A2095" s="2">
        <v>43217</v>
      </c>
      <c r="B2095" s="3">
        <v>90.658996999999999</v>
      </c>
      <c r="C2095" s="3">
        <v>38.744835000000002</v>
      </c>
      <c r="D2095" s="3">
        <v>246.84610000000001</v>
      </c>
      <c r="E2095" s="3">
        <f t="shared" si="189"/>
        <v>96900.823497984355</v>
      </c>
      <c r="F2095">
        <f t="shared" si="190"/>
        <v>133043.64599798436</v>
      </c>
      <c r="G2095">
        <f>(B2095*500+C2095*400+D2095*100)/F2095</f>
        <v>0.64273676400371305</v>
      </c>
      <c r="H2095">
        <f>(B2095*500+C2095*400+D2095*(-100))/F2095</f>
        <v>0.27166139524278804</v>
      </c>
      <c r="I2095">
        <f t="shared" si="191"/>
        <v>4.0457134395774546E-3</v>
      </c>
      <c r="J2095">
        <f t="shared" si="192"/>
        <v>5.7204902181159194E-3</v>
      </c>
      <c r="K2095">
        <f t="shared" si="193"/>
        <v>9.0809966967074163E-2</v>
      </c>
      <c r="L2095">
        <f t="shared" si="194"/>
        <v>9.4102064088006868E-3</v>
      </c>
    </row>
    <row r="2096" spans="1:12" x14ac:dyDescent="0.2">
      <c r="A2096" s="2">
        <v>43220</v>
      </c>
      <c r="B2096" s="3">
        <v>88.482864000000006</v>
      </c>
      <c r="C2096" s="3">
        <v>39.446598000000002</v>
      </c>
      <c r="D2096" s="3">
        <v>244.94769299999999</v>
      </c>
      <c r="E2096" s="3">
        <f t="shared" si="189"/>
        <v>96903.478580548195</v>
      </c>
      <c r="F2096">
        <f t="shared" si="190"/>
        <v>132428.78048054822</v>
      </c>
      <c r="G2096">
        <f>(B2096*500+C2096*400+D2096*100)/F2096</f>
        <v>0.63819088413650349</v>
      </c>
      <c r="H2096">
        <f>(B2096*500+C2096*400+D2096*(-100))/F2096</f>
        <v>0.26825967717204896</v>
      </c>
      <c r="I2096">
        <f t="shared" si="191"/>
        <v>-4.6215323762659336E-3</v>
      </c>
      <c r="J2096">
        <f t="shared" si="192"/>
        <v>5.7422961477063689E-3</v>
      </c>
      <c r="K2096">
        <f t="shared" si="193"/>
        <v>9.1156125367891638E-2</v>
      </c>
      <c r="L2096">
        <f t="shared" si="194"/>
        <v>9.4460771629769763E-3</v>
      </c>
    </row>
    <row r="2097" spans="1:12" x14ac:dyDescent="0.2">
      <c r="A2097" s="2">
        <v>43221</v>
      </c>
      <c r="B2097" s="3">
        <v>89.883162999999996</v>
      </c>
      <c r="C2097" s="3">
        <v>40.363190000000003</v>
      </c>
      <c r="D2097" s="3">
        <v>245.38301100000001</v>
      </c>
      <c r="E2097" s="3">
        <f t="shared" si="189"/>
        <v>96906.133735861309</v>
      </c>
      <c r="F2097">
        <f t="shared" si="190"/>
        <v>133454.69013586131</v>
      </c>
      <c r="G2097">
        <f>(B2097*500+C2097*400+D2097*100)/F2097</f>
        <v>0.64160471627359617</v>
      </c>
      <c r="H2097">
        <f>(B2097*500+C2097*400+D2097*(-100))/F2097</f>
        <v>0.27386490772855082</v>
      </c>
      <c r="I2097">
        <f t="shared" si="191"/>
        <v>7.746878371833874E-3</v>
      </c>
      <c r="J2097">
        <f t="shared" si="192"/>
        <v>5.787311703307014E-3</v>
      </c>
      <c r="K2097">
        <f t="shared" si="193"/>
        <v>9.1870725159383895E-2</v>
      </c>
      <c r="L2097">
        <f t="shared" si="194"/>
        <v>9.5201277519400378E-3</v>
      </c>
    </row>
    <row r="2098" spans="1:12" x14ac:dyDescent="0.2">
      <c r="A2098" s="2">
        <v>43222</v>
      </c>
      <c r="B2098" s="3">
        <v>88.473411999999996</v>
      </c>
      <c r="C2098" s="3">
        <v>42.146228999999998</v>
      </c>
      <c r="D2098" s="3">
        <v>243.734634</v>
      </c>
      <c r="E2098" s="3">
        <f t="shared" si="189"/>
        <v>96908.788963925675</v>
      </c>
      <c r="F2098">
        <f t="shared" si="190"/>
        <v>133630.52316392568</v>
      </c>
      <c r="G2098">
        <f>(B2098*500+C2098*400+D2098*100)/F2098</f>
        <v>0.63958936159484214</v>
      </c>
      <c r="H2098">
        <f>(B2098*500+C2098*400+D2098*(-100))/F2098</f>
        <v>0.27480049715103744</v>
      </c>
      <c r="I2098">
        <f t="shared" si="191"/>
        <v>1.3175485094256893E-3</v>
      </c>
      <c r="J2098">
        <f t="shared" si="192"/>
        <v>5.7857733170279691E-3</v>
      </c>
      <c r="K2098">
        <f t="shared" si="193"/>
        <v>9.1846304034295653E-2</v>
      </c>
      <c r="L2098">
        <f t="shared" si="194"/>
        <v>9.5175971065110093E-3</v>
      </c>
    </row>
    <row r="2099" spans="1:12" x14ac:dyDescent="0.2">
      <c r="A2099" s="2">
        <v>43223</v>
      </c>
      <c r="B2099" s="3">
        <v>89.003258000000002</v>
      </c>
      <c r="C2099" s="3">
        <v>42.222607000000004</v>
      </c>
      <c r="D2099" s="3">
        <v>243.197464</v>
      </c>
      <c r="E2099" s="3">
        <f t="shared" si="189"/>
        <v>96911.444264743288</v>
      </c>
      <c r="F2099">
        <f t="shared" si="190"/>
        <v>133982.36966474331</v>
      </c>
      <c r="G2099">
        <f>(B2099*500+C2099*400+D2099*100)/F2099</f>
        <v>0.63971415354474215</v>
      </c>
      <c r="H2099">
        <f>(B2099*500+C2099*400+D2099*(-100))/F2099</f>
        <v>0.27668510038119598</v>
      </c>
      <c r="I2099">
        <f t="shared" si="191"/>
        <v>2.6329800444320275E-3</v>
      </c>
      <c r="J2099">
        <f t="shared" si="192"/>
        <v>5.7903240002016429E-3</v>
      </c>
      <c r="K2099">
        <f t="shared" si="193"/>
        <v>9.1918543890133569E-2</v>
      </c>
      <c r="L2099">
        <f t="shared" si="194"/>
        <v>9.5250829803317019E-3</v>
      </c>
    </row>
    <row r="2100" spans="1:12" x14ac:dyDescent="0.2">
      <c r="A2100" s="2">
        <v>43224</v>
      </c>
      <c r="B2100" s="3">
        <v>90.034546000000006</v>
      </c>
      <c r="C2100" s="3">
        <v>43.879150000000003</v>
      </c>
      <c r="D2100" s="3">
        <v>246.346069</v>
      </c>
      <c r="E2100" s="3">
        <f t="shared" si="189"/>
        <v>96914.09963831614</v>
      </c>
      <c r="F2100">
        <f t="shared" si="190"/>
        <v>134848.42573831615</v>
      </c>
      <c r="G2100">
        <f>(B2100*500+C2100*400+D2100*100)/F2100</f>
        <v>0.64667821980528906</v>
      </c>
      <c r="H2100">
        <f>(B2100*500+C2100*400+D2100*(-100))/F2100</f>
        <v>0.28131085618763185</v>
      </c>
      <c r="I2100">
        <f t="shared" si="191"/>
        <v>6.4639554871280466E-3</v>
      </c>
      <c r="J2100">
        <f t="shared" si="192"/>
        <v>5.8248003921048501E-3</v>
      </c>
      <c r="K2100">
        <f t="shared" si="193"/>
        <v>9.2465839644605696E-2</v>
      </c>
      <c r="L2100">
        <f t="shared" si="194"/>
        <v>9.5817966450124793E-3</v>
      </c>
    </row>
    <row r="2101" spans="1:12" x14ac:dyDescent="0.2">
      <c r="A2101" s="2">
        <v>43227</v>
      </c>
      <c r="B2101" s="3">
        <v>91.037445000000005</v>
      </c>
      <c r="C2101" s="3">
        <v>44.196598000000002</v>
      </c>
      <c r="D2101" s="3">
        <v>247.17948899999999</v>
      </c>
      <c r="E2101" s="3">
        <f t="shared" si="189"/>
        <v>96916.755084646225</v>
      </c>
      <c r="F2101">
        <f t="shared" si="190"/>
        <v>135396.16788464622</v>
      </c>
      <c r="G2101">
        <f>(B2101*500+C2101*400+D2101*100)/F2101</f>
        <v>0.64931904627390502</v>
      </c>
      <c r="H2101">
        <f>(B2101*500+C2101*400+D2101*(-100))/F2101</f>
        <v>0.28419868450622177</v>
      </c>
      <c r="I2101">
        <f t="shared" si="191"/>
        <v>4.0619098319546344E-3</v>
      </c>
      <c r="J2101">
        <f t="shared" si="192"/>
        <v>5.8213031846568331E-3</v>
      </c>
      <c r="K2101">
        <f t="shared" si="193"/>
        <v>9.2410323197461758E-2</v>
      </c>
      <c r="L2101">
        <f t="shared" si="194"/>
        <v>9.5760437387604914E-3</v>
      </c>
    </row>
    <row r="2102" spans="1:12" x14ac:dyDescent="0.2">
      <c r="A2102" s="2">
        <v>43228</v>
      </c>
      <c r="B2102" s="3">
        <v>90.649529000000001</v>
      </c>
      <c r="C2102" s="3">
        <v>44.409041999999999</v>
      </c>
      <c r="D2102" s="3">
        <v>247.17948899999999</v>
      </c>
      <c r="E2102" s="3">
        <f t="shared" si="189"/>
        <v>96919.410603735552</v>
      </c>
      <c r="F2102">
        <f t="shared" si="190"/>
        <v>135289.84300373553</v>
      </c>
      <c r="G2102">
        <f>(B2102*500+C2102*400+D2102*100)/F2102</f>
        <v>0.64902381620455829</v>
      </c>
      <c r="H2102">
        <f>(B2102*500+C2102*400+D2102*(-100))/F2102</f>
        <v>0.28361650474337924</v>
      </c>
      <c r="I2102">
        <f t="shared" si="191"/>
        <v>-7.8528722468182357E-4</v>
      </c>
      <c r="J2102">
        <f t="shared" si="192"/>
        <v>5.8228925936001973E-3</v>
      </c>
      <c r="K2102">
        <f t="shared" si="193"/>
        <v>9.2435554282236099E-2</v>
      </c>
      <c r="L2102">
        <f t="shared" si="194"/>
        <v>9.5786583164723244E-3</v>
      </c>
    </row>
    <row r="2103" spans="1:12" x14ac:dyDescent="0.2">
      <c r="A2103" s="2">
        <v>43229</v>
      </c>
      <c r="B2103" s="3">
        <v>91.718681000000004</v>
      </c>
      <c r="C2103" s="3">
        <v>44.721744999999999</v>
      </c>
      <c r="D2103" s="3">
        <v>249.56864899999999</v>
      </c>
      <c r="E2103" s="3">
        <f t="shared" si="189"/>
        <v>96922.0661955861</v>
      </c>
      <c r="F2103">
        <f t="shared" si="190"/>
        <v>135713.23979558609</v>
      </c>
      <c r="G2103">
        <f>(B2103*500+C2103*400+D2103*100)/F2103</f>
        <v>0.65362011498368944</v>
      </c>
      <c r="H2103">
        <f>(B2103*500+C2103*400+D2103*(-100))/F2103</f>
        <v>0.28583190305108042</v>
      </c>
      <c r="I2103">
        <f t="shared" si="191"/>
        <v>3.1295534272951695E-3</v>
      </c>
      <c r="J2103">
        <f t="shared" si="192"/>
        <v>5.8287521585589355E-3</v>
      </c>
      <c r="K2103">
        <f t="shared" si="193"/>
        <v>9.2528571992267203E-2</v>
      </c>
      <c r="L2103">
        <f t="shared" si="194"/>
        <v>9.588297300829449E-3</v>
      </c>
    </row>
    <row r="2104" spans="1:12" x14ac:dyDescent="0.2">
      <c r="A2104" s="2">
        <v>43230</v>
      </c>
      <c r="B2104" s="3">
        <v>92.636436000000003</v>
      </c>
      <c r="C2104" s="3">
        <v>45.361431000000003</v>
      </c>
      <c r="D2104" s="3">
        <v>251.90228300000001</v>
      </c>
      <c r="E2104" s="3">
        <f t="shared" si="189"/>
        <v>96924.721860199861</v>
      </c>
      <c r="F2104">
        <f t="shared" si="190"/>
        <v>136197.28396019986</v>
      </c>
      <c r="G2104">
        <f>(B2104*500+C2104*400+D2104*100)/F2104</f>
        <v>0.65825849160251082</v>
      </c>
      <c r="H2104">
        <f>(B2104*500+C2104*400+D2104*(-100))/F2104</f>
        <v>0.28835055265475329</v>
      </c>
      <c r="I2104">
        <f t="shared" si="191"/>
        <v>3.5666687004365905E-3</v>
      </c>
      <c r="J2104">
        <f t="shared" si="192"/>
        <v>5.8334314129842805E-3</v>
      </c>
      <c r="K2104">
        <f t="shared" si="193"/>
        <v>9.260285285345117E-2</v>
      </c>
      <c r="L2104">
        <f t="shared" si="194"/>
        <v>9.5959946743591415E-3</v>
      </c>
    </row>
    <row r="2105" spans="1:12" x14ac:dyDescent="0.2">
      <c r="A2105" s="2">
        <v>43231</v>
      </c>
      <c r="B2105" s="3">
        <v>92.437736999999998</v>
      </c>
      <c r="C2105" s="3">
        <v>45.188907999999998</v>
      </c>
      <c r="D2105" s="3">
        <v>252.670883</v>
      </c>
      <c r="E2105" s="3">
        <f t="shared" si="189"/>
        <v>96927.37759757883</v>
      </c>
      <c r="F2105">
        <f t="shared" si="190"/>
        <v>135954.72099757881</v>
      </c>
      <c r="G2105">
        <f>(B2105*500+C2105*400+D2105*100)/F2105</f>
        <v>0.65875991170321324</v>
      </c>
      <c r="H2105">
        <f>(B2105*500+C2105*400+D2105*(-100))/F2105</f>
        <v>0.28706133272632017</v>
      </c>
      <c r="I2105">
        <f t="shared" si="191"/>
        <v>-1.7809676930997077E-3</v>
      </c>
      <c r="J2105">
        <f t="shared" si="192"/>
        <v>5.8361506879169266E-3</v>
      </c>
      <c r="K2105">
        <f t="shared" si="193"/>
        <v>9.2646020004760327E-2</v>
      </c>
      <c r="L2105">
        <f t="shared" si="194"/>
        <v>9.6004678816233435E-3</v>
      </c>
    </row>
    <row r="2106" spans="1:12" x14ac:dyDescent="0.2">
      <c r="A2106" s="2">
        <v>43234</v>
      </c>
      <c r="B2106" s="3">
        <v>92.749954000000002</v>
      </c>
      <c r="C2106" s="3">
        <v>45.083485000000003</v>
      </c>
      <c r="D2106" s="3">
        <v>252.79129</v>
      </c>
      <c r="E2106" s="3">
        <f t="shared" si="189"/>
        <v>96930.033407725001</v>
      </c>
      <c r="F2106">
        <f t="shared" si="190"/>
        <v>136059.27540772501</v>
      </c>
      <c r="G2106">
        <f>(B2106*500+C2106*400+D2106*100)/F2106</f>
        <v>0.65917960926394759</v>
      </c>
      <c r="H2106">
        <f>(B2106*500+C2106*400+D2106*(-100))/F2106</f>
        <v>0.28758966915517148</v>
      </c>
      <c r="I2106">
        <f t="shared" si="191"/>
        <v>7.6903846647636523E-4</v>
      </c>
      <c r="J2106">
        <f t="shared" si="192"/>
        <v>5.8360305724031404E-3</v>
      </c>
      <c r="K2106">
        <f t="shared" si="193"/>
        <v>9.2644113230091849E-2</v>
      </c>
      <c r="L2106">
        <f t="shared" si="194"/>
        <v>9.6002702916031663E-3</v>
      </c>
    </row>
    <row r="2107" spans="1:12" x14ac:dyDescent="0.2">
      <c r="A2107" s="2">
        <v>43235</v>
      </c>
      <c r="B2107" s="3">
        <v>92.078209000000001</v>
      </c>
      <c r="C2107" s="3">
        <v>44.673743999999999</v>
      </c>
      <c r="D2107" s="3">
        <v>251.05032299999999</v>
      </c>
      <c r="E2107" s="3">
        <f t="shared" si="189"/>
        <v>96932.689290640366</v>
      </c>
      <c r="F2107">
        <f t="shared" si="190"/>
        <v>135736.25909064038</v>
      </c>
      <c r="G2107">
        <f>(B2107*500+C2107*400+D2107*100)/F2107</f>
        <v>0.65578376033304053</v>
      </c>
      <c r="H2107">
        <f>(B2107*500+C2107*400+D2107*(-100))/F2107</f>
        <v>0.2858747549104636</v>
      </c>
      <c r="I2107">
        <f t="shared" si="191"/>
        <v>-2.3740852368694561E-3</v>
      </c>
      <c r="J2107">
        <f t="shared" si="192"/>
        <v>5.8407977108466827E-3</v>
      </c>
      <c r="K2107">
        <f t="shared" si="193"/>
        <v>9.2719789206814021E-2</v>
      </c>
      <c r="L2107">
        <f t="shared" si="194"/>
        <v>9.6081122343427937E-3</v>
      </c>
    </row>
    <row r="2108" spans="1:12" x14ac:dyDescent="0.2">
      <c r="A2108" s="2">
        <v>43236</v>
      </c>
      <c r="B2108" s="3">
        <v>92.315772999999993</v>
      </c>
      <c r="C2108" s="3">
        <v>45.090668000000001</v>
      </c>
      <c r="D2108" s="3">
        <v>252.106033</v>
      </c>
      <c r="E2108" s="3">
        <f t="shared" si="189"/>
        <v>96935.345246326935</v>
      </c>
      <c r="F2108">
        <f t="shared" si="190"/>
        <v>135918.89564632694</v>
      </c>
      <c r="G2108">
        <f>(B2108*500+C2108*400+D2108*100)/F2108</f>
        <v>0.65778018997917054</v>
      </c>
      <c r="H2108">
        <f>(B2108*500+C2108*400+D2108*(-100))/F2108</f>
        <v>0.28681479653453529</v>
      </c>
      <c r="I2108">
        <f t="shared" si="191"/>
        <v>1.3455251891434921E-3</v>
      </c>
      <c r="J2108">
        <f t="shared" si="192"/>
        <v>5.8291965892762702E-3</v>
      </c>
      <c r="K2108">
        <f t="shared" si="193"/>
        <v>9.2535627111185598E-2</v>
      </c>
      <c r="L2108">
        <f t="shared" si="194"/>
        <v>9.5890283893594642E-3</v>
      </c>
    </row>
    <row r="2109" spans="1:12" x14ac:dyDescent="0.2">
      <c r="A2109" s="2">
        <v>43237</v>
      </c>
      <c r="B2109" s="3">
        <v>91.394028000000006</v>
      </c>
      <c r="C2109" s="3">
        <v>44.805531000000002</v>
      </c>
      <c r="D2109" s="3">
        <v>251.89305100000001</v>
      </c>
      <c r="E2109" s="3">
        <f t="shared" si="189"/>
        <v>96938.001274786686</v>
      </c>
      <c r="F2109">
        <f t="shared" si="190"/>
        <v>135367.9225747867</v>
      </c>
      <c r="G2109">
        <f>(B2109*500+C2109*400+D2109*100)/F2109</f>
        <v>0.65605299845638065</v>
      </c>
      <c r="H2109">
        <f>(B2109*500+C2109*400+D2109*(-100))/F2109</f>
        <v>0.28389237693123809</v>
      </c>
      <c r="I2109">
        <f t="shared" si="191"/>
        <v>-4.0536900253657238E-3</v>
      </c>
      <c r="J2109">
        <f t="shared" si="192"/>
        <v>5.8483676548138387E-3</v>
      </c>
      <c r="K2109">
        <f t="shared" si="193"/>
        <v>9.2839958341868756E-2</v>
      </c>
      <c r="L2109">
        <f t="shared" si="194"/>
        <v>9.6205647921687645E-3</v>
      </c>
    </row>
    <row r="2110" spans="1:12" x14ac:dyDescent="0.2">
      <c r="A2110" s="2">
        <v>43238</v>
      </c>
      <c r="B2110" s="3">
        <v>91.565078999999997</v>
      </c>
      <c r="C2110" s="3">
        <v>44.642586000000001</v>
      </c>
      <c r="D2110" s="3">
        <v>251.26327499999999</v>
      </c>
      <c r="E2110" s="3">
        <f t="shared" si="189"/>
        <v>96940.657376021612</v>
      </c>
      <c r="F2110">
        <f t="shared" si="190"/>
        <v>135453.90377602162</v>
      </c>
      <c r="G2110">
        <f>(B2110*500+C2110*400+D2110*100)/F2110</f>
        <v>0.65532183957413237</v>
      </c>
      <c r="H2110">
        <f>(B2110*500+C2110*400+D2110*(-100))/F2110</f>
        <v>0.28432732705646624</v>
      </c>
      <c r="I2110">
        <f t="shared" si="191"/>
        <v>6.3516673373938994E-4</v>
      </c>
      <c r="J2110">
        <f t="shared" si="192"/>
        <v>5.847082919201033E-3</v>
      </c>
      <c r="K2110">
        <f t="shared" si="193"/>
        <v>9.2819563796277038E-2</v>
      </c>
      <c r="L2110">
        <f t="shared" si="194"/>
        <v>9.6184514020856999E-3</v>
      </c>
    </row>
    <row r="2111" spans="1:12" x14ac:dyDescent="0.2">
      <c r="A2111" s="2">
        <v>43241</v>
      </c>
      <c r="B2111" s="3">
        <v>92.743369999999999</v>
      </c>
      <c r="C2111" s="3">
        <v>44.958885000000002</v>
      </c>
      <c r="D2111" s="3">
        <v>253.152435</v>
      </c>
      <c r="E2111" s="3">
        <f t="shared" si="189"/>
        <v>96943.313550033723</v>
      </c>
      <c r="F2111">
        <f t="shared" si="190"/>
        <v>135983.30905003374</v>
      </c>
      <c r="G2111">
        <f>(B2111*500+C2111*400+D2111*100)/F2111</f>
        <v>0.65942271243749928</v>
      </c>
      <c r="H2111">
        <f>(B2111*500+C2111*400+D2111*(-100))/F2111</f>
        <v>0.28709402479414303</v>
      </c>
      <c r="I2111">
        <f t="shared" si="191"/>
        <v>3.908379598180637E-3</v>
      </c>
      <c r="J2111">
        <f t="shared" si="192"/>
        <v>5.8551400321239398E-3</v>
      </c>
      <c r="K2111">
        <f t="shared" si="193"/>
        <v>9.2947466498752102E-2</v>
      </c>
      <c r="L2111">
        <f t="shared" si="194"/>
        <v>9.6317053528438817E-3</v>
      </c>
    </row>
    <row r="2112" spans="1:12" x14ac:dyDescent="0.2">
      <c r="A2112" s="2">
        <v>43242</v>
      </c>
      <c r="B2112" s="3">
        <v>92.648337999999995</v>
      </c>
      <c r="C2112" s="3">
        <v>44.846263999999998</v>
      </c>
      <c r="D2112" s="3">
        <v>252.44863900000001</v>
      </c>
      <c r="E2112" s="3">
        <f t="shared" si="189"/>
        <v>96945.969796824997</v>
      </c>
      <c r="F2112">
        <f t="shared" si="190"/>
        <v>135963.780496825</v>
      </c>
      <c r="G2112">
        <f>(B2112*500+C2112*400+D2112*100)/F2112</f>
        <v>0.65831898887285034</v>
      </c>
      <c r="H2112">
        <f>(B2112*500+C2112*400+D2112*(-100))/F2112</f>
        <v>0.28697209328414591</v>
      </c>
      <c r="I2112">
        <f t="shared" si="191"/>
        <v>-1.4360992790341898E-4</v>
      </c>
      <c r="J2112">
        <f t="shared" si="192"/>
        <v>5.8555421056926378E-3</v>
      </c>
      <c r="K2112">
        <f t="shared" si="193"/>
        <v>9.2953849218781262E-2</v>
      </c>
      <c r="L2112">
        <f t="shared" si="194"/>
        <v>9.63236676386439E-3</v>
      </c>
    </row>
    <row r="2113" spans="1:12" x14ac:dyDescent="0.2">
      <c r="A2113" s="2">
        <v>43243</v>
      </c>
      <c r="B2113" s="3">
        <v>93.750632999999993</v>
      </c>
      <c r="C2113" s="3">
        <v>45.133816000000003</v>
      </c>
      <c r="D2113" s="3">
        <v>253.14314300000001</v>
      </c>
      <c r="E2113" s="3">
        <f t="shared" si="189"/>
        <v>96948.626116397427</v>
      </c>
      <c r="F2113">
        <f t="shared" si="190"/>
        <v>136563.1547163974</v>
      </c>
      <c r="G2113">
        <f>(B2113*500+C2113*400+D2113*100)/F2113</f>
        <v>0.66081628963104444</v>
      </c>
      <c r="H2113">
        <f>(B2113*500+C2113*400+D2113*(-100))/F2113</f>
        <v>0.29008211389278488</v>
      </c>
      <c r="I2113">
        <f t="shared" si="191"/>
        <v>4.4083374070817399E-3</v>
      </c>
      <c r="J2113">
        <f t="shared" si="192"/>
        <v>5.8453822070485741E-3</v>
      </c>
      <c r="K2113">
        <f t="shared" si="193"/>
        <v>9.2792565827834378E-2</v>
      </c>
      <c r="L2113">
        <f t="shared" si="194"/>
        <v>9.6156537305949041E-3</v>
      </c>
    </row>
    <row r="2114" spans="1:12" x14ac:dyDescent="0.2">
      <c r="A2114" s="2">
        <v>43244</v>
      </c>
      <c r="B2114" s="3">
        <v>93.418045000000006</v>
      </c>
      <c r="C2114" s="3">
        <v>45.083485000000003</v>
      </c>
      <c r="D2114" s="3">
        <v>252.62463399999999</v>
      </c>
      <c r="E2114" s="3">
        <f t="shared" ref="E2114:E2177" si="195">E2115/(1+0.00274%)</f>
        <v>96951.282508753022</v>
      </c>
      <c r="F2114">
        <f t="shared" si="190"/>
        <v>136431.23560875305</v>
      </c>
      <c r="G2114">
        <f>(B2114*500+C2114*400+D2114*100)/F2114</f>
        <v>0.65970874996770557</v>
      </c>
      <c r="H2114">
        <f>(B2114*500+C2114*400+D2114*(-100))/F2114</f>
        <v>0.28937620423828436</v>
      </c>
      <c r="I2114">
        <f t="shared" si="191"/>
        <v>-9.6599341102152558E-4</v>
      </c>
      <c r="J2114">
        <f t="shared" si="192"/>
        <v>5.8229874705905795E-3</v>
      </c>
      <c r="K2114">
        <f t="shared" si="193"/>
        <v>9.2437060407766267E-2</v>
      </c>
      <c r="L2114">
        <f t="shared" si="194"/>
        <v>9.5788143891215038E-3</v>
      </c>
    </row>
    <row r="2115" spans="1:12" x14ac:dyDescent="0.2">
      <c r="A2115" s="2">
        <v>43245</v>
      </c>
      <c r="B2115" s="3">
        <v>93.465553</v>
      </c>
      <c r="C2115" s="3">
        <v>45.186512</v>
      </c>
      <c r="D2115" s="3">
        <v>252.02269000000001</v>
      </c>
      <c r="E2115" s="3">
        <f t="shared" si="195"/>
        <v>96953.938973893761</v>
      </c>
      <c r="F2115">
        <f t="shared" ref="F2115:F2178" si="196">B2115*(500)+C2115*(400)+D2115*(-100)+E2115</f>
        <v>136559.05127389377</v>
      </c>
      <c r="G2115">
        <f>(B2115*500+C2115*400+D2115*100)/F2115</f>
        <v>0.65912621287525974</v>
      </c>
      <c r="H2115">
        <f>(B2115*500+C2115*400+D2115*(-100))/F2115</f>
        <v>0.29002187647426469</v>
      </c>
      <c r="I2115">
        <f t="shared" si="191"/>
        <v>9.3685045488599696E-4</v>
      </c>
      <c r="J2115">
        <f t="shared" si="192"/>
        <v>5.7856493639816872E-3</v>
      </c>
      <c r="K2115">
        <f t="shared" si="193"/>
        <v>9.184433634068738E-2</v>
      </c>
      <c r="L2115">
        <f t="shared" si="194"/>
        <v>9.5173932037498753E-3</v>
      </c>
    </row>
    <row r="2116" spans="1:12" x14ac:dyDescent="0.2">
      <c r="A2116" s="2">
        <v>43249</v>
      </c>
      <c r="B2116" s="3">
        <v>93.132980000000003</v>
      </c>
      <c r="C2116" s="3">
        <v>45.023581999999998</v>
      </c>
      <c r="D2116" s="3">
        <v>249.124191</v>
      </c>
      <c r="E2116" s="3">
        <f t="shared" si="195"/>
        <v>96956.595511821652</v>
      </c>
      <c r="F2116">
        <f t="shared" si="196"/>
        <v>136620.09921182165</v>
      </c>
      <c r="G2116">
        <f>(B2116*500+C2116*400+D2116*100)/F2116</f>
        <v>0.65501593408487757</v>
      </c>
      <c r="H2116">
        <f>(B2116*500+C2116*400+D2116*(-100))/F2116</f>
        <v>0.29031968157557847</v>
      </c>
      <c r="I2116">
        <f t="shared" ref="I2116:I2179" si="197">(F2116-F2115)/F2115</f>
        <v>4.4704424465751025E-4</v>
      </c>
      <c r="J2116">
        <f t="shared" si="192"/>
        <v>5.7856151817122113E-3</v>
      </c>
      <c r="K2116">
        <f t="shared" si="193"/>
        <v>9.18437937139817E-2</v>
      </c>
      <c r="L2116">
        <f t="shared" si="194"/>
        <v>9.5173369739165875E-3</v>
      </c>
    </row>
    <row r="2117" spans="1:12" x14ac:dyDescent="0.2">
      <c r="A2117" s="2">
        <v>43250</v>
      </c>
      <c r="B2117" s="3">
        <v>94.026184000000001</v>
      </c>
      <c r="C2117" s="3">
        <v>44.927737999999998</v>
      </c>
      <c r="D2117" s="3">
        <v>252.44863900000001</v>
      </c>
      <c r="E2117" s="3">
        <f t="shared" si="195"/>
        <v>96959.252122538674</v>
      </c>
      <c r="F2117">
        <f t="shared" si="196"/>
        <v>136698.57542253868</v>
      </c>
      <c r="G2117">
        <f>(B2117*500+C2117*400+D2117*100)/F2117</f>
        <v>0.66005845943236618</v>
      </c>
      <c r="H2117">
        <f>(B2117*500+C2117*400+D2117*(-100))/F2117</f>
        <v>0.29070766229395423</v>
      </c>
      <c r="I2117">
        <f t="shared" si="197"/>
        <v>5.7441189963821965E-4</v>
      </c>
      <c r="J2117">
        <f t="shared" si="192"/>
        <v>5.7801779374884125E-3</v>
      </c>
      <c r="K2117">
        <f t="shared" si="193"/>
        <v>9.175748013777954E-2</v>
      </c>
      <c r="L2117">
        <f t="shared" si="194"/>
        <v>9.5083927071684393E-3</v>
      </c>
    </row>
    <row r="2118" spans="1:12" x14ac:dyDescent="0.2">
      <c r="A2118" s="2">
        <v>43251</v>
      </c>
      <c r="B2118" s="3">
        <v>93.921661</v>
      </c>
      <c r="C2118" s="3">
        <v>44.776772000000001</v>
      </c>
      <c r="D2118" s="3">
        <v>250.902176</v>
      </c>
      <c r="E2118" s="3">
        <f t="shared" si="195"/>
        <v>96961.908806046835</v>
      </c>
      <c r="F2118">
        <f t="shared" si="196"/>
        <v>136743.23050604685</v>
      </c>
      <c r="G2118">
        <f>(B2118*500+C2118*400+D2118*100)/F2118</f>
        <v>0.65788819356598316</v>
      </c>
      <c r="H2118">
        <f>(B2118*500+C2118*400+D2118*(-100))/F2118</f>
        <v>0.29091986164712447</v>
      </c>
      <c r="I2118">
        <f t="shared" si="197"/>
        <v>3.2666824339714273E-4</v>
      </c>
      <c r="J2118">
        <f t="shared" si="192"/>
        <v>5.7735500583677296E-3</v>
      </c>
      <c r="K2118">
        <f t="shared" si="193"/>
        <v>9.1652265818540787E-2</v>
      </c>
      <c r="L2118">
        <f t="shared" si="194"/>
        <v>9.4974898460149157E-3</v>
      </c>
    </row>
    <row r="2119" spans="1:12" x14ac:dyDescent="0.2">
      <c r="A2119" s="2">
        <v>43252</v>
      </c>
      <c r="B2119" s="3">
        <v>95.774642999999998</v>
      </c>
      <c r="C2119" s="3">
        <v>45.584277999999998</v>
      </c>
      <c r="D2119" s="3">
        <v>253.365509</v>
      </c>
      <c r="E2119" s="3">
        <f t="shared" si="195"/>
        <v>96964.565562348114</v>
      </c>
      <c r="F2119">
        <f t="shared" si="196"/>
        <v>137749.04736234812</v>
      </c>
      <c r="G2119">
        <f>(B2119*500+C2119*400+D2119*100)/F2119</f>
        <v>0.66394349254134089</v>
      </c>
      <c r="H2119">
        <f>(B2119*500+C2119*400+D2119*(-100))/F2119</f>
        <v>0.29607814050950665</v>
      </c>
      <c r="I2119">
        <f t="shared" si="197"/>
        <v>7.355514803760582E-3</v>
      </c>
      <c r="J2119">
        <f t="shared" si="192"/>
        <v>5.8182589146985346E-3</v>
      </c>
      <c r="K2119">
        <f t="shared" si="193"/>
        <v>9.2361996910061347E-2</v>
      </c>
      <c r="L2119">
        <f t="shared" si="194"/>
        <v>9.5710359146790897E-3</v>
      </c>
    </row>
    <row r="2120" spans="1:12" x14ac:dyDescent="0.2">
      <c r="A2120" s="2">
        <v>43255</v>
      </c>
      <c r="B2120" s="3">
        <v>96.610847000000007</v>
      </c>
      <c r="C2120" s="3">
        <v>45.965271000000001</v>
      </c>
      <c r="D2120" s="3">
        <v>254.56929</v>
      </c>
      <c r="E2120" s="3">
        <f t="shared" si="195"/>
        <v>96967.22239144452</v>
      </c>
      <c r="F2120">
        <f t="shared" si="196"/>
        <v>138201.82529144452</v>
      </c>
      <c r="G2120">
        <f>(B2120*500+C2120*400+D2120*100)/F2120</f>
        <v>0.66676732167375019</v>
      </c>
      <c r="H2120">
        <f>(B2120*500+C2120*400+D2120*(-100))/F2120</f>
        <v>0.29836511068535543</v>
      </c>
      <c r="I2120">
        <f t="shared" si="197"/>
        <v>3.2869768449676861E-3</v>
      </c>
      <c r="J2120">
        <f t="shared" si="192"/>
        <v>5.81710046358747E-3</v>
      </c>
      <c r="K2120">
        <f t="shared" si="193"/>
        <v>9.234360706878593E-2</v>
      </c>
      <c r="L2120">
        <f t="shared" si="194"/>
        <v>9.5691302626013889E-3</v>
      </c>
    </row>
    <row r="2121" spans="1:12" x14ac:dyDescent="0.2">
      <c r="A2121" s="2">
        <v>43256</v>
      </c>
      <c r="B2121" s="3">
        <v>97.104979999999998</v>
      </c>
      <c r="C2121" s="3">
        <v>46.319893</v>
      </c>
      <c r="D2121" s="3">
        <v>254.754456</v>
      </c>
      <c r="E2121" s="3">
        <f t="shared" si="195"/>
        <v>96969.879293338046</v>
      </c>
      <c r="F2121">
        <f t="shared" si="196"/>
        <v>138574.88089333804</v>
      </c>
      <c r="G2121">
        <f>(B2121*500+C2121*400+D2121*100)/F2121</f>
        <v>0.66791248315227392</v>
      </c>
      <c r="H2121">
        <f>(B2121*500+C2121*400+D2121*(-100))/F2121</f>
        <v>0.30023479963893046</v>
      </c>
      <c r="I2121">
        <f t="shared" si="197"/>
        <v>2.6993536525787912E-3</v>
      </c>
      <c r="J2121">
        <f t="shared" si="192"/>
        <v>5.8197176908540028E-3</v>
      </c>
      <c r="K2121">
        <f t="shared" si="193"/>
        <v>9.2385154263616626E-2</v>
      </c>
      <c r="L2121">
        <f t="shared" si="194"/>
        <v>9.5734356014548355E-3</v>
      </c>
    </row>
    <row r="2122" spans="1:12" x14ac:dyDescent="0.2">
      <c r="A2122" s="2">
        <v>43257</v>
      </c>
      <c r="B2122" s="3">
        <v>97.390052999999995</v>
      </c>
      <c r="C2122" s="3">
        <v>46.480441999999996</v>
      </c>
      <c r="D2122" s="3">
        <v>256.88436899999999</v>
      </c>
      <c r="E2122" s="3">
        <f t="shared" si="195"/>
        <v>96972.536268030686</v>
      </c>
      <c r="F2122">
        <f t="shared" si="196"/>
        <v>138571.30266803066</v>
      </c>
      <c r="G2122">
        <f>(B2122*500+C2122*400+D2122*100)/F2122</f>
        <v>0.67095883786802346</v>
      </c>
      <c r="H2122">
        <f>(B2122*500+C2122*400+D2122*(-100))/F2122</f>
        <v>0.30019755605283133</v>
      </c>
      <c r="I2122">
        <f t="shared" si="197"/>
        <v>-2.5821601175500818E-5</v>
      </c>
      <c r="J2122">
        <f t="shared" si="192"/>
        <v>5.8078945843170983E-3</v>
      </c>
      <c r="K2122">
        <f t="shared" si="193"/>
        <v>9.2197468265891397E-2</v>
      </c>
      <c r="L2122">
        <f t="shared" si="194"/>
        <v>9.5539865912016263E-3</v>
      </c>
    </row>
    <row r="2123" spans="1:12" x14ac:dyDescent="0.2">
      <c r="A2123" s="2">
        <v>43258</v>
      </c>
      <c r="B2123" s="3">
        <v>95.860146</v>
      </c>
      <c r="C2123" s="3">
        <v>46.355846</v>
      </c>
      <c r="D2123" s="3">
        <v>256.85659800000002</v>
      </c>
      <c r="E2123" s="3">
        <f t="shared" si="195"/>
        <v>96975.193315524433</v>
      </c>
      <c r="F2123">
        <f t="shared" si="196"/>
        <v>137761.94491552442</v>
      </c>
      <c r="G2123">
        <f>(B2123*500+C2123*400+D2123*100)/F2123</f>
        <v>0.66896610131710399</v>
      </c>
      <c r="H2123">
        <f>(B2123*500+C2123*400+D2123*(-100))/F2123</f>
        <v>0.29606689732066732</v>
      </c>
      <c r="I2123">
        <f t="shared" si="197"/>
        <v>-5.8407313557929559E-3</v>
      </c>
      <c r="J2123">
        <f t="shared" si="192"/>
        <v>5.8429081777096265E-3</v>
      </c>
      <c r="K2123">
        <f t="shared" si="193"/>
        <v>9.2753291829631573E-2</v>
      </c>
      <c r="L2123">
        <f t="shared" si="194"/>
        <v>9.6115839523323362E-3</v>
      </c>
    </row>
    <row r="2124" spans="1:12" x14ac:dyDescent="0.2">
      <c r="A2124" s="2">
        <v>43259</v>
      </c>
      <c r="B2124" s="3">
        <v>96.572845000000001</v>
      </c>
      <c r="C2124" s="3">
        <v>45.93412</v>
      </c>
      <c r="D2124" s="3">
        <v>257.615906</v>
      </c>
      <c r="E2124" s="3">
        <f t="shared" si="195"/>
        <v>96977.850435821281</v>
      </c>
      <c r="F2124">
        <f t="shared" si="196"/>
        <v>137876.33033582129</v>
      </c>
      <c r="G2124">
        <f>(B2124*500+C2124*400+D2124*100)/F2124</f>
        <v>0.67032289643110821</v>
      </c>
      <c r="H2124">
        <f>(B2124*500+C2124*400+D2124*(-100))/F2124</f>
        <v>0.29663162487995431</v>
      </c>
      <c r="I2124">
        <f t="shared" si="197"/>
        <v>8.3031217631985492E-4</v>
      </c>
      <c r="J2124">
        <f t="shared" si="192"/>
        <v>5.8310524565561321E-3</v>
      </c>
      <c r="K2124">
        <f t="shared" si="193"/>
        <v>9.2565088090918735E-2</v>
      </c>
      <c r="L2124">
        <f t="shared" si="194"/>
        <v>9.5920812910348374E-3</v>
      </c>
    </row>
    <row r="2125" spans="1:12" x14ac:dyDescent="0.2">
      <c r="A2125" s="2">
        <v>43262</v>
      </c>
      <c r="B2125" s="3">
        <v>96.021705999999995</v>
      </c>
      <c r="C2125" s="3">
        <v>45.821494999999999</v>
      </c>
      <c r="D2125" s="3">
        <v>257.95864899999998</v>
      </c>
      <c r="E2125" s="3">
        <f t="shared" si="195"/>
        <v>96980.507628923224</v>
      </c>
      <c r="F2125">
        <f t="shared" si="196"/>
        <v>137524.09372892324</v>
      </c>
      <c r="G2125">
        <f>(B2125*500+C2125*400+D2125*100)/F2125</f>
        <v>0.669957629981623</v>
      </c>
      <c r="H2125">
        <f>(B2125*500+C2125*400+D2125*(-100))/F2125</f>
        <v>0.29481078551890955</v>
      </c>
      <c r="I2125">
        <f t="shared" si="197"/>
        <v>-2.5547286183213317E-3</v>
      </c>
      <c r="J2125">
        <f t="shared" si="192"/>
        <v>5.7805603082463587E-3</v>
      </c>
      <c r="K2125">
        <f t="shared" si="193"/>
        <v>9.1763550085384435E-2</v>
      </c>
      <c r="L2125">
        <f t="shared" si="194"/>
        <v>9.50902170706526E-3</v>
      </c>
    </row>
    <row r="2126" spans="1:12" x14ac:dyDescent="0.2">
      <c r="A2126" s="2">
        <v>43263</v>
      </c>
      <c r="B2126" s="3">
        <v>96.268753000000004</v>
      </c>
      <c r="C2126" s="3">
        <v>46.073090000000001</v>
      </c>
      <c r="D2126" s="3">
        <v>258.29202299999997</v>
      </c>
      <c r="E2126" s="3">
        <f t="shared" si="195"/>
        <v>96983.164894832255</v>
      </c>
      <c r="F2126">
        <f t="shared" si="196"/>
        <v>137717.57509483225</v>
      </c>
      <c r="G2126">
        <f>(B2126*500+C2126*400+D2126*100)/F2126</f>
        <v>0.67088615767724891</v>
      </c>
      <c r="H2126">
        <f>(B2126*500+C2126*400+D2126*(-100))/F2126</f>
        <v>0.29578222076557992</v>
      </c>
      <c r="I2126">
        <f t="shared" si="197"/>
        <v>1.406890681209574E-3</v>
      </c>
      <c r="J2126">
        <f t="shared" si="192"/>
        <v>5.7740259505618093E-3</v>
      </c>
      <c r="K2126">
        <f t="shared" si="193"/>
        <v>9.1659820372919254E-2</v>
      </c>
      <c r="L2126">
        <f t="shared" si="194"/>
        <v>9.498272688674177E-3</v>
      </c>
    </row>
    <row r="2127" spans="1:12" x14ac:dyDescent="0.2">
      <c r="A2127" s="2">
        <v>43264</v>
      </c>
      <c r="B2127" s="3">
        <v>95.831642000000002</v>
      </c>
      <c r="C2127" s="3">
        <v>45.694499999999998</v>
      </c>
      <c r="D2127" s="3">
        <v>257.46786500000002</v>
      </c>
      <c r="E2127" s="3">
        <f t="shared" si="195"/>
        <v>96985.822233550367</v>
      </c>
      <c r="F2127">
        <f t="shared" si="196"/>
        <v>137432.65673355036</v>
      </c>
      <c r="G2127">
        <f>(B2127*500+C2127*400+D2127*100)/F2127</f>
        <v>0.66898515742332521</v>
      </c>
      <c r="H2127">
        <f>(B2127*500+C2127*400+D2127*(-100))/F2127</f>
        <v>0.29430293688069281</v>
      </c>
      <c r="I2127">
        <f t="shared" si="197"/>
        <v>-2.0688598465787257E-3</v>
      </c>
      <c r="J2127">
        <f t="shared" si="192"/>
        <v>5.6736621091495933E-3</v>
      </c>
      <c r="K2127">
        <f t="shared" si="193"/>
        <v>9.006659378292016E-2</v>
      </c>
      <c r="L2127">
        <f t="shared" si="194"/>
        <v>9.3331741695510811E-3</v>
      </c>
    </row>
    <row r="2128" spans="1:12" x14ac:dyDescent="0.2">
      <c r="A2128" s="2">
        <v>43265</v>
      </c>
      <c r="B2128" s="3">
        <v>96.373283000000001</v>
      </c>
      <c r="C2128" s="3">
        <v>45.718463999999997</v>
      </c>
      <c r="D2128" s="3">
        <v>258.11608899999999</v>
      </c>
      <c r="E2128" s="3">
        <f t="shared" si="195"/>
        <v>96988.479645079569</v>
      </c>
      <c r="F2128">
        <f t="shared" si="196"/>
        <v>137650.89784507957</v>
      </c>
      <c r="G2128">
        <f>(B2128*500+C2128*400+D2128*100)/F2128</f>
        <v>0.67043250312732205</v>
      </c>
      <c r="H2128">
        <f>(B2128*500+C2128*400+D2128*(-100))/F2128</f>
        <v>0.29540249164058396</v>
      </c>
      <c r="I2128">
        <f t="shared" si="197"/>
        <v>1.5879858304152809E-3</v>
      </c>
      <c r="J2128">
        <f t="shared" si="192"/>
        <v>5.5909776261112301E-3</v>
      </c>
      <c r="K2128">
        <f t="shared" si="193"/>
        <v>8.8754018306499483E-2</v>
      </c>
      <c r="L2128">
        <f t="shared" si="194"/>
        <v>9.1971581949529743E-3</v>
      </c>
    </row>
    <row r="2129" spans="1:12" x14ac:dyDescent="0.2">
      <c r="A2129" s="2">
        <v>43266</v>
      </c>
      <c r="B2129" s="3">
        <v>95.147461000000007</v>
      </c>
      <c r="C2129" s="3">
        <v>45.248824999999997</v>
      </c>
      <c r="D2129" s="3">
        <v>257.786743</v>
      </c>
      <c r="E2129" s="3">
        <f t="shared" si="195"/>
        <v>96991.137129421841</v>
      </c>
      <c r="F2129">
        <f t="shared" si="196"/>
        <v>136885.72332942183</v>
      </c>
      <c r="G2129">
        <f>(B2129*500+C2129*400+D2129*100)/F2129</f>
        <v>0.66808964861818854</v>
      </c>
      <c r="H2129">
        <f>(B2129*500+C2129*400+D2129*(-100))/F2129</f>
        <v>0.29144446352518322</v>
      </c>
      <c r="I2129">
        <f t="shared" si="197"/>
        <v>-5.5588051195925407E-3</v>
      </c>
      <c r="J2129">
        <f t="shared" si="192"/>
        <v>5.4676119089973945E-3</v>
      </c>
      <c r="K2129">
        <f t="shared" si="193"/>
        <v>8.6795648259733363E-2</v>
      </c>
      <c r="L2129">
        <f t="shared" si="194"/>
        <v>8.9942215903007147E-3</v>
      </c>
    </row>
    <row r="2130" spans="1:12" x14ac:dyDescent="0.2">
      <c r="A2130" s="2">
        <v>43269</v>
      </c>
      <c r="B2130" s="3">
        <v>95.841155999999998</v>
      </c>
      <c r="C2130" s="3">
        <v>45.224857</v>
      </c>
      <c r="D2130" s="3">
        <v>257.256531</v>
      </c>
      <c r="E2130" s="3">
        <f t="shared" si="195"/>
        <v>96993.794686579189</v>
      </c>
      <c r="F2130">
        <f t="shared" si="196"/>
        <v>137278.66238657921</v>
      </c>
      <c r="G2130">
        <f>(B2130*500+C2130*400+D2130*100)/F2130</f>
        <v>0.66824787119260576</v>
      </c>
      <c r="H2130">
        <f>(B2130*500+C2130*400+D2130*(-100))/F2130</f>
        <v>0.29345323591919248</v>
      </c>
      <c r="I2130">
        <f t="shared" si="197"/>
        <v>2.8705627409496086E-3</v>
      </c>
      <c r="J2130">
        <f t="shared" si="192"/>
        <v>5.401496329528928E-3</v>
      </c>
      <c r="K2130">
        <f t="shared" si="193"/>
        <v>8.574609597337042E-2</v>
      </c>
      <c r="L2130">
        <f t="shared" si="194"/>
        <v>8.8854614620750873E-3</v>
      </c>
    </row>
    <row r="2131" spans="1:12" x14ac:dyDescent="0.2">
      <c r="A2131" s="2">
        <v>43270</v>
      </c>
      <c r="B2131" s="3">
        <v>95.841155999999998</v>
      </c>
      <c r="C2131" s="3">
        <v>44.494038000000003</v>
      </c>
      <c r="D2131" s="3">
        <v>256.270599</v>
      </c>
      <c r="E2131" s="3">
        <f t="shared" si="195"/>
        <v>96996.452316553608</v>
      </c>
      <c r="F2131">
        <f t="shared" si="196"/>
        <v>137087.58561655361</v>
      </c>
      <c r="G2131">
        <f>(B2131*500+C2131*400+D2131*100)/F2131</f>
        <v>0.66632768159985656</v>
      </c>
      <c r="H2131">
        <f>(B2131*500+C2131*400+D2131*(-100))/F2131</f>
        <v>0.29244904357815843</v>
      </c>
      <c r="I2131">
        <f t="shared" si="197"/>
        <v>-1.3918898006707032E-3</v>
      </c>
      <c r="J2131">
        <f t="shared" si="192"/>
        <v>5.2128795810010278E-3</v>
      </c>
      <c r="K2131">
        <f t="shared" si="193"/>
        <v>8.2751897915131822E-2</v>
      </c>
      <c r="L2131">
        <f t="shared" si="194"/>
        <v>8.5751869107466901E-3</v>
      </c>
    </row>
    <row r="2132" spans="1:12" x14ac:dyDescent="0.2">
      <c r="A2132" s="2">
        <v>43271</v>
      </c>
      <c r="B2132" s="3">
        <v>96.800895999999995</v>
      </c>
      <c r="C2132" s="3">
        <v>44.688125999999997</v>
      </c>
      <c r="D2132" s="3">
        <v>256.707764</v>
      </c>
      <c r="E2132" s="3">
        <f t="shared" si="195"/>
        <v>96999.110019347077</v>
      </c>
      <c r="F2132">
        <f t="shared" si="196"/>
        <v>137604.03201934707</v>
      </c>
      <c r="G2132">
        <f>(B2132*500+C2132*400+D2132*100)/F2132</f>
        <v>0.66819608009067899</v>
      </c>
      <c r="H2132">
        <f>(B2132*500+C2132*400+D2132*(-100))/F2132</f>
        <v>0.29508526315777545</v>
      </c>
      <c r="I2132">
        <f t="shared" si="197"/>
        <v>3.7672733126835165E-3</v>
      </c>
      <c r="J2132">
        <f t="shared" si="192"/>
        <v>5.1233247607307192E-3</v>
      </c>
      <c r="K2132">
        <f t="shared" si="193"/>
        <v>8.1330259216277886E-2</v>
      </c>
      <c r="L2132">
        <f t="shared" si="194"/>
        <v>8.4278692314020322E-3</v>
      </c>
    </row>
    <row r="2133" spans="1:12" x14ac:dyDescent="0.2">
      <c r="A2133" s="2">
        <v>43272</v>
      </c>
      <c r="B2133" s="3">
        <v>96.107201000000003</v>
      </c>
      <c r="C2133" s="3">
        <v>44.438923000000003</v>
      </c>
      <c r="D2133" s="3">
        <v>255.098389</v>
      </c>
      <c r="E2133" s="3">
        <f t="shared" si="195"/>
        <v>97001.767794961605</v>
      </c>
      <c r="F2133">
        <f t="shared" si="196"/>
        <v>137321.0985949616</v>
      </c>
      <c r="G2133">
        <f>(B2133*500+C2133*400+D2133*100)/F2133</f>
        <v>0.66514912518586045</v>
      </c>
      <c r="H2133">
        <f>(B2133*500+C2133*400+D2133*(-100))/F2133</f>
        <v>0.2936135176060945</v>
      </c>
      <c r="I2133">
        <f t="shared" si="197"/>
        <v>-2.056141962073378E-3</v>
      </c>
      <c r="J2133">
        <f t="shared" si="192"/>
        <v>5.1070807720701855E-3</v>
      </c>
      <c r="K2133">
        <f t="shared" si="193"/>
        <v>8.1072393890504732E-2</v>
      </c>
      <c r="L2133">
        <f t="shared" si="194"/>
        <v>8.4011478700554559E-3</v>
      </c>
    </row>
    <row r="2134" spans="1:12" x14ac:dyDescent="0.2">
      <c r="A2134" s="2">
        <v>43273</v>
      </c>
      <c r="B2134" s="3">
        <v>95.413550999999998</v>
      </c>
      <c r="C2134" s="3">
        <v>44.309528</v>
      </c>
      <c r="D2134" s="3">
        <v>255.56366</v>
      </c>
      <c r="E2134" s="3">
        <f t="shared" si="195"/>
        <v>97004.425643399183</v>
      </c>
      <c r="F2134">
        <f t="shared" si="196"/>
        <v>136878.64634339919</v>
      </c>
      <c r="G2134">
        <f>(B2134*500+C2134*400+D2134*100)/F2134</f>
        <v>0.66472715160941342</v>
      </c>
      <c r="H2134">
        <f>(B2134*500+C2134*400+D2134*(-100))/F2134</f>
        <v>0.29131074689301156</v>
      </c>
      <c r="I2134">
        <f t="shared" si="197"/>
        <v>-3.2220267394412324E-3</v>
      </c>
      <c r="J2134">
        <f t="shared" si="192"/>
        <v>5.1152334019375634E-3</v>
      </c>
      <c r="K2134">
        <f t="shared" si="193"/>
        <v>8.1201812877466167E-2</v>
      </c>
      <c r="L2134">
        <f t="shared" si="194"/>
        <v>8.4145589461872925E-3</v>
      </c>
    </row>
    <row r="2135" spans="1:12" x14ac:dyDescent="0.2">
      <c r="A2135" s="2">
        <v>43276</v>
      </c>
      <c r="B2135" s="3">
        <v>93.494056999999998</v>
      </c>
      <c r="C2135" s="3">
        <v>43.650581000000003</v>
      </c>
      <c r="D2135" s="3">
        <v>252.084641</v>
      </c>
      <c r="E2135" s="3">
        <f t="shared" si="195"/>
        <v>97007.083564661807</v>
      </c>
      <c r="F2135">
        <f t="shared" si="196"/>
        <v>136005.8803646618</v>
      </c>
      <c r="G2135">
        <f>(B2135*500+C2135*400+D2135*100)/F2135</f>
        <v>0.65744013979584337</v>
      </c>
      <c r="H2135">
        <f>(B2135*500+C2135*400+D2135*(-100))/F2135</f>
        <v>0.28674346061681749</v>
      </c>
      <c r="I2135">
        <f t="shared" si="197"/>
        <v>-6.3762025856670314E-3</v>
      </c>
      <c r="J2135">
        <f t="shared" si="192"/>
        <v>5.1470245810693082E-3</v>
      </c>
      <c r="K2135">
        <f t="shared" si="193"/>
        <v>8.1706482200674793E-2</v>
      </c>
      <c r="L2135">
        <f t="shared" si="194"/>
        <v>8.4668554358590126E-3</v>
      </c>
    </row>
    <row r="2136" spans="1:12" x14ac:dyDescent="0.2">
      <c r="A2136" s="2">
        <v>43277</v>
      </c>
      <c r="B2136" s="3">
        <v>94.149726999999999</v>
      </c>
      <c r="C2136" s="3">
        <v>44.192115999999999</v>
      </c>
      <c r="D2136" s="3">
        <v>252.642807</v>
      </c>
      <c r="E2136" s="3">
        <f t="shared" si="195"/>
        <v>97009.741558751484</v>
      </c>
      <c r="F2136">
        <f t="shared" si="196"/>
        <v>136497.17075875148</v>
      </c>
      <c r="G2136">
        <f>(B2136*500+C2136*400+D2136*100)/F2136</f>
        <v>0.6594714754864518</v>
      </c>
      <c r="H2136">
        <f>(B2136*500+C2136*400+D2136*(-100))/F2136</f>
        <v>0.2892911917551102</v>
      </c>
      <c r="I2136">
        <f t="shared" si="197"/>
        <v>3.6122731809273348E-3</v>
      </c>
      <c r="J2136">
        <f t="shared" si="192"/>
        <v>5.0885333659429488E-3</v>
      </c>
      <c r="K2136">
        <f t="shared" si="193"/>
        <v>8.0777962946036827E-2</v>
      </c>
      <c r="L2136">
        <f t="shared" si="194"/>
        <v>8.370637386976151E-3</v>
      </c>
    </row>
    <row r="2137" spans="1:12" x14ac:dyDescent="0.2">
      <c r="A2137" s="2">
        <v>43278</v>
      </c>
      <c r="B2137" s="3">
        <v>92.686363</v>
      </c>
      <c r="C2137" s="3">
        <v>44.127419000000003</v>
      </c>
      <c r="D2137" s="3">
        <v>250.54975899999999</v>
      </c>
      <c r="E2137" s="3">
        <f t="shared" si="195"/>
        <v>97012.399625670194</v>
      </c>
      <c r="F2137">
        <f t="shared" si="196"/>
        <v>135951.57282567018</v>
      </c>
      <c r="G2137">
        <f>(B2137*500+C2137*400+D2137*100)/F2137</f>
        <v>0.65500621397140524</v>
      </c>
      <c r="H2137">
        <f>(B2137*500+C2137*400+D2137*(-100))/F2137</f>
        <v>0.28641943885365301</v>
      </c>
      <c r="I2137">
        <f t="shared" si="197"/>
        <v>-3.9971373036412766E-3</v>
      </c>
      <c r="J2137">
        <f t="shared" si="192"/>
        <v>5.0984691043504289E-3</v>
      </c>
      <c r="K2137">
        <f t="shared" si="193"/>
        <v>8.0935687903544745E-2</v>
      </c>
      <c r="L2137">
        <f t="shared" si="194"/>
        <v>8.3869816766564565E-3</v>
      </c>
    </row>
    <row r="2138" spans="1:12" x14ac:dyDescent="0.2">
      <c r="A2138" s="2">
        <v>43279</v>
      </c>
      <c r="B2138" s="3">
        <v>93.722121999999999</v>
      </c>
      <c r="C2138" s="3">
        <v>44.448509000000001</v>
      </c>
      <c r="D2138" s="3">
        <v>251.98232999999999</v>
      </c>
      <c r="E2138" s="3">
        <f t="shared" si="195"/>
        <v>97015.057765419944</v>
      </c>
      <c r="F2138">
        <f t="shared" si="196"/>
        <v>136457.28936541994</v>
      </c>
      <c r="G2138">
        <f>(B2138*500+C2138*400+D2138*100)/F2138</f>
        <v>0.65836495813294615</v>
      </c>
      <c r="H2138">
        <f>(B2138*500+C2138*400+D2138*(-100))/F2138</f>
        <v>0.2890445192295838</v>
      </c>
      <c r="I2138">
        <f t="shared" si="197"/>
        <v>3.7198285333427976E-3</v>
      </c>
      <c r="J2138">
        <f t="shared" si="192"/>
        <v>5.1007981198443525E-3</v>
      </c>
      <c r="K2138">
        <f t="shared" si="193"/>
        <v>8.0972659878323971E-2</v>
      </c>
      <c r="L2138">
        <f t="shared" si="194"/>
        <v>8.3908129071439599E-3</v>
      </c>
    </row>
    <row r="2139" spans="1:12" x14ac:dyDescent="0.2">
      <c r="A2139" s="2">
        <v>43280</v>
      </c>
      <c r="B2139" s="3">
        <v>93.703125</v>
      </c>
      <c r="C2139" s="3">
        <v>44.355057000000002</v>
      </c>
      <c r="D2139" s="3">
        <v>252.34506200000001</v>
      </c>
      <c r="E2139" s="3">
        <f t="shared" si="195"/>
        <v>97017.715978002714</v>
      </c>
      <c r="F2139">
        <f t="shared" si="196"/>
        <v>136376.79507800273</v>
      </c>
      <c r="G2139">
        <f>(B2139*500+C2139*400+D2139*100)/F2139</f>
        <v>0.65867577727297011</v>
      </c>
      <c r="H2139">
        <f>(B2139*500+C2139*400+D2139*(-100))/F2139</f>
        <v>0.28860539710944222</v>
      </c>
      <c r="I2139">
        <f t="shared" si="197"/>
        <v>-5.8988631381688824E-4</v>
      </c>
      <c r="J2139">
        <f t="shared" si="192"/>
        <v>5.0804338321622363E-3</v>
      </c>
      <c r="K2139">
        <f t="shared" si="193"/>
        <v>8.0649386833320832E-2</v>
      </c>
      <c r="L2139">
        <f t="shared" si="194"/>
        <v>8.3573136539068782E-3</v>
      </c>
    </row>
    <row r="2140" spans="1:12" x14ac:dyDescent="0.2">
      <c r="A2140" s="2">
        <v>43283</v>
      </c>
      <c r="B2140" s="3">
        <v>95.033455000000004</v>
      </c>
      <c r="C2140" s="3">
        <v>44.851055000000002</v>
      </c>
      <c r="D2140" s="3">
        <v>252.88458299999999</v>
      </c>
      <c r="E2140" s="3">
        <f t="shared" si="195"/>
        <v>97020.374263420512</v>
      </c>
      <c r="F2140">
        <f t="shared" si="196"/>
        <v>137189.06546342053</v>
      </c>
      <c r="G2140">
        <f>(B2140*500+C2140*400+D2140*100)/F2140</f>
        <v>0.66146385277473874</v>
      </c>
      <c r="H2140">
        <f>(B2140*500+C2140*400+D2140*(-100))/F2140</f>
        <v>0.29279805255842639</v>
      </c>
      <c r="I2140">
        <f t="shared" si="197"/>
        <v>5.9560747482972163E-3</v>
      </c>
      <c r="J2140">
        <f t="shared" si="192"/>
        <v>5.112266687043651E-3</v>
      </c>
      <c r="K2140">
        <f t="shared" si="193"/>
        <v>8.1154717738545434E-2</v>
      </c>
      <c r="L2140">
        <f t="shared" si="194"/>
        <v>8.4096787001868064E-3</v>
      </c>
    </row>
    <row r="2141" spans="1:12" x14ac:dyDescent="0.2">
      <c r="A2141" s="2">
        <v>43284</v>
      </c>
      <c r="B2141" s="3">
        <v>94.121239000000003</v>
      </c>
      <c r="C2141" s="3">
        <v>44.069915999999999</v>
      </c>
      <c r="D2141" s="3">
        <v>251.991592</v>
      </c>
      <c r="E2141" s="3">
        <f t="shared" si="195"/>
        <v>97023.032621675331</v>
      </c>
      <c r="F2141">
        <f t="shared" si="196"/>
        <v>136512.45932167536</v>
      </c>
      <c r="G2141">
        <f>(B2141*500+C2141*400+D2141*100)/F2141</f>
        <v>0.65845817697995046</v>
      </c>
      <c r="H2141">
        <f>(B2141*500+C2141*400+D2141*(-100))/F2141</f>
        <v>0.28927342526990801</v>
      </c>
      <c r="I2141">
        <f t="shared" si="197"/>
        <v>-4.9319247088652138E-3</v>
      </c>
      <c r="J2141">
        <f t="shared" si="192"/>
        <v>5.0872506113558954E-3</v>
      </c>
      <c r="K2141">
        <f t="shared" si="193"/>
        <v>8.0757599848254008E-2</v>
      </c>
      <c r="L2141">
        <f t="shared" si="194"/>
        <v>8.3685272556804479E-3</v>
      </c>
    </row>
    <row r="2142" spans="1:12" x14ac:dyDescent="0.2">
      <c r="A2142" s="2">
        <v>43286</v>
      </c>
      <c r="B2142" s="3">
        <v>94.795890999999997</v>
      </c>
      <c r="C2142" s="3">
        <v>44.424545000000002</v>
      </c>
      <c r="D2142" s="3">
        <v>254.04736299999999</v>
      </c>
      <c r="E2142" s="3">
        <f t="shared" si="195"/>
        <v>97025.691052769165</v>
      </c>
      <c r="F2142">
        <f t="shared" si="196"/>
        <v>136788.71825276915</v>
      </c>
      <c r="G2142">
        <f>(B2142*500+C2142*400+D2142*100)/F2142</f>
        <v>0.662134282394787</v>
      </c>
      <c r="H2142">
        <f>(B2142*500+C2142*400+D2142*(-100))/F2142</f>
        <v>0.29068937634551623</v>
      </c>
      <c r="I2142">
        <f t="shared" si="197"/>
        <v>2.0236902365286654E-3</v>
      </c>
      <c r="J2142">
        <f t="shared" si="192"/>
        <v>5.064598225823543E-3</v>
      </c>
      <c r="K2142">
        <f t="shared" si="193"/>
        <v>8.0398004375928228E-2</v>
      </c>
      <c r="L2142">
        <f t="shared" si="194"/>
        <v>8.3312640814797289E-3</v>
      </c>
    </row>
    <row r="2143" spans="1:12" x14ac:dyDescent="0.2">
      <c r="A2143" s="2">
        <v>43287</v>
      </c>
      <c r="B2143" s="3">
        <v>96.126213000000007</v>
      </c>
      <c r="C2143" s="3">
        <v>45.040351999999999</v>
      </c>
      <c r="D2143" s="3">
        <v>256.19610599999999</v>
      </c>
      <c r="E2143" s="3">
        <f t="shared" si="195"/>
        <v>97028.349556704008</v>
      </c>
      <c r="F2143">
        <f t="shared" si="196"/>
        <v>137487.98625670403</v>
      </c>
      <c r="G2143">
        <f>(B2143*500+C2143*400+D2143*100)/F2143</f>
        <v>0.66695905872669436</v>
      </c>
      <c r="H2143">
        <f>(B2143*500+C2143*400+D2143*(-100))/F2143</f>
        <v>0.29427761509618561</v>
      </c>
      <c r="I2143">
        <f t="shared" si="197"/>
        <v>5.1120297994364898E-3</v>
      </c>
      <c r="J2143">
        <f t="shared" si="192"/>
        <v>5.0820590450819294E-3</v>
      </c>
      <c r="K2143">
        <f t="shared" si="193"/>
        <v>8.0675186288599057E-2</v>
      </c>
      <c r="L2143">
        <f t="shared" si="194"/>
        <v>8.3599871291597742E-3</v>
      </c>
    </row>
    <row r="2144" spans="1:12" x14ac:dyDescent="0.2">
      <c r="A2144" s="2">
        <v>43290</v>
      </c>
      <c r="B2144" s="3">
        <v>96.781875999999997</v>
      </c>
      <c r="C2144" s="3">
        <v>45.665748999999998</v>
      </c>
      <c r="D2144" s="3">
        <v>258.50302099999999</v>
      </c>
      <c r="E2144" s="3">
        <f t="shared" si="195"/>
        <v>97031.008133481868</v>
      </c>
      <c r="F2144">
        <f t="shared" si="196"/>
        <v>137837.94363348186</v>
      </c>
      <c r="G2144">
        <f>(B2144*500+C2144*400+D2144*100)/F2144</f>
        <v>0.671132616037731</v>
      </c>
      <c r="H2144">
        <f>(B2144*500+C2144*400+D2144*(-100))/F2144</f>
        <v>0.29605008914314423</v>
      </c>
      <c r="I2144">
        <f t="shared" si="197"/>
        <v>2.5453669539128223E-3</v>
      </c>
      <c r="J2144">
        <f t="shared" si="192"/>
        <v>5.087170036076059E-3</v>
      </c>
      <c r="K2144">
        <f t="shared" si="193"/>
        <v>8.0756320755340408E-2</v>
      </c>
      <c r="L2144">
        <f t="shared" si="194"/>
        <v>8.3683947093451169E-3</v>
      </c>
    </row>
    <row r="2145" spans="1:12" x14ac:dyDescent="0.2">
      <c r="A2145" s="2">
        <v>43291</v>
      </c>
      <c r="B2145" s="3">
        <v>97.038460000000001</v>
      </c>
      <c r="C2145" s="3">
        <v>45.610633999999997</v>
      </c>
      <c r="D2145" s="3">
        <v>259.43322799999999</v>
      </c>
      <c r="E2145" s="3">
        <f t="shared" si="195"/>
        <v>97033.666783104723</v>
      </c>
      <c r="F2145">
        <f t="shared" si="196"/>
        <v>137853.82758310472</v>
      </c>
      <c r="G2145">
        <f>(B2145*500+C2145*400+D2145*100)/F2145</f>
        <v>0.67250077872601699</v>
      </c>
      <c r="H2145">
        <f>(B2145*500+C2145*400+D2145*(-100))/F2145</f>
        <v>0.29611191445077367</v>
      </c>
      <c r="I2145">
        <f t="shared" si="197"/>
        <v>1.1523640881568391E-4</v>
      </c>
      <c r="J2145">
        <f t="shared" si="192"/>
        <v>5.076175908790787E-3</v>
      </c>
      <c r="K2145">
        <f t="shared" si="193"/>
        <v>8.058179439526629E-2</v>
      </c>
      <c r="L2145">
        <f t="shared" si="194"/>
        <v>8.3503093699608451E-3</v>
      </c>
    </row>
    <row r="2146" spans="1:12" x14ac:dyDescent="0.2">
      <c r="A2146" s="2">
        <v>43292</v>
      </c>
      <c r="B2146" s="3">
        <v>96.905434</v>
      </c>
      <c r="C2146" s="3">
        <v>45.018799000000001</v>
      </c>
      <c r="D2146" s="3">
        <v>257.53561400000001</v>
      </c>
      <c r="E2146" s="3">
        <f t="shared" si="195"/>
        <v>97036.325505574583</v>
      </c>
      <c r="F2146">
        <f t="shared" si="196"/>
        <v>137743.00070557458</v>
      </c>
      <c r="G2146">
        <f>(B2146*500+C2146*400+D2146*100)/F2146</f>
        <v>0.66946267706993579</v>
      </c>
      <c r="H2146">
        <f>(B2146*500+C2146*400+D2146*(-100))/F2146</f>
        <v>0.29552626987566827</v>
      </c>
      <c r="I2146">
        <f t="shared" si="197"/>
        <v>-8.0394487025272276E-4</v>
      </c>
      <c r="J2146">
        <f t="shared" si="192"/>
        <v>5.0777941237792291E-3</v>
      </c>
      <c r="K2146">
        <f t="shared" si="193"/>
        <v>8.0607482761829816E-2</v>
      </c>
      <c r="L2146">
        <f t="shared" si="194"/>
        <v>8.3529713336168328E-3</v>
      </c>
    </row>
    <row r="2147" spans="1:12" x14ac:dyDescent="0.2">
      <c r="A2147" s="2">
        <v>43293</v>
      </c>
      <c r="B2147" s="3">
        <v>99.005454999999998</v>
      </c>
      <c r="C2147" s="3">
        <v>45.773567</v>
      </c>
      <c r="D2147" s="3">
        <v>259.87039199999998</v>
      </c>
      <c r="E2147" s="3">
        <f t="shared" si="195"/>
        <v>97038.98430089344</v>
      </c>
      <c r="F2147">
        <f t="shared" si="196"/>
        <v>138864.09940089344</v>
      </c>
      <c r="G2147">
        <f>(B2147*500+C2147*400+D2147*100)/F2147</f>
        <v>0.67547475484795105</v>
      </c>
      <c r="H2147">
        <f>(B2147*500+C2147*400+D2147*(-100))/F2147</f>
        <v>0.30119458722915171</v>
      </c>
      <c r="I2147">
        <f t="shared" si="197"/>
        <v>8.1390610744367427E-3</v>
      </c>
      <c r="J2147">
        <f t="shared" si="192"/>
        <v>5.1426173385261927E-3</v>
      </c>
      <c r="K2147">
        <f t="shared" si="193"/>
        <v>8.1636519394255022E-2</v>
      </c>
      <c r="L2147">
        <f t="shared" si="194"/>
        <v>8.4596055218755864E-3</v>
      </c>
    </row>
    <row r="2148" spans="1:12" x14ac:dyDescent="0.2">
      <c r="A2148" s="2">
        <v>43294</v>
      </c>
      <c r="B2148" s="3">
        <v>100.183746</v>
      </c>
      <c r="C2148" s="3">
        <v>45.845466999999999</v>
      </c>
      <c r="D2148" s="3">
        <v>260.07504299999999</v>
      </c>
      <c r="E2148" s="3">
        <f t="shared" si="195"/>
        <v>97041.643169063289</v>
      </c>
      <c r="F2148">
        <f t="shared" si="196"/>
        <v>139464.19866906328</v>
      </c>
      <c r="G2148">
        <f>(B2148*500+C2148*400+D2148*100)/F2148</f>
        <v>0.67714556854904628</v>
      </c>
      <c r="H2148">
        <f>(B2148*500+C2148*400+D2148*(-100))/F2148</f>
        <v>0.30418240598553276</v>
      </c>
      <c r="I2148">
        <f t="shared" si="197"/>
        <v>4.3214860482937737E-3</v>
      </c>
      <c r="J2148">
        <f t="shared" si="192"/>
        <v>5.1527641226627105E-3</v>
      </c>
      <c r="K2148">
        <f t="shared" si="193"/>
        <v>8.1797594598848708E-2</v>
      </c>
      <c r="L2148">
        <f t="shared" si="194"/>
        <v>8.4762969817801584E-3</v>
      </c>
    </row>
    <row r="2149" spans="1:12" x14ac:dyDescent="0.2">
      <c r="A2149" s="2">
        <v>43297</v>
      </c>
      <c r="B2149" s="3">
        <v>99.689628999999996</v>
      </c>
      <c r="C2149" s="3">
        <v>45.744827000000001</v>
      </c>
      <c r="D2149" s="3">
        <v>259.842468</v>
      </c>
      <c r="E2149" s="3">
        <f t="shared" si="195"/>
        <v>97044.302110086122</v>
      </c>
      <c r="F2149">
        <f t="shared" si="196"/>
        <v>139202.80061008612</v>
      </c>
      <c r="G2149">
        <f>(B2149*500+C2149*400+D2149*100)/F2149</f>
        <v>0.6761860514836503</v>
      </c>
      <c r="H2149">
        <f>(B2149*500+C2149*400+D2149*(-100))/F2149</f>
        <v>0.30285668330831955</v>
      </c>
      <c r="I2149">
        <f t="shared" si="197"/>
        <v>-1.874302232915188E-3</v>
      </c>
      <c r="J2149">
        <f t="shared" si="192"/>
        <v>5.1591087467056755E-3</v>
      </c>
      <c r="K2149">
        <f t="shared" si="193"/>
        <v>8.189831238312803E-2</v>
      </c>
      <c r="L2149">
        <f t="shared" si="194"/>
        <v>8.4867338883308358E-3</v>
      </c>
    </row>
    <row r="2150" spans="1:12" x14ac:dyDescent="0.2">
      <c r="A2150" s="2">
        <v>43298</v>
      </c>
      <c r="B2150" s="3">
        <v>100.67785600000001</v>
      </c>
      <c r="C2150" s="3">
        <v>45.874214000000002</v>
      </c>
      <c r="D2150" s="3">
        <v>260.89361600000001</v>
      </c>
      <c r="E2150" s="3">
        <f t="shared" si="195"/>
        <v>97046.961123963934</v>
      </c>
      <c r="F2150">
        <f t="shared" si="196"/>
        <v>139646.21312396391</v>
      </c>
      <c r="G2150">
        <f>(B2150*500+C2150*400+D2150*100)/F2150</f>
        <v>0.67870064701192878</v>
      </c>
      <c r="H2150">
        <f>(B2150*500+C2150*400+D2150*(-100))/F2150</f>
        <v>0.30505125092210444</v>
      </c>
      <c r="I2150">
        <f t="shared" si="197"/>
        <v>3.1853706386253625E-3</v>
      </c>
      <c r="J2150">
        <f t="shared" si="192"/>
        <v>5.1625065539602413E-3</v>
      </c>
      <c r="K2150">
        <f t="shared" si="193"/>
        <v>8.19522509011191E-2</v>
      </c>
      <c r="L2150">
        <f t="shared" si="194"/>
        <v>8.4923232812645962E-3</v>
      </c>
    </row>
    <row r="2151" spans="1:12" x14ac:dyDescent="0.2">
      <c r="A2151" s="2">
        <v>43299</v>
      </c>
      <c r="B2151" s="3">
        <v>99.889167999999998</v>
      </c>
      <c r="C2151" s="3">
        <v>45.622611999999997</v>
      </c>
      <c r="D2151" s="3">
        <v>261.44241299999999</v>
      </c>
      <c r="E2151" s="3">
        <f t="shared" si="195"/>
        <v>97049.620210698733</v>
      </c>
      <c r="F2151">
        <f t="shared" si="196"/>
        <v>139099.00771069876</v>
      </c>
      <c r="G2151">
        <f>(B2151*500+C2151*400+D2151*100)/F2151</f>
        <v>0.67820663606893605</v>
      </c>
      <c r="H2151">
        <f>(B2151*500+C2151*400+D2151*(-100))/F2151</f>
        <v>0.3022982564149938</v>
      </c>
      <c r="I2151">
        <f t="shared" si="197"/>
        <v>-3.9185123679608812E-3</v>
      </c>
      <c r="J2151">
        <f t="shared" si="192"/>
        <v>5.1456849753003676E-3</v>
      </c>
      <c r="K2151">
        <f t="shared" si="193"/>
        <v>8.1685216618357884E-2</v>
      </c>
      <c r="L2151">
        <f t="shared" si="194"/>
        <v>8.4646517843691045E-3</v>
      </c>
    </row>
    <row r="2152" spans="1:12" x14ac:dyDescent="0.2">
      <c r="A2152" s="2">
        <v>43300</v>
      </c>
      <c r="B2152" s="3">
        <v>99.204993999999999</v>
      </c>
      <c r="C2152" s="3">
        <v>45.977245000000003</v>
      </c>
      <c r="D2152" s="3">
        <v>260.45648199999999</v>
      </c>
      <c r="E2152" s="3">
        <f t="shared" si="195"/>
        <v>97052.279370292512</v>
      </c>
      <c r="F2152">
        <f t="shared" si="196"/>
        <v>139000.02617029252</v>
      </c>
      <c r="G2152">
        <f>(B2152*500+C2152*400+D2152*100)/F2152</f>
        <v>0.67653975176084025</v>
      </c>
      <c r="H2152">
        <f>(B2152*500+C2152*400+D2152*(-100))/F2152</f>
        <v>0.30178229426092873</v>
      </c>
      <c r="I2152">
        <f t="shared" si="197"/>
        <v>-7.1159055722455795E-4</v>
      </c>
      <c r="J2152">
        <f t="shared" si="192"/>
        <v>5.1431418601086461E-3</v>
      </c>
      <c r="K2152">
        <f t="shared" si="193"/>
        <v>8.1644845916241771E-2</v>
      </c>
      <c r="L2152">
        <f t="shared" si="194"/>
        <v>8.4604683598787228E-3</v>
      </c>
    </row>
    <row r="2153" spans="1:12" x14ac:dyDescent="0.2">
      <c r="A2153" s="2">
        <v>43301</v>
      </c>
      <c r="B2153" s="3">
        <v>100.981949</v>
      </c>
      <c r="C2153" s="3">
        <v>45.871822000000002</v>
      </c>
      <c r="D2153" s="3">
        <v>260.15884399999999</v>
      </c>
      <c r="E2153" s="3">
        <f t="shared" si="195"/>
        <v>97054.938602747265</v>
      </c>
      <c r="F2153">
        <f t="shared" si="196"/>
        <v>139878.75750274726</v>
      </c>
      <c r="G2153">
        <f>(B2153*500+C2153*400+D2153*100)/F2153</f>
        <v>0.67812718237890401</v>
      </c>
      <c r="H2153">
        <f>(B2153*500+C2153*400+D2153*(-100))/F2153</f>
        <v>0.30614955168699526</v>
      </c>
      <c r="I2153">
        <f t="shared" si="197"/>
        <v>6.3218069569151497E-3</v>
      </c>
      <c r="J2153">
        <f t="shared" ref="J2153:J2216" si="198">_xlfn.STDEV.S(I2064:I2153)</f>
        <v>5.0959034610633938E-3</v>
      </c>
      <c r="K2153">
        <f t="shared" ref="K2153:K2216" si="199">SQRT(252)*J2153</f>
        <v>8.0894959579002362E-2</v>
      </c>
      <c r="L2153">
        <f t="shared" ref="L2153:L2216" si="200">1.645*J2153</f>
        <v>8.3827611934492834E-3</v>
      </c>
    </row>
    <row r="2154" spans="1:12" x14ac:dyDescent="0.2">
      <c r="A2154" s="2">
        <v>43304</v>
      </c>
      <c r="B2154" s="3">
        <v>102.597359</v>
      </c>
      <c r="C2154" s="3">
        <v>45.912551999999998</v>
      </c>
      <c r="D2154" s="3">
        <v>260.642517</v>
      </c>
      <c r="E2154" s="3">
        <f t="shared" si="195"/>
        <v>97057.597908064985</v>
      </c>
      <c r="F2154">
        <f t="shared" si="196"/>
        <v>140657.04650806499</v>
      </c>
      <c r="G2154">
        <f>(B2154*500+C2154*400+D2154*100)/F2154</f>
        <v>0.68057700894857864</v>
      </c>
      <c r="H2154">
        <f>(B2154*500+C2154*400+D2154*(-100))/F2154</f>
        <v>0.30996988549379284</v>
      </c>
      <c r="I2154">
        <f t="shared" si="197"/>
        <v>5.5640257263683476E-3</v>
      </c>
      <c r="J2154">
        <f t="shared" si="198"/>
        <v>5.1150255788535645E-3</v>
      </c>
      <c r="K2154">
        <f t="shared" si="199"/>
        <v>8.119851378828441E-2</v>
      </c>
      <c r="L2154">
        <f t="shared" si="200"/>
        <v>8.4142170772141135E-3</v>
      </c>
    </row>
    <row r="2155" spans="1:12" x14ac:dyDescent="0.2">
      <c r="A2155" s="2">
        <v>43305</v>
      </c>
      <c r="B2155" s="3">
        <v>102.30278</v>
      </c>
      <c r="C2155" s="3">
        <v>46.245621</v>
      </c>
      <c r="D2155" s="3">
        <v>261.95404100000002</v>
      </c>
      <c r="E2155" s="3">
        <f t="shared" si="195"/>
        <v>97060.257286247666</v>
      </c>
      <c r="F2155">
        <f t="shared" si="196"/>
        <v>140514.49158624766</v>
      </c>
      <c r="G2155">
        <f>(B2155*500+C2155*400+D2155*100)/F2155</f>
        <v>0.6821007671025191</v>
      </c>
      <c r="H2155">
        <f>(B2155*500+C2155*400+D2155*(-100))/F2155</f>
        <v>0.30925090935071153</v>
      </c>
      <c r="I2155">
        <f t="shared" si="197"/>
        <v>-1.0134929273461725E-3</v>
      </c>
      <c r="J2155">
        <f t="shared" si="198"/>
        <v>5.1170677479055295E-3</v>
      </c>
      <c r="K2155">
        <f t="shared" si="199"/>
        <v>8.1230932216964327E-2</v>
      </c>
      <c r="L2155">
        <f t="shared" si="200"/>
        <v>8.4175764453045965E-3</v>
      </c>
    </row>
    <row r="2156" spans="1:12" x14ac:dyDescent="0.2">
      <c r="A2156" s="2">
        <v>43306</v>
      </c>
      <c r="B2156" s="3">
        <v>105.31504099999999</v>
      </c>
      <c r="C2156" s="3">
        <v>46.681721000000003</v>
      </c>
      <c r="D2156" s="3">
        <v>264.18646200000001</v>
      </c>
      <c r="E2156" s="3">
        <f t="shared" si="195"/>
        <v>97062.916737297317</v>
      </c>
      <c r="F2156">
        <f t="shared" si="196"/>
        <v>141974.47943729733</v>
      </c>
      <c r="G2156">
        <f>(B2156*500+C2156*400+D2156*100)/F2156</f>
        <v>0.68849595707213374</v>
      </c>
      <c r="H2156">
        <f>(B2156*500+C2156*400+D2156*(-100))/F2156</f>
        <v>0.31633546309169652</v>
      </c>
      <c r="I2156">
        <f t="shared" si="197"/>
        <v>1.0390300918916427E-2</v>
      </c>
      <c r="J2156">
        <f t="shared" si="198"/>
        <v>5.2197106977148657E-3</v>
      </c>
      <c r="K2156">
        <f t="shared" si="199"/>
        <v>8.2860338531141858E-2</v>
      </c>
      <c r="L2156">
        <f t="shared" si="200"/>
        <v>8.5864240977409547E-3</v>
      </c>
    </row>
    <row r="2157" spans="1:12" x14ac:dyDescent="0.2">
      <c r="A2157" s="2">
        <v>43307</v>
      </c>
      <c r="B2157" s="3">
        <v>104.16526</v>
      </c>
      <c r="C2157" s="3">
        <v>46.535553</v>
      </c>
      <c r="D2157" s="3">
        <v>263.56326300000001</v>
      </c>
      <c r="E2157" s="3">
        <f t="shared" si="195"/>
        <v>97065.576261215916</v>
      </c>
      <c r="F2157">
        <f t="shared" si="196"/>
        <v>141406.10116121592</v>
      </c>
      <c r="G2157">
        <f>(B2157*500+C2157*400+D2157*100)/F2157</f>
        <v>0.6863436351261144</v>
      </c>
      <c r="H2157">
        <f>(B2157*500+C2157*400+D2157*(-100))/F2157</f>
        <v>0.31356868293432222</v>
      </c>
      <c r="I2157">
        <f t="shared" si="197"/>
        <v>-4.0033834132311742E-3</v>
      </c>
      <c r="J2157">
        <f t="shared" si="198"/>
        <v>5.2030257123988387E-3</v>
      </c>
      <c r="K2157">
        <f t="shared" si="199"/>
        <v>8.259547260049202E-2</v>
      </c>
      <c r="L2157">
        <f t="shared" si="200"/>
        <v>8.5589772968960899E-3</v>
      </c>
    </row>
    <row r="2158" spans="1:12" x14ac:dyDescent="0.2">
      <c r="A2158" s="2">
        <v>43308</v>
      </c>
      <c r="B2158" s="3">
        <v>102.321793</v>
      </c>
      <c r="C2158" s="3">
        <v>45.761600000000001</v>
      </c>
      <c r="D2158" s="3">
        <v>261.77731299999999</v>
      </c>
      <c r="E2158" s="3">
        <f t="shared" si="195"/>
        <v>97068.235858005472</v>
      </c>
      <c r="F2158">
        <f t="shared" si="196"/>
        <v>140356.04105800547</v>
      </c>
      <c r="G2158">
        <f>(B2158*500+C2158*400+D2158*100)/F2158</f>
        <v>0.68143321141747748</v>
      </c>
      <c r="H2158">
        <f>(B2158*500+C2158*400+D2158*(-100))/F2158</f>
        <v>0.30841426470635691</v>
      </c>
      <c r="I2158">
        <f t="shared" si="197"/>
        <v>-7.4258472200805616E-3</v>
      </c>
      <c r="J2158">
        <f t="shared" si="198"/>
        <v>5.2737304959643476E-3</v>
      </c>
      <c r="K2158">
        <f t="shared" si="199"/>
        <v>8.3717876243393927E-2</v>
      </c>
      <c r="L2158">
        <f t="shared" si="200"/>
        <v>8.6752866658613512E-3</v>
      </c>
    </row>
    <row r="2159" spans="1:12" x14ac:dyDescent="0.2">
      <c r="A2159" s="2">
        <v>43311</v>
      </c>
      <c r="B2159" s="3">
        <v>100.12674</v>
      </c>
      <c r="C2159" s="3">
        <v>45.505203000000002</v>
      </c>
      <c r="D2159" s="3">
        <v>260.409943</v>
      </c>
      <c r="E2159" s="3">
        <f t="shared" si="195"/>
        <v>97070.895527667977</v>
      </c>
      <c r="F2159">
        <f t="shared" si="196"/>
        <v>139295.352427668</v>
      </c>
      <c r="G2159">
        <f>(B2159*500+C2159*400+D2159*100)/F2159</f>
        <v>0.67702506836307108</v>
      </c>
      <c r="H2159">
        <f>(B2159*500+C2159*400+D2159*(-100))/F2159</f>
        <v>0.30312897138420997</v>
      </c>
      <c r="I2159">
        <f t="shared" si="197"/>
        <v>-7.5571284452168527E-3</v>
      </c>
      <c r="J2159">
        <f t="shared" si="198"/>
        <v>5.3136469835005406E-3</v>
      </c>
      <c r="K2159">
        <f t="shared" si="199"/>
        <v>8.4351530838785771E-2</v>
      </c>
      <c r="L2159">
        <f t="shared" si="200"/>
        <v>8.7409492878583895E-3</v>
      </c>
    </row>
    <row r="2160" spans="1:12" x14ac:dyDescent="0.2">
      <c r="A2160" s="2">
        <v>43312</v>
      </c>
      <c r="B2160" s="3">
        <v>100.801407</v>
      </c>
      <c r="C2160" s="3">
        <v>45.596255999999997</v>
      </c>
      <c r="D2160" s="3">
        <v>261.69360399999999</v>
      </c>
      <c r="E2160" s="3">
        <f t="shared" si="195"/>
        <v>97073.555270205441</v>
      </c>
      <c r="F2160">
        <f t="shared" si="196"/>
        <v>139543.40077020545</v>
      </c>
      <c r="G2160">
        <f>(B2160*500+C2160*400+D2160*100)/F2160</f>
        <v>0.67941992080390101</v>
      </c>
      <c r="H2160">
        <f>(B2160*500+C2160*400+D2160*(-100))/F2160</f>
        <v>0.30434864899084452</v>
      </c>
      <c r="I2160">
        <f t="shared" si="197"/>
        <v>1.7807366736536259E-3</v>
      </c>
      <c r="J2160">
        <f t="shared" si="198"/>
        <v>5.2582990969055323E-3</v>
      </c>
      <c r="K2160">
        <f t="shared" si="199"/>
        <v>8.3472910377645398E-2</v>
      </c>
      <c r="L2160">
        <f t="shared" si="200"/>
        <v>8.6499020144096012E-3</v>
      </c>
    </row>
    <row r="2161" spans="1:12" x14ac:dyDescent="0.2">
      <c r="A2161" s="2">
        <v>43313</v>
      </c>
      <c r="B2161" s="3">
        <v>100.99142500000001</v>
      </c>
      <c r="C2161" s="3">
        <v>48.282336999999998</v>
      </c>
      <c r="D2161" s="3">
        <v>261.25640900000002</v>
      </c>
      <c r="E2161" s="3">
        <f t="shared" si="195"/>
        <v>97076.215085619842</v>
      </c>
      <c r="F2161">
        <f t="shared" si="196"/>
        <v>140759.22148561984</v>
      </c>
      <c r="G2161">
        <f>(B2161*500+C2161*400+D2161*100)/F2161</f>
        <v>0.68154886896558164</v>
      </c>
      <c r="H2161">
        <f>(B2161*500+C2161*400+D2161*(-100))/F2161</f>
        <v>0.31033850527841061</v>
      </c>
      <c r="I2161">
        <f t="shared" si="197"/>
        <v>8.7128499714332949E-3</v>
      </c>
      <c r="J2161">
        <f t="shared" si="198"/>
        <v>5.2367230286745302E-3</v>
      </c>
      <c r="K2161">
        <f t="shared" si="199"/>
        <v>8.3130400912786631E-2</v>
      </c>
      <c r="L2161">
        <f t="shared" si="200"/>
        <v>8.6144093821696015E-3</v>
      </c>
    </row>
    <row r="2162" spans="1:12" x14ac:dyDescent="0.2">
      <c r="A2162" s="2">
        <v>43314</v>
      </c>
      <c r="B2162" s="3">
        <v>102.21727</v>
      </c>
      <c r="C2162" s="3">
        <v>49.693665000000003</v>
      </c>
      <c r="D2162" s="3">
        <v>262.679596</v>
      </c>
      <c r="E2162" s="3">
        <f t="shared" si="195"/>
        <v>97078.874973913189</v>
      </c>
      <c r="F2162">
        <f t="shared" si="196"/>
        <v>141797.01637391318</v>
      </c>
      <c r="G2162">
        <f>(B2162*500+C2162*400+D2162*100)/F2162</f>
        <v>0.68586817330165006</v>
      </c>
      <c r="H2162">
        <f>(B2162*500+C2162*400+D2162*(-100))/F2162</f>
        <v>0.31536729434475552</v>
      </c>
      <c r="I2162">
        <f t="shared" si="197"/>
        <v>7.3728376538326054E-3</v>
      </c>
      <c r="J2162">
        <f t="shared" si="198"/>
        <v>4.6318673919009548E-3</v>
      </c>
      <c r="K2162">
        <f t="shared" si="199"/>
        <v>7.3528615348795665E-2</v>
      </c>
      <c r="L2162">
        <f t="shared" si="200"/>
        <v>7.6194218596770712E-3</v>
      </c>
    </row>
    <row r="2163" spans="1:12" x14ac:dyDescent="0.2">
      <c r="A2163" s="2">
        <v>43315</v>
      </c>
      <c r="B2163" s="3">
        <v>102.663872</v>
      </c>
      <c r="C2163" s="3">
        <v>49.837443999999998</v>
      </c>
      <c r="D2163" s="3">
        <v>263.80517600000002</v>
      </c>
      <c r="E2163" s="3">
        <f t="shared" si="195"/>
        <v>97081.534935087475</v>
      </c>
      <c r="F2163">
        <f t="shared" si="196"/>
        <v>141967.93093508747</v>
      </c>
      <c r="G2163">
        <f>(B2163*500+C2163*400+D2163*100)/F2163</f>
        <v>0.68781330091122983</v>
      </c>
      <c r="H2163">
        <f>(B2163*500+C2163*400+D2163*(-100))/F2163</f>
        <v>0.31617278426438128</v>
      </c>
      <c r="I2163">
        <f t="shared" si="197"/>
        <v>1.2053466676872175E-3</v>
      </c>
      <c r="J2163">
        <f t="shared" si="198"/>
        <v>4.3047514948391444E-3</v>
      </c>
      <c r="K2163">
        <f t="shared" si="199"/>
        <v>6.833581146766754E-2</v>
      </c>
      <c r="L2163">
        <f t="shared" si="200"/>
        <v>7.0813162090103922E-3</v>
      </c>
    </row>
    <row r="2164" spans="1:12" x14ac:dyDescent="0.2">
      <c r="A2164" s="2">
        <v>43318</v>
      </c>
      <c r="B2164" s="3">
        <v>102.749382</v>
      </c>
      <c r="C2164" s="3">
        <v>50.096218</v>
      </c>
      <c r="D2164" s="3">
        <v>264.77267499999999</v>
      </c>
      <c r="E2164" s="3">
        <f t="shared" si="195"/>
        <v>97084.194969144693</v>
      </c>
      <c r="F2164">
        <f t="shared" si="196"/>
        <v>142020.10566914469</v>
      </c>
      <c r="G2164">
        <f>(B2164*500+C2164*400+D2164*100)/F2164</f>
        <v>0.68927174246757161</v>
      </c>
      <c r="H2164">
        <f>(B2164*500+C2164*400+D2164*(-100))/F2164</f>
        <v>0.31640527577612398</v>
      </c>
      <c r="I2164">
        <f t="shared" si="197"/>
        <v>3.6751070268872446E-4</v>
      </c>
      <c r="J2164">
        <f t="shared" si="198"/>
        <v>4.2999997388566231E-3</v>
      </c>
      <c r="K2164">
        <f t="shared" si="199"/>
        <v>6.8260379679943847E-2</v>
      </c>
      <c r="L2164">
        <f t="shared" si="200"/>
        <v>7.0734995704191455E-3</v>
      </c>
    </row>
    <row r="2165" spans="1:12" x14ac:dyDescent="0.2">
      <c r="A2165" s="2">
        <v>43319</v>
      </c>
      <c r="B2165" s="3">
        <v>103.462082</v>
      </c>
      <c r="C2165" s="3">
        <v>49.626572000000003</v>
      </c>
      <c r="D2165" s="3">
        <v>265.646973</v>
      </c>
      <c r="E2165" s="3">
        <f t="shared" si="195"/>
        <v>97086.855076086853</v>
      </c>
      <c r="F2165">
        <f t="shared" si="196"/>
        <v>142103.82757608686</v>
      </c>
      <c r="G2165">
        <f>(B2165*500+C2165*400+D2165*100)/F2165</f>
        <v>0.69066659761468674</v>
      </c>
      <c r="H2165">
        <f>(B2165*500+C2165*400+D2165*(-100))/F2165</f>
        <v>0.31678930306009173</v>
      </c>
      <c r="I2165">
        <f t="shared" si="197"/>
        <v>5.8950742606269811E-4</v>
      </c>
      <c r="J2165">
        <f t="shared" si="198"/>
        <v>4.2732390889138024E-3</v>
      </c>
      <c r="K2165">
        <f t="shared" si="199"/>
        <v>6.7835567531916899E-2</v>
      </c>
      <c r="L2165">
        <f t="shared" si="200"/>
        <v>7.0294783012632049E-3</v>
      </c>
    </row>
    <row r="2166" spans="1:12" x14ac:dyDescent="0.2">
      <c r="A2166" s="2">
        <v>43320</v>
      </c>
      <c r="B2166" s="3">
        <v>104.04170999999999</v>
      </c>
      <c r="C2166" s="3">
        <v>49.660125999999998</v>
      </c>
      <c r="D2166" s="3">
        <v>265.53524800000002</v>
      </c>
      <c r="E2166" s="3">
        <f t="shared" si="195"/>
        <v>97089.515255915932</v>
      </c>
      <c r="F2166">
        <f t="shared" si="196"/>
        <v>142420.89585591591</v>
      </c>
      <c r="G2166">
        <f>(B2166*500+C2166*400+D2166*100)/F2166</f>
        <v>0.69117968685991127</v>
      </c>
      <c r="H2166">
        <f>(B2166*500+C2166*400+D2166*(-100))/F2166</f>
        <v>0.31829164061614068</v>
      </c>
      <c r="I2166">
        <f t="shared" si="197"/>
        <v>2.2312437689919547E-3</v>
      </c>
      <c r="J2166">
        <f t="shared" si="198"/>
        <v>4.1996092299029578E-3</v>
      </c>
      <c r="K2166">
        <f t="shared" si="199"/>
        <v>6.6666729755848239E-2</v>
      </c>
      <c r="L2166">
        <f t="shared" si="200"/>
        <v>6.9083571831903652E-3</v>
      </c>
    </row>
    <row r="2167" spans="1:12" x14ac:dyDescent="0.2">
      <c r="A2167" s="2">
        <v>43321</v>
      </c>
      <c r="B2167" s="3">
        <v>104.21276899999999</v>
      </c>
      <c r="C2167" s="3">
        <v>50.050700999999997</v>
      </c>
      <c r="D2167" s="3">
        <v>265.17257699999999</v>
      </c>
      <c r="E2167" s="3">
        <f t="shared" si="195"/>
        <v>97092.17550863394</v>
      </c>
      <c r="F2167">
        <f t="shared" si="196"/>
        <v>142701.58270863394</v>
      </c>
      <c r="G2167">
        <f>(B2167*500+C2167*400+D2167*100)/F2167</f>
        <v>0.69126018596030403</v>
      </c>
      <c r="H2167">
        <f>(B2167*500+C2167*400+D2167*(-100))/F2167</f>
        <v>0.31961388468356822</v>
      </c>
      <c r="I2167">
        <f t="shared" si="197"/>
        <v>1.970826338587273E-3</v>
      </c>
      <c r="J2167">
        <f t="shared" si="198"/>
        <v>4.1940012997540525E-3</v>
      </c>
      <c r="K2167">
        <f t="shared" si="199"/>
        <v>6.6577706624585287E-2</v>
      </c>
      <c r="L2167">
        <f t="shared" si="200"/>
        <v>6.8991321380954167E-3</v>
      </c>
    </row>
    <row r="2168" spans="1:12" x14ac:dyDescent="0.2">
      <c r="A2168" s="2">
        <v>43322</v>
      </c>
      <c r="B2168" s="3">
        <v>103.576111</v>
      </c>
      <c r="C2168" s="3">
        <v>49.901615</v>
      </c>
      <c r="D2168" s="3">
        <v>263.39590500000003</v>
      </c>
      <c r="E2168" s="3">
        <f t="shared" si="195"/>
        <v>97094.835834242884</v>
      </c>
      <c r="F2168">
        <f t="shared" si="196"/>
        <v>142503.94683424287</v>
      </c>
      <c r="G2168">
        <f>(B2168*500+C2168*400+D2168*100)/F2168</f>
        <v>0.68831982677710613</v>
      </c>
      <c r="H2168">
        <f>(B2168*500+C2168*400+D2168*(-100))/F2168</f>
        <v>0.31865160235048623</v>
      </c>
      <c r="I2168">
        <f t="shared" si="197"/>
        <v>-1.3849592319841182E-3</v>
      </c>
      <c r="J2168">
        <f t="shared" si="198"/>
        <v>4.0920677948247689E-3</v>
      </c>
      <c r="K2168">
        <f t="shared" si="199"/>
        <v>6.4959562398736931E-2</v>
      </c>
      <c r="L2168">
        <f t="shared" si="200"/>
        <v>6.7314515224867451E-3</v>
      </c>
    </row>
    <row r="2169" spans="1:12" x14ac:dyDescent="0.2">
      <c r="A2169" s="2">
        <v>43325</v>
      </c>
      <c r="B2169" s="3">
        <v>102.825417</v>
      </c>
      <c r="C2169" s="3">
        <v>50.223820000000003</v>
      </c>
      <c r="D2169" s="3">
        <v>262.40982100000002</v>
      </c>
      <c r="E2169" s="3">
        <f t="shared" si="195"/>
        <v>97097.496232744743</v>
      </c>
      <c r="F2169">
        <f t="shared" si="196"/>
        <v>142358.75063274475</v>
      </c>
      <c r="G2169">
        <f>(B2169*500+C2169*400+D2169*100)/F2169</f>
        <v>0.68659789556707107</v>
      </c>
      <c r="H2169">
        <f>(B2169*500+C2169*400+D2169*(-100))/F2169</f>
        <v>0.31793798553883346</v>
      </c>
      <c r="I2169">
        <f t="shared" si="197"/>
        <v>-1.0188924919182353E-3</v>
      </c>
      <c r="J2169">
        <f t="shared" si="198"/>
        <v>4.0946622275025218E-3</v>
      </c>
      <c r="K2169">
        <f t="shared" si="199"/>
        <v>6.500074774068873E-2</v>
      </c>
      <c r="L2169">
        <f t="shared" si="200"/>
        <v>6.7357193642416484E-3</v>
      </c>
    </row>
    <row r="2170" spans="1:12" x14ac:dyDescent="0.2">
      <c r="A2170" s="2">
        <v>43326</v>
      </c>
      <c r="B2170" s="3">
        <v>104.108231</v>
      </c>
      <c r="C2170" s="3">
        <v>50.435428999999999</v>
      </c>
      <c r="D2170" s="3">
        <v>264.08419800000001</v>
      </c>
      <c r="E2170" s="3">
        <f t="shared" si="195"/>
        <v>97100.156704141526</v>
      </c>
      <c r="F2170">
        <f t="shared" si="196"/>
        <v>142920.02400414151</v>
      </c>
      <c r="G2170">
        <f>(B2170*500+C2170*400+D2170*100)/F2170</f>
        <v>0.6901531649416861</v>
      </c>
      <c r="H2170">
        <f>(B2170*500+C2170*400+D2170*(-100))/F2170</f>
        <v>0.32059795413043196</v>
      </c>
      <c r="I2170">
        <f t="shared" si="197"/>
        <v>3.9426685672784992E-3</v>
      </c>
      <c r="J2170">
        <f t="shared" si="198"/>
        <v>4.0283792336570897E-3</v>
      </c>
      <c r="K2170">
        <f t="shared" si="199"/>
        <v>6.39485378334817E-2</v>
      </c>
      <c r="L2170">
        <f t="shared" si="200"/>
        <v>6.6266838393659122E-3</v>
      </c>
    </row>
    <row r="2171" spans="1:12" x14ac:dyDescent="0.2">
      <c r="A2171" s="2">
        <v>43327</v>
      </c>
      <c r="B2171" s="3">
        <v>102.696472</v>
      </c>
      <c r="C2171" s="3">
        <v>50.553257000000002</v>
      </c>
      <c r="D2171" s="3">
        <v>262.112213</v>
      </c>
      <c r="E2171" s="3">
        <f t="shared" si="195"/>
        <v>97102.817248435225</v>
      </c>
      <c r="F2171">
        <f t="shared" si="196"/>
        <v>142461.13474843523</v>
      </c>
      <c r="G2171">
        <f>(B2171*500+C2171*400+D2171*100)/F2171</f>
        <v>0.68636797167638741</v>
      </c>
      <c r="H2171">
        <f>(B2171*500+C2171*400+D2171*(-100))/F2171</f>
        <v>0.31839081992499851</v>
      </c>
      <c r="I2171">
        <f t="shared" si="197"/>
        <v>-3.2108114933774535E-3</v>
      </c>
      <c r="J2171">
        <f t="shared" si="198"/>
        <v>4.0492228850308228E-3</v>
      </c>
      <c r="K2171">
        <f t="shared" si="199"/>
        <v>6.4279420541178259E-2</v>
      </c>
      <c r="L2171">
        <f t="shared" si="200"/>
        <v>6.6609716458757035E-3</v>
      </c>
    </row>
    <row r="2172" spans="1:12" x14ac:dyDescent="0.2">
      <c r="A2172" s="2">
        <v>43328</v>
      </c>
      <c r="B2172" s="3">
        <v>102.677406</v>
      </c>
      <c r="C2172" s="3">
        <v>51.293849999999999</v>
      </c>
      <c r="D2172" s="3">
        <v>264.233093</v>
      </c>
      <c r="E2172" s="3">
        <f t="shared" si="195"/>
        <v>97105.477865627836</v>
      </c>
      <c r="F2172">
        <f t="shared" si="196"/>
        <v>142538.41156562784</v>
      </c>
      <c r="G2172">
        <f>(B2172*500+C2172*400+D2172*100)/F2172</f>
        <v>0.68949521199589014</v>
      </c>
      <c r="H2172">
        <f>(B2172*500+C2172*400+D2172*(-100))/F2172</f>
        <v>0.31874168654588714</v>
      </c>
      <c r="I2172">
        <f t="shared" si="197"/>
        <v>5.4244139869497521E-4</v>
      </c>
      <c r="J2172">
        <f t="shared" si="198"/>
        <v>3.9963267529165326E-3</v>
      </c>
      <c r="K2172">
        <f t="shared" si="199"/>
        <v>6.3439720475828493E-2</v>
      </c>
      <c r="L2172">
        <f t="shared" si="200"/>
        <v>6.5739575085476962E-3</v>
      </c>
    </row>
    <row r="2173" spans="1:12" x14ac:dyDescent="0.2">
      <c r="A2173" s="2">
        <v>43329</v>
      </c>
      <c r="B2173" s="3">
        <v>102.62016300000001</v>
      </c>
      <c r="C2173" s="3">
        <v>52.318184000000002</v>
      </c>
      <c r="D2173" s="3">
        <v>265.16323899999998</v>
      </c>
      <c r="E2173" s="3">
        <f t="shared" si="195"/>
        <v>97108.138555721351</v>
      </c>
      <c r="F2173">
        <f t="shared" si="196"/>
        <v>142829.16975572135</v>
      </c>
      <c r="G2173">
        <f>(B2173*500+C2173*400+D2173*100)/F2173</f>
        <v>0.69141113939748433</v>
      </c>
      <c r="H2173">
        <f>(B2173*500+C2173*400+D2173*(-100))/F2173</f>
        <v>0.3201098996668259</v>
      </c>
      <c r="I2173">
        <f t="shared" si="197"/>
        <v>2.0398584977890841E-3</v>
      </c>
      <c r="J2173">
        <f t="shared" si="198"/>
        <v>3.9752759491015009E-3</v>
      </c>
      <c r="K2173">
        <f t="shared" si="199"/>
        <v>6.3105549325072993E-2</v>
      </c>
      <c r="L2173">
        <f t="shared" si="200"/>
        <v>6.5393289362719693E-3</v>
      </c>
    </row>
    <row r="2174" spans="1:12" x14ac:dyDescent="0.2">
      <c r="A2174" s="2">
        <v>43332</v>
      </c>
      <c r="B2174" s="3">
        <v>101.942894</v>
      </c>
      <c r="C2174" s="3">
        <v>51.808425999999997</v>
      </c>
      <c r="D2174" s="3">
        <v>265.73074300000002</v>
      </c>
      <c r="E2174" s="3">
        <f t="shared" si="195"/>
        <v>97110.799318717778</v>
      </c>
      <c r="F2174">
        <f t="shared" si="196"/>
        <v>142232.54241871779</v>
      </c>
      <c r="G2174">
        <f>(B2174*500+C2174*400+D2174*100)/F2174</f>
        <v>0.69089597942156988</v>
      </c>
      <c r="H2174">
        <f>(B2174*500+C2174*400+D2174*(-100))/F2174</f>
        <v>0.31723923606150756</v>
      </c>
      <c r="I2174">
        <f t="shared" si="197"/>
        <v>-4.1772093055218789E-3</v>
      </c>
      <c r="J2174">
        <f t="shared" si="198"/>
        <v>3.9738178242144625E-3</v>
      </c>
      <c r="K2174">
        <f t="shared" si="199"/>
        <v>6.3082402310083524E-2</v>
      </c>
      <c r="L2174">
        <f t="shared" si="200"/>
        <v>6.5369303208327907E-3</v>
      </c>
    </row>
    <row r="2175" spans="1:12" x14ac:dyDescent="0.2">
      <c r="A2175" s="2">
        <v>43333</v>
      </c>
      <c r="B2175" s="3">
        <v>101.09393300000001</v>
      </c>
      <c r="C2175" s="3">
        <v>51.707428</v>
      </c>
      <c r="D2175" s="3">
        <v>266.35391199999998</v>
      </c>
      <c r="E2175" s="3">
        <f t="shared" si="195"/>
        <v>97113.460154619112</v>
      </c>
      <c r="F2175">
        <f t="shared" si="196"/>
        <v>141708.00665461912</v>
      </c>
      <c r="G2175">
        <f>(B2175*500+C2175*400+D2175*100)/F2175</f>
        <v>0.69061255754252737</v>
      </c>
      <c r="H2175">
        <f>(B2175*500+C2175*400+D2175*(-100))/F2175</f>
        <v>0.31469320296551079</v>
      </c>
      <c r="I2175">
        <f t="shared" si="197"/>
        <v>-3.6878744848312106E-3</v>
      </c>
      <c r="J2175">
        <f t="shared" si="198"/>
        <v>3.9980326862328998E-3</v>
      </c>
      <c r="K2175">
        <f t="shared" si="199"/>
        <v>6.3466801327678693E-2</v>
      </c>
      <c r="L2175">
        <f t="shared" si="200"/>
        <v>6.5767637688531203E-3</v>
      </c>
    </row>
    <row r="2176" spans="1:12" x14ac:dyDescent="0.2">
      <c r="A2176" s="2">
        <v>43334</v>
      </c>
      <c r="B2176" s="3">
        <v>102.12412999999999</v>
      </c>
      <c r="C2176" s="3">
        <v>51.709831000000001</v>
      </c>
      <c r="D2176" s="3">
        <v>266.19576999999998</v>
      </c>
      <c r="E2176" s="3">
        <f t="shared" si="195"/>
        <v>97116.121063427345</v>
      </c>
      <c r="F2176">
        <f t="shared" si="196"/>
        <v>142242.54146342733</v>
      </c>
      <c r="G2176">
        <f>(B2176*500+C2176*400+D2176*100)/F2176</f>
        <v>0.69153414574845196</v>
      </c>
      <c r="H2176">
        <f>(B2176*500+C2176*400+D2176*(-100))/F2176</f>
        <v>0.3172498180623598</v>
      </c>
      <c r="I2176">
        <f t="shared" si="197"/>
        <v>3.7720861469106434E-3</v>
      </c>
      <c r="J2176">
        <f t="shared" si="198"/>
        <v>4.0027603122230297E-3</v>
      </c>
      <c r="K2176">
        <f t="shared" si="199"/>
        <v>6.3541850063648347E-2</v>
      </c>
      <c r="L2176">
        <f t="shared" si="200"/>
        <v>6.5845407136068844E-3</v>
      </c>
    </row>
    <row r="2177" spans="1:12" x14ac:dyDescent="0.2">
      <c r="A2177" s="2">
        <v>43335</v>
      </c>
      <c r="B2177" s="3">
        <v>102.60108200000001</v>
      </c>
      <c r="C2177" s="3">
        <v>51.815635999999998</v>
      </c>
      <c r="D2177" s="3">
        <v>265.842285</v>
      </c>
      <c r="E2177" s="3">
        <f t="shared" si="195"/>
        <v>97118.782045144486</v>
      </c>
      <c r="F2177">
        <f t="shared" si="196"/>
        <v>142561.34894514451</v>
      </c>
      <c r="G2177">
        <f>(B2177*500+C2177*400+D2177*100)/F2177</f>
        <v>0.69170939128770492</v>
      </c>
      <c r="H2177">
        <f>(B2177*500+C2177*400+D2177*(-100))/F2177</f>
        <v>0.3187579749787976</v>
      </c>
      <c r="I2177">
        <f t="shared" si="197"/>
        <v>2.2412948927739941E-3</v>
      </c>
      <c r="J2177">
        <f t="shared" si="198"/>
        <v>3.958524388769806E-3</v>
      </c>
      <c r="K2177">
        <f t="shared" si="199"/>
        <v>6.2839626548813227E-2</v>
      </c>
      <c r="L2177">
        <f t="shared" si="200"/>
        <v>6.5117726195263312E-3</v>
      </c>
    </row>
    <row r="2178" spans="1:12" x14ac:dyDescent="0.2">
      <c r="A2178" s="2">
        <v>43336</v>
      </c>
      <c r="B2178" s="3">
        <v>103.402359</v>
      </c>
      <c r="C2178" s="3">
        <v>51.976745999999999</v>
      </c>
      <c r="D2178" s="3">
        <v>267.44229100000001</v>
      </c>
      <c r="E2178" s="3">
        <f t="shared" ref="E2178:E2241" si="201">E2179/(1+0.00274%)</f>
        <v>97121.443099772529</v>
      </c>
      <c r="F2178">
        <f t="shared" si="196"/>
        <v>142869.09189977252</v>
      </c>
      <c r="G2178">
        <f>(B2178*500+C2178*400+D2178*100)/F2178</f>
        <v>0.69459465081234972</v>
      </c>
      <c r="H2178">
        <f>(B2178*500+C2178*400+D2178*(-100))/F2178</f>
        <v>0.32020675845055085</v>
      </c>
      <c r="I2178">
        <f t="shared" si="197"/>
        <v>2.1586703331941191E-3</v>
      </c>
      <c r="J2178">
        <f t="shared" si="198"/>
        <v>3.9615705952802021E-3</v>
      </c>
      <c r="K2178">
        <f t="shared" si="199"/>
        <v>6.288798357802515E-2</v>
      </c>
      <c r="L2178">
        <f t="shared" si="200"/>
        <v>6.5167836292359324E-3</v>
      </c>
    </row>
    <row r="2179" spans="1:12" x14ac:dyDescent="0.2">
      <c r="A2179" s="2">
        <v>43339</v>
      </c>
      <c r="B2179" s="3">
        <v>104.547028</v>
      </c>
      <c r="C2179" s="3">
        <v>52.404743000000003</v>
      </c>
      <c r="D2179" s="3">
        <v>269.553833</v>
      </c>
      <c r="E2179" s="3">
        <f t="shared" si="201"/>
        <v>97124.104227313466</v>
      </c>
      <c r="F2179">
        <f t="shared" ref="F2179:F2242" si="202">B2179*(500)+C2179*(400)+D2179*(-100)+E2179</f>
        <v>143404.13212731347</v>
      </c>
      <c r="G2179">
        <f>(B2179*500+C2179*400+D2179*100)/F2179</f>
        <v>0.69866044313877318</v>
      </c>
      <c r="H2179">
        <f>(B2179*500+C2179*400+D2179*(-100))/F2179</f>
        <v>0.32272450740061537</v>
      </c>
      <c r="I2179">
        <f t="shared" si="197"/>
        <v>3.7449683512812697E-3</v>
      </c>
      <c r="J2179">
        <f t="shared" si="198"/>
        <v>3.9468761464427002E-3</v>
      </c>
      <c r="K2179">
        <f t="shared" si="199"/>
        <v>6.2654716434362004E-2</v>
      </c>
      <c r="L2179">
        <f t="shared" si="200"/>
        <v>6.4926112608982419E-3</v>
      </c>
    </row>
    <row r="2180" spans="1:12" x14ac:dyDescent="0.2">
      <c r="A2180" s="2">
        <v>43340</v>
      </c>
      <c r="B2180" s="3">
        <v>105.176613</v>
      </c>
      <c r="C2180" s="3">
        <v>52.827950000000001</v>
      </c>
      <c r="D2180" s="3">
        <v>269.68408199999999</v>
      </c>
      <c r="E2180" s="3">
        <f t="shared" si="201"/>
        <v>97126.765427769293</v>
      </c>
      <c r="F2180">
        <f t="shared" si="202"/>
        <v>143877.8437277693</v>
      </c>
      <c r="G2180">
        <f>(B2180*500+C2180*400+D2180*100)/F2180</f>
        <v>0.69981514937429268</v>
      </c>
      <c r="H2180">
        <f>(B2180*500+C2180*400+D2180*(-100))/F2180</f>
        <v>0.3249359115254572</v>
      </c>
      <c r="I2180">
        <f t="shared" ref="I2180:I2243" si="203">(F2180-F2179)/F2179</f>
        <v>3.303332989284263E-3</v>
      </c>
      <c r="J2180">
        <f t="shared" si="198"/>
        <v>3.8590317065287636E-3</v>
      </c>
      <c r="K2180">
        <f t="shared" si="199"/>
        <v>6.1260229181929811E-2</v>
      </c>
      <c r="L2180">
        <f t="shared" si="200"/>
        <v>6.3481071572398162E-3</v>
      </c>
    </row>
    <row r="2181" spans="1:12" x14ac:dyDescent="0.2">
      <c r="A2181" s="2">
        <v>43341</v>
      </c>
      <c r="B2181" s="3">
        <v>106.85546100000001</v>
      </c>
      <c r="C2181" s="3">
        <v>53.616646000000003</v>
      </c>
      <c r="D2181" s="3">
        <v>271.13507099999998</v>
      </c>
      <c r="E2181" s="3">
        <f t="shared" si="201"/>
        <v>97129.426701142016</v>
      </c>
      <c r="F2181">
        <f t="shared" si="202"/>
        <v>144890.30850114202</v>
      </c>
      <c r="G2181">
        <f>(B2181*500+C2181*400+D2181*100)/F2181</f>
        <v>0.70389729344248131</v>
      </c>
      <c r="H2181">
        <f>(B2181*500+C2181*400+D2181*(-100))/F2181</f>
        <v>0.32963475814273357</v>
      </c>
      <c r="I2181">
        <f t="shared" si="203"/>
        <v>7.0369748888397194E-3</v>
      </c>
      <c r="J2181">
        <f t="shared" si="198"/>
        <v>3.9131549223758435E-3</v>
      </c>
      <c r="K2181">
        <f t="shared" si="199"/>
        <v>6.2119408597648466E-2</v>
      </c>
      <c r="L2181">
        <f t="shared" si="200"/>
        <v>6.4371398473082623E-3</v>
      </c>
    </row>
    <row r="2182" spans="1:12" x14ac:dyDescent="0.2">
      <c r="A2182" s="2">
        <v>43342</v>
      </c>
      <c r="B2182" s="3">
        <v>106.788696</v>
      </c>
      <c r="C2182" s="3">
        <v>54.109580999999999</v>
      </c>
      <c r="D2182" s="3">
        <v>270.03750600000001</v>
      </c>
      <c r="E2182" s="3">
        <f t="shared" si="201"/>
        <v>97132.08804743363</v>
      </c>
      <c r="F2182">
        <f t="shared" si="202"/>
        <v>145166.51784743363</v>
      </c>
      <c r="G2182">
        <f>(B2182*500+C2182*400+D2182*100)/F2182</f>
        <v>0.70293021085787499</v>
      </c>
      <c r="H2182">
        <f>(B2182*500+C2182*400+D2182*(-100))/F2182</f>
        <v>0.33089193370666214</v>
      </c>
      <c r="I2182">
        <f t="shared" si="203"/>
        <v>1.9063341720294013E-3</v>
      </c>
      <c r="J2182">
        <f t="shared" si="198"/>
        <v>3.8199402111252028E-3</v>
      </c>
      <c r="K2182">
        <f t="shared" si="199"/>
        <v>6.063967093063713E-2</v>
      </c>
      <c r="L2182">
        <f t="shared" si="200"/>
        <v>6.2838016473009588E-3</v>
      </c>
    </row>
    <row r="2183" spans="1:12" x14ac:dyDescent="0.2">
      <c r="A2183" s="2">
        <v>43343</v>
      </c>
      <c r="B2183" s="3">
        <v>107.151169</v>
      </c>
      <c r="C2183" s="3">
        <v>54.734755999999997</v>
      </c>
      <c r="D2183" s="3">
        <v>270.04684400000002</v>
      </c>
      <c r="E2183" s="3">
        <f t="shared" si="201"/>
        <v>97134.749466646128</v>
      </c>
      <c r="F2183">
        <f t="shared" si="202"/>
        <v>145599.5519666461</v>
      </c>
      <c r="G2183">
        <f>(B2183*500+C2183*400+D2183*100)/F2183</f>
        <v>0.70380828729112255</v>
      </c>
      <c r="H2183">
        <f>(B2183*500+C2183*400+D2183*(-100))/F2183</f>
        <v>0.33286367880515383</v>
      </c>
      <c r="I2183">
        <f t="shared" si="203"/>
        <v>2.9830165084457289E-3</v>
      </c>
      <c r="J2183">
        <f t="shared" si="198"/>
        <v>3.8027683290314759E-3</v>
      </c>
      <c r="K2183">
        <f t="shared" si="199"/>
        <v>6.0367075753259579E-2</v>
      </c>
      <c r="L2183">
        <f t="shared" si="200"/>
        <v>6.255553901256778E-3</v>
      </c>
    </row>
    <row r="2184" spans="1:12" x14ac:dyDescent="0.2">
      <c r="A2184" s="2">
        <v>43347</v>
      </c>
      <c r="B2184" s="3">
        <v>106.559738</v>
      </c>
      <c r="C2184" s="3">
        <v>54.910290000000003</v>
      </c>
      <c r="D2184" s="3">
        <v>269.58169600000002</v>
      </c>
      <c r="E2184" s="3">
        <f t="shared" si="201"/>
        <v>97137.410958781518</v>
      </c>
      <c r="F2184">
        <f t="shared" si="202"/>
        <v>145423.22635878151</v>
      </c>
      <c r="G2184">
        <f>(B2184*500+C2184*400+D2184*100)/F2184</f>
        <v>0.70279113700758877</v>
      </c>
      <c r="H2184">
        <f>(B2184*500+C2184*400+D2184*(-100))/F2184</f>
        <v>0.33203647456474011</v>
      </c>
      <c r="I2184">
        <f t="shared" si="203"/>
        <v>-1.2110312530699699E-3</v>
      </c>
      <c r="J2184">
        <f t="shared" si="198"/>
        <v>3.7809106615874243E-3</v>
      </c>
      <c r="K2184">
        <f t="shared" si="199"/>
        <v>6.0020096039478103E-2</v>
      </c>
      <c r="L2184">
        <f t="shared" si="200"/>
        <v>6.2195980383113131E-3</v>
      </c>
    </row>
    <row r="2185" spans="1:12" x14ac:dyDescent="0.2">
      <c r="A2185" s="2">
        <v>43348</v>
      </c>
      <c r="B2185" s="3">
        <v>103.48822</v>
      </c>
      <c r="C2185" s="3">
        <v>54.552010000000003</v>
      </c>
      <c r="D2185" s="3">
        <v>268.85617100000002</v>
      </c>
      <c r="E2185" s="3">
        <f t="shared" si="201"/>
        <v>97140.072523841794</v>
      </c>
      <c r="F2185">
        <f t="shared" si="202"/>
        <v>143819.3694238418</v>
      </c>
      <c r="G2185">
        <f>(B2185*500+C2185*400+D2185*100)/F2185</f>
        <v>0.6984492527148275</v>
      </c>
      <c r="H2185">
        <f>(B2185*500+C2185*400+D2185*(-100))/F2185</f>
        <v>0.32456891646099578</v>
      </c>
      <c r="I2185">
        <f t="shared" si="203"/>
        <v>-1.1028891155136063E-2</v>
      </c>
      <c r="J2185">
        <f t="shared" si="198"/>
        <v>3.9752184568591625E-3</v>
      </c>
      <c r="K2185">
        <f t="shared" si="199"/>
        <v>6.3104636664019734E-2</v>
      </c>
      <c r="L2185">
        <f t="shared" si="200"/>
        <v>6.539234361533322E-3</v>
      </c>
    </row>
    <row r="2186" spans="1:12" x14ac:dyDescent="0.2">
      <c r="A2186" s="2">
        <v>43349</v>
      </c>
      <c r="B2186" s="3">
        <v>103.726662</v>
      </c>
      <c r="C2186" s="3">
        <v>53.645496000000001</v>
      </c>
      <c r="D2186" s="3">
        <v>268.04681399999998</v>
      </c>
      <c r="E2186" s="3">
        <f t="shared" si="201"/>
        <v>97142.73416182895</v>
      </c>
      <c r="F2186">
        <f t="shared" si="202"/>
        <v>143659.58216182893</v>
      </c>
      <c r="G2186">
        <f>(B2186*500+C2186*400+D2186*100)/F2186</f>
        <v>0.6969685508844814</v>
      </c>
      <c r="H2186">
        <f>(B2186*500+C2186*400+D2186*(-100))/F2186</f>
        <v>0.32379913194791232</v>
      </c>
      <c r="I2186">
        <f t="shared" si="203"/>
        <v>-1.1110274134352657E-3</v>
      </c>
      <c r="J2186">
        <f t="shared" si="198"/>
        <v>3.9377402269873303E-3</v>
      </c>
      <c r="K2186">
        <f t="shared" si="199"/>
        <v>6.250968820910105E-2</v>
      </c>
      <c r="L2186">
        <f t="shared" si="200"/>
        <v>6.4775826733941581E-3</v>
      </c>
    </row>
    <row r="2187" spans="1:12" x14ac:dyDescent="0.2">
      <c r="A2187" s="2">
        <v>43350</v>
      </c>
      <c r="B2187" s="3">
        <v>103.221115</v>
      </c>
      <c r="C2187" s="3">
        <v>53.212676999999999</v>
      </c>
      <c r="D2187" s="3">
        <v>267.52603099999999</v>
      </c>
      <c r="E2187" s="3">
        <f t="shared" si="201"/>
        <v>97145.395872744979</v>
      </c>
      <c r="F2187">
        <f t="shared" si="202"/>
        <v>143288.42107274497</v>
      </c>
      <c r="G2187">
        <f>(B2187*500+C2187*400+D2187*100)/F2187</f>
        <v>0.69543812859386844</v>
      </c>
      <c r="H2187">
        <f>(B2187*500+C2187*400+D2187*(-100))/F2187</f>
        <v>0.32202898778941813</v>
      </c>
      <c r="I2187">
        <f t="shared" si="203"/>
        <v>-2.5836152625437958E-3</v>
      </c>
      <c r="J2187">
        <f t="shared" si="198"/>
        <v>3.886515266090539E-3</v>
      </c>
      <c r="K2187">
        <f t="shared" si="199"/>
        <v>6.1696517164389543E-2</v>
      </c>
      <c r="L2187">
        <f t="shared" si="200"/>
        <v>6.3933176127189371E-3</v>
      </c>
    </row>
    <row r="2188" spans="1:12" x14ac:dyDescent="0.2">
      <c r="A2188" s="2">
        <v>43353</v>
      </c>
      <c r="B2188" s="3">
        <v>104.337166</v>
      </c>
      <c r="C2188" s="3">
        <v>52.498528</v>
      </c>
      <c r="D2188" s="3">
        <v>267.99105800000001</v>
      </c>
      <c r="E2188" s="3">
        <f t="shared" si="201"/>
        <v>97148.057656591889</v>
      </c>
      <c r="F2188">
        <f t="shared" si="202"/>
        <v>143516.94605659187</v>
      </c>
      <c r="G2188">
        <f>(B2188*500+C2188*400+D2188*100)/F2188</f>
        <v>0.69655258662333008</v>
      </c>
      <c r="H2188">
        <f>(B2188*500+C2188*400+D2188*(-100))/F2188</f>
        <v>0.32308998814478485</v>
      </c>
      <c r="I2188">
        <f t="shared" si="203"/>
        <v>1.5948600880379899E-3</v>
      </c>
      <c r="J2188">
        <f t="shared" si="198"/>
        <v>3.8870418836216012E-3</v>
      </c>
      <c r="K2188">
        <f t="shared" si="199"/>
        <v>6.1704876958528963E-2</v>
      </c>
      <c r="L2188">
        <f t="shared" si="200"/>
        <v>6.3941838985575343E-3</v>
      </c>
    </row>
    <row r="2189" spans="1:12" x14ac:dyDescent="0.2">
      <c r="A2189" s="2">
        <v>43354</v>
      </c>
      <c r="B2189" s="3">
        <v>106.11140399999999</v>
      </c>
      <c r="C2189" s="3">
        <v>53.825843999999996</v>
      </c>
      <c r="D2189" s="3">
        <v>268.87472500000001</v>
      </c>
      <c r="E2189" s="3">
        <f t="shared" si="201"/>
        <v>97150.719513371674</v>
      </c>
      <c r="F2189">
        <f t="shared" si="202"/>
        <v>144849.28661337166</v>
      </c>
      <c r="G2189">
        <f>(B2189*500+C2189*400+D2189*100)/F2189</f>
        <v>0.7005454736608453</v>
      </c>
      <c r="H2189">
        <f>(B2189*500+C2189*400+D2189*(-100))/F2189</f>
        <v>0.32929790829633765</v>
      </c>
      <c r="I2189">
        <f t="shared" si="203"/>
        <v>9.2835068846463479E-3</v>
      </c>
      <c r="J2189">
        <f t="shared" si="198"/>
        <v>3.9842625441045484E-3</v>
      </c>
      <c r="K2189">
        <f t="shared" si="199"/>
        <v>6.3248207098140899E-2</v>
      </c>
      <c r="L2189">
        <f t="shared" si="200"/>
        <v>6.5541118850519818E-3</v>
      </c>
    </row>
    <row r="2190" spans="1:12" x14ac:dyDescent="0.2">
      <c r="A2190" s="2">
        <v>43355</v>
      </c>
      <c r="B2190" s="3">
        <v>106.559738</v>
      </c>
      <c r="C2190" s="3">
        <v>53.157375000000002</v>
      </c>
      <c r="D2190" s="3">
        <v>268.93984999999998</v>
      </c>
      <c r="E2190" s="3">
        <f t="shared" si="201"/>
        <v>97153.381443086342</v>
      </c>
      <c r="F2190">
        <f t="shared" si="202"/>
        <v>144802.21544308634</v>
      </c>
      <c r="G2190">
        <f>(B2190*500+C2190*400+D2190*100)/F2190</f>
        <v>0.70051969639835476</v>
      </c>
      <c r="H2190">
        <f>(B2190*500+C2190*400+D2190*(-100))/F2190</f>
        <v>0.32906149850123045</v>
      </c>
      <c r="I2190">
        <f t="shared" si="203"/>
        <v>-3.2496653166788657E-4</v>
      </c>
      <c r="J2190">
        <f t="shared" si="198"/>
        <v>3.9412891702107272E-3</v>
      </c>
      <c r="K2190">
        <f t="shared" si="199"/>
        <v>6.2566025936218225E-2</v>
      </c>
      <c r="L2190">
        <f t="shared" si="200"/>
        <v>6.4834206849966464E-3</v>
      </c>
    </row>
    <row r="2191" spans="1:12" x14ac:dyDescent="0.2">
      <c r="A2191" s="2">
        <v>43356</v>
      </c>
      <c r="B2191" s="3">
        <v>107.704437</v>
      </c>
      <c r="C2191" s="3">
        <v>54.441406000000001</v>
      </c>
      <c r="D2191" s="3">
        <v>270.53048699999999</v>
      </c>
      <c r="E2191" s="3">
        <f t="shared" si="201"/>
        <v>97156.043445737887</v>
      </c>
      <c r="F2191">
        <f t="shared" si="202"/>
        <v>145731.77564573789</v>
      </c>
      <c r="G2191">
        <f>(B2191*500+C2191*400+D2191*100)/F2191</f>
        <v>0.70459465099506635</v>
      </c>
      <c r="H2191">
        <f>(B2191*500+C2191*400+D2191*(-100))/F2191</f>
        <v>0.33332285964924807</v>
      </c>
      <c r="I2191">
        <f t="shared" si="203"/>
        <v>6.4195164404573556E-3</v>
      </c>
      <c r="J2191">
        <f t="shared" si="198"/>
        <v>3.9709409942398945E-3</v>
      </c>
      <c r="K2191">
        <f t="shared" si="199"/>
        <v>6.3036734050021984E-2</v>
      </c>
      <c r="L2191">
        <f t="shared" si="200"/>
        <v>6.5321979355246265E-3</v>
      </c>
    </row>
    <row r="2192" spans="1:12" x14ac:dyDescent="0.2">
      <c r="A2192" s="2">
        <v>43357</v>
      </c>
      <c r="B2192" s="3">
        <v>108.143227</v>
      </c>
      <c r="C2192" s="3">
        <v>53.823433000000001</v>
      </c>
      <c r="D2192" s="3">
        <v>270.57705700000002</v>
      </c>
      <c r="E2192" s="3">
        <f t="shared" si="201"/>
        <v>97158.705521328302</v>
      </c>
      <c r="F2192">
        <f t="shared" si="202"/>
        <v>145701.9865213283</v>
      </c>
      <c r="G2192">
        <f>(B2192*500+C2192*400+D2192*100)/F2192</f>
        <v>0.70457990897037304</v>
      </c>
      <c r="H2192">
        <f>(B2192*500+C2192*400+D2192*(-100))/F2192</f>
        <v>0.33316828520312652</v>
      </c>
      <c r="I2192">
        <f t="shared" si="203"/>
        <v>-2.0441063232493496E-4</v>
      </c>
      <c r="J2192">
        <f t="shared" si="198"/>
        <v>3.9687649618031819E-3</v>
      </c>
      <c r="K2192">
        <f t="shared" si="199"/>
        <v>6.3002190605987871E-2</v>
      </c>
      <c r="L2192">
        <f t="shared" si="200"/>
        <v>6.5286183621662344E-3</v>
      </c>
    </row>
    <row r="2193" spans="1:12" x14ac:dyDescent="0.2">
      <c r="A2193" s="2">
        <v>43360</v>
      </c>
      <c r="B2193" s="3">
        <v>106.969933</v>
      </c>
      <c r="C2193" s="3">
        <v>52.390326999999999</v>
      </c>
      <c r="D2193" s="3">
        <v>269.14453099999997</v>
      </c>
      <c r="E2193" s="3">
        <f t="shared" si="201"/>
        <v>97161.367669859581</v>
      </c>
      <c r="F2193">
        <f t="shared" si="202"/>
        <v>144688.01186985959</v>
      </c>
      <c r="G2193">
        <f>(B2193*500+C2193*400+D2193*100)/F2193</f>
        <v>0.70051104504196782</v>
      </c>
      <c r="H2193">
        <f>(B2193*500+C2193*400+D2193*(-100))/F2193</f>
        <v>0.32847672440718922</v>
      </c>
      <c r="I2193">
        <f t="shared" si="203"/>
        <v>-6.9592369718328119E-3</v>
      </c>
      <c r="J2193">
        <f t="shared" si="198"/>
        <v>4.0448886713399437E-3</v>
      </c>
      <c r="K2193">
        <f t="shared" si="199"/>
        <v>6.42106170318478E-2</v>
      </c>
      <c r="L2193">
        <f t="shared" si="200"/>
        <v>6.6538418643542077E-3</v>
      </c>
    </row>
    <row r="2194" spans="1:12" x14ac:dyDescent="0.2">
      <c r="A2194" s="2">
        <v>43361</v>
      </c>
      <c r="B2194" s="3">
        <v>107.990585</v>
      </c>
      <c r="C2194" s="3">
        <v>52.476886999999998</v>
      </c>
      <c r="D2194" s="3">
        <v>270.60494999999997</v>
      </c>
      <c r="E2194" s="3">
        <f t="shared" si="201"/>
        <v>97164.029891333732</v>
      </c>
      <c r="F2194">
        <f t="shared" si="202"/>
        <v>145089.58219133373</v>
      </c>
      <c r="G2194">
        <f>(B2194*500+C2194*400+D2194*100)/F2194</f>
        <v>0.70333473126573853</v>
      </c>
      <c r="H2194">
        <f>(B2194*500+C2194*400+D2194*(-100))/F2194</f>
        <v>0.3303169778020259</v>
      </c>
      <c r="I2194">
        <f t="shared" si="203"/>
        <v>2.7754222086853442E-3</v>
      </c>
      <c r="J2194">
        <f t="shared" si="198"/>
        <v>4.039487825438926E-3</v>
      </c>
      <c r="K2194">
        <f t="shared" si="199"/>
        <v>6.412488126110695E-2</v>
      </c>
      <c r="L2194">
        <f t="shared" si="200"/>
        <v>6.6449574728470332E-3</v>
      </c>
    </row>
    <row r="2195" spans="1:12" x14ac:dyDescent="0.2">
      <c r="A2195" s="2">
        <v>43362</v>
      </c>
      <c r="B2195" s="3">
        <v>106.550209</v>
      </c>
      <c r="C2195" s="3">
        <v>52.508136999999998</v>
      </c>
      <c r="D2195" s="3">
        <v>270.89328</v>
      </c>
      <c r="E2195" s="3">
        <f t="shared" si="201"/>
        <v>97166.692185752749</v>
      </c>
      <c r="F2195">
        <f t="shared" si="202"/>
        <v>144355.72348575274</v>
      </c>
      <c r="G2195">
        <f>(B2195*500+C2195*400+D2195*100)/F2195</f>
        <v>0.70220760806899718</v>
      </c>
      <c r="H2195">
        <f>(B2195*500+C2195*400+D2195*(-100))/F2195</f>
        <v>0.32689407915757035</v>
      </c>
      <c r="I2195">
        <f t="shared" si="203"/>
        <v>-5.0579696660317834E-3</v>
      </c>
      <c r="J2195">
        <f t="shared" si="198"/>
        <v>4.076799613579222E-3</v>
      </c>
      <c r="K2195">
        <f t="shared" si="199"/>
        <v>6.4717187535449056E-2</v>
      </c>
      <c r="L2195">
        <f t="shared" si="200"/>
        <v>6.7063353643378202E-3</v>
      </c>
    </row>
    <row r="2196" spans="1:12" x14ac:dyDescent="0.2">
      <c r="A2196" s="2">
        <v>43363</v>
      </c>
      <c r="B2196" s="3">
        <v>108.334</v>
      </c>
      <c r="C2196" s="3">
        <v>52.907307000000003</v>
      </c>
      <c r="D2196" s="3">
        <v>273.088593</v>
      </c>
      <c r="E2196" s="3">
        <f t="shared" si="201"/>
        <v>97169.354553118639</v>
      </c>
      <c r="F2196">
        <f t="shared" si="202"/>
        <v>145190.41805311863</v>
      </c>
      <c r="G2196">
        <f>(B2196*500+C2196*400+D2196*100)/F2196</f>
        <v>0.70692531557040561</v>
      </c>
      <c r="H2196">
        <f>(B2196*500+C2196*400+D2196*(-100))/F2196</f>
        <v>0.33074540416593651</v>
      </c>
      <c r="I2196">
        <f t="shared" si="203"/>
        <v>5.7822062555647306E-3</v>
      </c>
      <c r="J2196">
        <f t="shared" si="198"/>
        <v>4.1121979347555817E-3</v>
      </c>
      <c r="K2196">
        <f t="shared" si="199"/>
        <v>6.5279118463420091E-2</v>
      </c>
      <c r="L2196">
        <f t="shared" si="200"/>
        <v>6.7645656026729317E-3</v>
      </c>
    </row>
    <row r="2197" spans="1:12" x14ac:dyDescent="0.2">
      <c r="A2197" s="2">
        <v>43364</v>
      </c>
      <c r="B2197" s="3">
        <v>108.992188</v>
      </c>
      <c r="C2197" s="3">
        <v>52.337425000000003</v>
      </c>
      <c r="D2197" s="3">
        <v>272.83908100000002</v>
      </c>
      <c r="E2197" s="3">
        <f t="shared" si="201"/>
        <v>97172.016993433397</v>
      </c>
      <c r="F2197">
        <f t="shared" si="202"/>
        <v>145319.1728934334</v>
      </c>
      <c r="G2197">
        <f>(B2197*500+C2197*400+D2197*100)/F2197</f>
        <v>0.70682326395653072</v>
      </c>
      <c r="H2197">
        <f>(B2197*500+C2197*400+D2197*(-100))/F2197</f>
        <v>0.33132005186478491</v>
      </c>
      <c r="I2197">
        <f t="shared" si="203"/>
        <v>8.8679984561833161E-4</v>
      </c>
      <c r="J2197">
        <f t="shared" si="198"/>
        <v>4.0988819074768233E-3</v>
      </c>
      <c r="K2197">
        <f t="shared" si="199"/>
        <v>6.5067733083634408E-2</v>
      </c>
      <c r="L2197">
        <f t="shared" si="200"/>
        <v>6.7426607377993747E-3</v>
      </c>
    </row>
    <row r="2198" spans="1:12" x14ac:dyDescent="0.2">
      <c r="A2198" s="2">
        <v>43367</v>
      </c>
      <c r="B2198" s="3">
        <v>109.383286</v>
      </c>
      <c r="C2198" s="3">
        <v>53.090041999999997</v>
      </c>
      <c r="D2198" s="3">
        <v>271.93277</v>
      </c>
      <c r="E2198" s="3">
        <f t="shared" si="201"/>
        <v>97174.679506699016</v>
      </c>
      <c r="F2198">
        <f t="shared" si="202"/>
        <v>145909.06230669899</v>
      </c>
      <c r="G2198">
        <f>(B2198*500+C2198*400+D2198*100)/F2198</f>
        <v>0.70674799200094296</v>
      </c>
      <c r="H2198">
        <f>(B2198*500+C2198*400+D2198*(-100))/F2198</f>
        <v>0.3340051812378928</v>
      </c>
      <c r="I2198">
        <f t="shared" si="203"/>
        <v>4.0592676211980722E-3</v>
      </c>
      <c r="J2198">
        <f t="shared" si="198"/>
        <v>4.1131454412295151E-3</v>
      </c>
      <c r="K2198">
        <f t="shared" si="199"/>
        <v>6.5294159662394005E-2</v>
      </c>
      <c r="L2198">
        <f t="shared" si="200"/>
        <v>6.7661242508225521E-3</v>
      </c>
    </row>
    <row r="2199" spans="1:12" x14ac:dyDescent="0.2">
      <c r="A2199" s="2">
        <v>43368</v>
      </c>
      <c r="B2199" s="3">
        <v>109.173401</v>
      </c>
      <c r="C2199" s="3">
        <v>53.426682</v>
      </c>
      <c r="D2199" s="3">
        <v>271.68038899999999</v>
      </c>
      <c r="E2199" s="3">
        <f t="shared" si="201"/>
        <v>97177.342092917504</v>
      </c>
      <c r="F2199">
        <f t="shared" si="202"/>
        <v>145966.67649291753</v>
      </c>
      <c r="G2199">
        <f>(B2199*500+C2199*400+D2199*100)/F2199</f>
        <v>0.70649969347629682</v>
      </c>
      <c r="H2199">
        <f>(B2199*500+C2199*400+D2199*(-100))/F2199</f>
        <v>0.33424981353444272</v>
      </c>
      <c r="I2199">
        <f t="shared" si="203"/>
        <v>3.9486365896470487E-4</v>
      </c>
      <c r="J2199">
        <f t="shared" si="198"/>
        <v>4.0808045419375378E-3</v>
      </c>
      <c r="K2199">
        <f t="shared" si="199"/>
        <v>6.4780763802177468E-2</v>
      </c>
      <c r="L2199">
        <f t="shared" si="200"/>
        <v>6.7129234714872494E-3</v>
      </c>
    </row>
    <row r="2200" spans="1:12" x14ac:dyDescent="0.2">
      <c r="A2200" s="2">
        <v>43369</v>
      </c>
      <c r="B2200" s="3">
        <v>108.72508999999999</v>
      </c>
      <c r="C2200" s="3">
        <v>53.001091000000002</v>
      </c>
      <c r="D2200" s="3">
        <v>270.86749300000002</v>
      </c>
      <c r="E2200" s="3">
        <f t="shared" si="201"/>
        <v>97180.004752090856</v>
      </c>
      <c r="F2200">
        <f t="shared" si="202"/>
        <v>145656.23685209086</v>
      </c>
      <c r="G2200">
        <f>(B2200*500+C2200*400+D2200*100)/F2200</f>
        <v>0.7047396865280644</v>
      </c>
      <c r="H2200">
        <f>(B2200*500+C2200*400+D2200*(-100))/F2200</f>
        <v>0.33281260828690795</v>
      </c>
      <c r="I2200">
        <f t="shared" si="203"/>
        <v>-2.1267843338320098E-3</v>
      </c>
      <c r="J2200">
        <f t="shared" si="198"/>
        <v>4.0927766824536737E-3</v>
      </c>
      <c r="K2200">
        <f t="shared" si="199"/>
        <v>6.4970815640978355E-2</v>
      </c>
      <c r="L2200">
        <f t="shared" si="200"/>
        <v>6.7326176426362929E-3</v>
      </c>
    </row>
    <row r="2201" spans="1:12" x14ac:dyDescent="0.2">
      <c r="A2201" s="2">
        <v>43370</v>
      </c>
      <c r="B2201" s="3">
        <v>109.135284</v>
      </c>
      <c r="C2201" s="3">
        <v>54.090339999999998</v>
      </c>
      <c r="D2201" s="3">
        <v>271.62432899999999</v>
      </c>
      <c r="E2201" s="3">
        <f t="shared" si="201"/>
        <v>97182.667484221063</v>
      </c>
      <c r="F2201">
        <f t="shared" si="202"/>
        <v>146224.01258422105</v>
      </c>
      <c r="G2201">
        <f>(B2201*500+C2201*400+D2201*100)/F2201</f>
        <v>0.70690312126719856</v>
      </c>
      <c r="H2201">
        <f>(B2201*500+C2201*400+D2201*(-100))/F2201</f>
        <v>0.33538503172831147</v>
      </c>
      <c r="I2201">
        <f t="shared" si="203"/>
        <v>3.8980530075533137E-3</v>
      </c>
      <c r="J2201">
        <f t="shared" si="198"/>
        <v>4.0926891431593594E-3</v>
      </c>
      <c r="K2201">
        <f t="shared" si="199"/>
        <v>6.4969425997762148E-2</v>
      </c>
      <c r="L2201">
        <f t="shared" si="200"/>
        <v>6.7324736404971467E-3</v>
      </c>
    </row>
    <row r="2202" spans="1:12" x14ac:dyDescent="0.2">
      <c r="A2202" s="2">
        <v>43371</v>
      </c>
      <c r="B2202" s="3">
        <v>109.097115</v>
      </c>
      <c r="C2202" s="3">
        <v>54.280299999999997</v>
      </c>
      <c r="D2202" s="3">
        <v>271.65234400000003</v>
      </c>
      <c r="E2202" s="3">
        <f t="shared" si="201"/>
        <v>97185.330289310135</v>
      </c>
      <c r="F2202">
        <f t="shared" si="202"/>
        <v>146280.77338931014</v>
      </c>
      <c r="G2202">
        <f>(B2202*500+C2202*400+D2202*100)/F2202</f>
        <v>0.70703695026784796</v>
      </c>
      <c r="H2202">
        <f>(B2202*500+C2202*400+D2202*(-100))/F2202</f>
        <v>0.33562471651238746</v>
      </c>
      <c r="I2202">
        <f t="shared" si="203"/>
        <v>3.8817704483654639E-4</v>
      </c>
      <c r="J2202">
        <f t="shared" si="198"/>
        <v>4.091672849542833E-3</v>
      </c>
      <c r="K2202">
        <f t="shared" si="199"/>
        <v>6.4953292836752038E-2</v>
      </c>
      <c r="L2202">
        <f t="shared" si="200"/>
        <v>6.7308018374979605E-3</v>
      </c>
    </row>
    <row r="2203" spans="1:12" x14ac:dyDescent="0.2">
      <c r="A2203" s="2">
        <v>43374</v>
      </c>
      <c r="B2203" s="3">
        <v>110.27995300000001</v>
      </c>
      <c r="C2203" s="3">
        <v>54.645797999999999</v>
      </c>
      <c r="D2203" s="3">
        <v>272.596161</v>
      </c>
      <c r="E2203" s="3">
        <f t="shared" si="201"/>
        <v>97187.993167360066</v>
      </c>
      <c r="F2203">
        <f t="shared" si="202"/>
        <v>146926.67276736005</v>
      </c>
      <c r="G2203">
        <f>(B2203*500+C2203*400+D2203*100)/F2203</f>
        <v>0.70959145699215087</v>
      </c>
      <c r="H2203">
        <f>(B2203*500+C2203*400+D2203*(-100))/F2203</f>
        <v>0.33852723037399041</v>
      </c>
      <c r="I2203">
        <f t="shared" si="203"/>
        <v>4.4154769152807598E-3</v>
      </c>
      <c r="J2203">
        <f t="shared" si="198"/>
        <v>4.0917432444011062E-3</v>
      </c>
      <c r="K2203">
        <f t="shared" si="199"/>
        <v>6.4954410320483449E-2</v>
      </c>
      <c r="L2203">
        <f t="shared" si="200"/>
        <v>6.7309176370398197E-3</v>
      </c>
    </row>
    <row r="2204" spans="1:12" x14ac:dyDescent="0.2">
      <c r="A2204" s="2">
        <v>43375</v>
      </c>
      <c r="B2204" s="3">
        <v>109.841156</v>
      </c>
      <c r="C2204" s="3">
        <v>55.131507999999997</v>
      </c>
      <c r="D2204" s="3">
        <v>272.43728599999997</v>
      </c>
      <c r="E2204" s="3">
        <f t="shared" si="201"/>
        <v>97190.656118372848</v>
      </c>
      <c r="F2204">
        <f t="shared" si="202"/>
        <v>146920.10871837282</v>
      </c>
      <c r="G2204">
        <f>(B2204*500+C2204*400+D2204*100)/F2204</f>
        <v>0.70934408304700181</v>
      </c>
      <c r="H2204">
        <f>(B2204*500+C2204*400+D2204*(-100))/F2204</f>
        <v>0.33847955214439046</v>
      </c>
      <c r="I2204">
        <f t="shared" si="203"/>
        <v>-4.4675679804065018E-5</v>
      </c>
      <c r="J2204">
        <f t="shared" si="198"/>
        <v>4.0883724814300337E-3</v>
      </c>
      <c r="K2204">
        <f t="shared" si="199"/>
        <v>6.490090111718344E-2</v>
      </c>
      <c r="L2204">
        <f t="shared" si="200"/>
        <v>6.7253727319524052E-3</v>
      </c>
    </row>
    <row r="2205" spans="1:12" x14ac:dyDescent="0.2">
      <c r="A2205" s="2">
        <v>43376</v>
      </c>
      <c r="B2205" s="3">
        <v>109.860229</v>
      </c>
      <c r="C2205" s="3">
        <v>55.802382999999999</v>
      </c>
      <c r="D2205" s="3">
        <v>272.586792</v>
      </c>
      <c r="E2205" s="3">
        <f t="shared" si="201"/>
        <v>97193.31914235049</v>
      </c>
      <c r="F2205">
        <f t="shared" si="202"/>
        <v>147185.70764235049</v>
      </c>
      <c r="G2205">
        <f>(B2205*500+C2205*400+D2205*100)/F2205</f>
        <v>0.7100536361448242</v>
      </c>
      <c r="H2205">
        <f>(B2205*500+C2205*400+D2205*(-100))/F2205</f>
        <v>0.33965518324291044</v>
      </c>
      <c r="I2205">
        <f t="shared" si="203"/>
        <v>1.8077778889123172E-3</v>
      </c>
      <c r="J2205">
        <f t="shared" si="198"/>
        <v>4.0896549667816607E-3</v>
      </c>
      <c r="K2205">
        <f t="shared" si="199"/>
        <v>6.4921259940986367E-2</v>
      </c>
      <c r="L2205">
        <f t="shared" si="200"/>
        <v>6.7274824203558316E-3</v>
      </c>
    </row>
    <row r="2206" spans="1:12" x14ac:dyDescent="0.2">
      <c r="A2206" s="2">
        <v>43377</v>
      </c>
      <c r="B2206" s="3">
        <v>107.589973</v>
      </c>
      <c r="C2206" s="3">
        <v>54.821334999999998</v>
      </c>
      <c r="D2206" s="3">
        <v>270.45632899999998</v>
      </c>
      <c r="E2206" s="3">
        <f t="shared" si="201"/>
        <v>97195.982239294986</v>
      </c>
      <c r="F2206">
        <f t="shared" si="202"/>
        <v>145873.86983929499</v>
      </c>
      <c r="G2206">
        <f>(B2206*500+C2206*400+D2206*100)/F2206</f>
        <v>0.70450693817349053</v>
      </c>
      <c r="H2206">
        <f>(B2206*500+C2206*400+D2206*(-100))/F2206</f>
        <v>0.33369847289049792</v>
      </c>
      <c r="I2206">
        <f t="shared" si="203"/>
        <v>-8.9128069842430904E-3</v>
      </c>
      <c r="J2206">
        <f t="shared" si="198"/>
        <v>4.2168238475671803E-3</v>
      </c>
      <c r="K2206">
        <f t="shared" si="199"/>
        <v>6.6940003339375789E-2</v>
      </c>
      <c r="L2206">
        <f t="shared" si="200"/>
        <v>6.9366752292480119E-3</v>
      </c>
    </row>
    <row r="2207" spans="1:12" x14ac:dyDescent="0.2">
      <c r="A2207" s="2">
        <v>43378</v>
      </c>
      <c r="B2207" s="3">
        <v>106.960381</v>
      </c>
      <c r="C2207" s="3">
        <v>53.931640999999999</v>
      </c>
      <c r="D2207" s="3">
        <v>268.94262700000002</v>
      </c>
      <c r="E2207" s="3">
        <f t="shared" si="201"/>
        <v>97198.645409208344</v>
      </c>
      <c r="F2207">
        <f t="shared" si="202"/>
        <v>145357.22960920836</v>
      </c>
      <c r="G2207">
        <f>(B2207*500+C2207*400+D2207*100)/F2207</f>
        <v>0.70135561797706192</v>
      </c>
      <c r="H2207">
        <f>(B2207*500+C2207*400+D2207*(-100))/F2207</f>
        <v>0.3313119294408261</v>
      </c>
      <c r="I2207">
        <f t="shared" si="203"/>
        <v>-3.5416913985746703E-3</v>
      </c>
      <c r="J2207">
        <f t="shared" si="198"/>
        <v>4.2408624284497208E-3</v>
      </c>
      <c r="K2207">
        <f t="shared" si="199"/>
        <v>6.7321603980692479E-2</v>
      </c>
      <c r="L2207">
        <f t="shared" si="200"/>
        <v>6.9762186947997908E-3</v>
      </c>
    </row>
    <row r="2208" spans="1:12" x14ac:dyDescent="0.2">
      <c r="A2208" s="2">
        <v>43381</v>
      </c>
      <c r="B2208" s="3">
        <v>105.739403</v>
      </c>
      <c r="C2208" s="3">
        <v>53.806598999999999</v>
      </c>
      <c r="D2208" s="3">
        <v>268.94262700000002</v>
      </c>
      <c r="E2208" s="3">
        <f t="shared" si="201"/>
        <v>97201.308652092557</v>
      </c>
      <c r="F2208">
        <f t="shared" si="202"/>
        <v>144699.38705209253</v>
      </c>
      <c r="G2208">
        <f>(B2208*500+C2208*400+D2208*100)/F2208</f>
        <v>0.69997949447799868</v>
      </c>
      <c r="H2208">
        <f>(B2208*500+C2208*400+D2208*(-100))/F2208</f>
        <v>0.32825348723074016</v>
      </c>
      <c r="I2208">
        <f t="shared" si="203"/>
        <v>-4.525695480606183E-3</v>
      </c>
      <c r="J2208">
        <f t="shared" si="198"/>
        <v>4.2762500872023717E-3</v>
      </c>
      <c r="K2208">
        <f t="shared" si="199"/>
        <v>6.7883365647934471E-2</v>
      </c>
      <c r="L2208">
        <f t="shared" si="200"/>
        <v>7.0344313934479017E-3</v>
      </c>
    </row>
    <row r="2209" spans="1:12" x14ac:dyDescent="0.2">
      <c r="A2209" s="2">
        <v>43382</v>
      </c>
      <c r="B2209" s="3">
        <v>107.084396</v>
      </c>
      <c r="C2209" s="3">
        <v>54.552010000000003</v>
      </c>
      <c r="D2209" s="3">
        <v>268.55017099999998</v>
      </c>
      <c r="E2209" s="3">
        <f t="shared" si="201"/>
        <v>97203.971967949619</v>
      </c>
      <c r="F2209">
        <f t="shared" si="202"/>
        <v>145711.95686794963</v>
      </c>
      <c r="G2209">
        <f>(B2209*500+C2209*400+D2209*100)/F2209</f>
        <v>0.70150742119697362</v>
      </c>
      <c r="H2209">
        <f>(B2209*500+C2209*400+D2209*(-100))/F2209</f>
        <v>0.33290325614088068</v>
      </c>
      <c r="I2209">
        <f t="shared" si="203"/>
        <v>6.9977477893017797E-3</v>
      </c>
      <c r="J2209">
        <f t="shared" si="198"/>
        <v>4.2700968384536929E-3</v>
      </c>
      <c r="K2209">
        <f t="shared" si="199"/>
        <v>6.7785685852269725E-2</v>
      </c>
      <c r="L2209">
        <f t="shared" si="200"/>
        <v>7.0243092992563249E-3</v>
      </c>
    </row>
    <row r="2210" spans="1:12" x14ac:dyDescent="0.2">
      <c r="A2210" s="2">
        <v>43383</v>
      </c>
      <c r="B2210" s="3">
        <v>101.26561700000001</v>
      </c>
      <c r="C2210" s="3">
        <v>52.024833999999998</v>
      </c>
      <c r="D2210" s="3">
        <v>260.046967</v>
      </c>
      <c r="E2210" s="3">
        <f t="shared" si="201"/>
        <v>97206.635356781539</v>
      </c>
      <c r="F2210">
        <f t="shared" si="202"/>
        <v>142644.68075678154</v>
      </c>
      <c r="G2210">
        <f>(B2210*500+C2210*400+D2210*100)/F2210</f>
        <v>0.68314807312131198</v>
      </c>
      <c r="H2210">
        <f>(B2210*500+C2210*400+D2210*(-100))/F2210</f>
        <v>0.3185400616338076</v>
      </c>
      <c r="I2210">
        <f t="shared" si="203"/>
        <v>-2.1050270527543491E-2</v>
      </c>
      <c r="J2210">
        <f t="shared" si="198"/>
        <v>4.8336044280403506E-3</v>
      </c>
      <c r="K2210">
        <f t="shared" si="199"/>
        <v>7.6731091515932215E-2</v>
      </c>
      <c r="L2210">
        <f t="shared" si="200"/>
        <v>7.9512792841263773E-3</v>
      </c>
    </row>
    <row r="2211" spans="1:12" x14ac:dyDescent="0.2">
      <c r="A2211" s="2">
        <v>43384</v>
      </c>
      <c r="B2211" s="3">
        <v>101.027145</v>
      </c>
      <c r="C2211" s="3">
        <v>51.565567000000001</v>
      </c>
      <c r="D2211" s="3">
        <v>254.319031</v>
      </c>
      <c r="E2211" s="3">
        <f t="shared" si="201"/>
        <v>97209.298818590309</v>
      </c>
      <c r="F2211">
        <f t="shared" si="202"/>
        <v>142917.19501859031</v>
      </c>
      <c r="G2211">
        <f>(B2211*500+C2211*400+D2211*100)/F2211</f>
        <v>0.67571786857024574</v>
      </c>
      <c r="H2211">
        <f>(B2211*500+C2211*400+D2211*(-100))/F2211</f>
        <v>0.31982083187439014</v>
      </c>
      <c r="I2211">
        <f t="shared" si="203"/>
        <v>1.9104411069728201E-3</v>
      </c>
      <c r="J2211">
        <f t="shared" si="198"/>
        <v>4.8300342973606226E-3</v>
      </c>
      <c r="K2211">
        <f t="shared" si="199"/>
        <v>7.6674417448372834E-2</v>
      </c>
      <c r="L2211">
        <f t="shared" si="200"/>
        <v>7.9454064191582241E-3</v>
      </c>
    </row>
    <row r="2212" spans="1:12" x14ac:dyDescent="0.2">
      <c r="A2212" s="2">
        <v>43385</v>
      </c>
      <c r="B2212" s="3">
        <v>104.51841</v>
      </c>
      <c r="C2212" s="3">
        <v>53.407451999999999</v>
      </c>
      <c r="D2212" s="3">
        <v>257.85110500000002</v>
      </c>
      <c r="E2212" s="3">
        <f t="shared" si="201"/>
        <v>97211.962353377938</v>
      </c>
      <c r="F2212">
        <f t="shared" si="202"/>
        <v>145049.03765337795</v>
      </c>
      <c r="G2212">
        <f>(B2212*500+C2212*400+D2212*100)/F2212</f>
        <v>0.68533578649141069</v>
      </c>
      <c r="H2212">
        <f>(B2212*500+C2212*400+D2212*(-100))/F2212</f>
        <v>0.32979932906770276</v>
      </c>
      <c r="I2212">
        <f t="shared" si="203"/>
        <v>1.4916628013237544E-2</v>
      </c>
      <c r="J2212">
        <f t="shared" si="198"/>
        <v>5.0677798950785882E-3</v>
      </c>
      <c r="K2212">
        <f t="shared" si="199"/>
        <v>8.0448511809545695E-2</v>
      </c>
      <c r="L2212">
        <f t="shared" si="200"/>
        <v>8.3364979274042784E-3</v>
      </c>
    </row>
    <row r="2213" spans="1:12" x14ac:dyDescent="0.2">
      <c r="A2213" s="2">
        <v>43388</v>
      </c>
      <c r="B2213" s="3">
        <v>102.639236</v>
      </c>
      <c r="C2213" s="3">
        <v>52.265284999999999</v>
      </c>
      <c r="D2213" s="3">
        <v>256.40273999999999</v>
      </c>
      <c r="E2213" s="3">
        <f t="shared" si="201"/>
        <v>97214.625961146419</v>
      </c>
      <c r="F2213">
        <f t="shared" si="202"/>
        <v>143800.08396114642</v>
      </c>
      <c r="G2213">
        <f>(B2213*500+C2213*400+D2213*100)/F2213</f>
        <v>0.68056988079674952</v>
      </c>
      <c r="H2213">
        <f>(B2213*500+C2213*400+D2213*(-100))/F2213</f>
        <v>0.32395988038913104</v>
      </c>
      <c r="I2213">
        <f t="shared" si="203"/>
        <v>-8.6105617275182584E-3</v>
      </c>
      <c r="J2213">
        <f t="shared" si="198"/>
        <v>5.1150347550237328E-3</v>
      </c>
      <c r="K2213">
        <f t="shared" si="199"/>
        <v>8.1198659455469932E-2</v>
      </c>
      <c r="L2213">
        <f t="shared" si="200"/>
        <v>8.4142321720140408E-3</v>
      </c>
    </row>
    <row r="2214" spans="1:12" x14ac:dyDescent="0.2">
      <c r="A2214" s="2">
        <v>43389</v>
      </c>
      <c r="B2214" s="3">
        <v>105.88248400000001</v>
      </c>
      <c r="C2214" s="3">
        <v>53.417068</v>
      </c>
      <c r="D2214" s="3">
        <v>262.00921599999998</v>
      </c>
      <c r="E2214" s="3">
        <f t="shared" si="201"/>
        <v>97217.289641897762</v>
      </c>
      <c r="F2214">
        <f t="shared" si="202"/>
        <v>145324.43724189774</v>
      </c>
      <c r="G2214">
        <f>(B2214*500+C2214*400+D2214*100)/F2214</f>
        <v>0.69161795983905427</v>
      </c>
      <c r="H2214">
        <f>(B2214*500+C2214*400+D2214*(-100))/F2214</f>
        <v>0.33103274654299142</v>
      </c>
      <c r="I2214">
        <f t="shared" si="203"/>
        <v>1.060050341252369E-2</v>
      </c>
      <c r="J2214">
        <f t="shared" si="198"/>
        <v>5.2248436666420331E-3</v>
      </c>
      <c r="K2214">
        <f t="shared" si="199"/>
        <v>8.29418218867541E-2</v>
      </c>
      <c r="L2214">
        <f t="shared" si="200"/>
        <v>8.5948678316261438E-3</v>
      </c>
    </row>
    <row r="2215" spans="1:12" x14ac:dyDescent="0.2">
      <c r="A2215" s="2">
        <v>43390</v>
      </c>
      <c r="B2215" s="3">
        <v>105.605858</v>
      </c>
      <c r="C2215" s="3">
        <v>53.186225999999998</v>
      </c>
      <c r="D2215" s="3">
        <v>262.05603000000002</v>
      </c>
      <c r="E2215" s="3">
        <f t="shared" si="201"/>
        <v>97219.953395633944</v>
      </c>
      <c r="F2215">
        <f t="shared" si="202"/>
        <v>145091.76979563394</v>
      </c>
      <c r="G2215">
        <f>(B2215*500+C2215*400+D2215*100)/F2215</f>
        <v>0.69116961314381653</v>
      </c>
      <c r="H2215">
        <f>(B2215*500+C2215*400+D2215*(-100))/F2215</f>
        <v>0.3299416394701703</v>
      </c>
      <c r="I2215">
        <f t="shared" si="203"/>
        <v>-1.6010207964990812E-3</v>
      </c>
      <c r="J2215">
        <f t="shared" si="198"/>
        <v>5.2193413127745378E-3</v>
      </c>
      <c r="K2215">
        <f t="shared" si="199"/>
        <v>8.2854474727000887E-2</v>
      </c>
      <c r="L2215">
        <f t="shared" si="200"/>
        <v>8.5858164595141156E-3</v>
      </c>
    </row>
    <row r="2216" spans="1:12" x14ac:dyDescent="0.2">
      <c r="A2216" s="2">
        <v>43391</v>
      </c>
      <c r="B2216" s="3">
        <v>103.497742</v>
      </c>
      <c r="C2216" s="3">
        <v>51.943085000000004</v>
      </c>
      <c r="D2216" s="3">
        <v>258.271545</v>
      </c>
      <c r="E2216" s="3">
        <f t="shared" si="201"/>
        <v>97222.617222356988</v>
      </c>
      <c r="F2216">
        <f t="shared" si="202"/>
        <v>143921.56772235699</v>
      </c>
      <c r="G2216">
        <f>(B2216*500+C2216*400+D2216*100)/F2216</f>
        <v>0.68338096267639292</v>
      </c>
      <c r="H2216">
        <f>(B2216*500+C2216*400+D2216*(-100))/F2216</f>
        <v>0.3244749987026837</v>
      </c>
      <c r="I2216">
        <f t="shared" si="203"/>
        <v>-8.0652546655486344E-3</v>
      </c>
      <c r="J2216">
        <f t="shared" si="198"/>
        <v>5.2979772992872891E-3</v>
      </c>
      <c r="K2216">
        <f t="shared" si="199"/>
        <v>8.4102782313478702E-2</v>
      </c>
      <c r="L2216">
        <f t="shared" si="200"/>
        <v>8.7151726573275901E-3</v>
      </c>
    </row>
    <row r="2217" spans="1:12" x14ac:dyDescent="0.2">
      <c r="A2217" s="2">
        <v>43392</v>
      </c>
      <c r="B2217" s="3">
        <v>103.650375</v>
      </c>
      <c r="C2217" s="3">
        <v>52.734183999999999</v>
      </c>
      <c r="D2217" s="3">
        <v>258.13140900000002</v>
      </c>
      <c r="E2217" s="3">
        <f t="shared" si="201"/>
        <v>97225.281122068889</v>
      </c>
      <c r="F2217">
        <f t="shared" si="202"/>
        <v>144331.00132206889</v>
      </c>
      <c r="G2217">
        <f>(B2217*500+C2217*400+D2217*100)/F2217</f>
        <v>0.68406649365428751</v>
      </c>
      <c r="H2217">
        <f>(B2217*500+C2217*400+D2217*(-100))/F2217</f>
        <v>0.32637284968934327</v>
      </c>
      <c r="I2217">
        <f t="shared" si="203"/>
        <v>2.8448383810113858E-3</v>
      </c>
      <c r="J2217">
        <f t="shared" ref="J2217:J2280" si="204">_xlfn.STDEV.S(I2128:I2217)</f>
        <v>5.2964876767414718E-3</v>
      </c>
      <c r="K2217">
        <f t="shared" ref="K2217:K2280" si="205">SQRT(252)*J2217</f>
        <v>8.4079135288657181E-2</v>
      </c>
      <c r="L2217">
        <f t="shared" ref="L2217:L2280" si="206">1.645*J2217</f>
        <v>8.7127222282397214E-3</v>
      </c>
    </row>
    <row r="2218" spans="1:12" x14ac:dyDescent="0.2">
      <c r="A2218" s="2">
        <v>43395</v>
      </c>
      <c r="B2218" s="3">
        <v>104.57563</v>
      </c>
      <c r="C2218" s="3">
        <v>53.056381000000002</v>
      </c>
      <c r="D2218" s="3">
        <v>256.97280899999998</v>
      </c>
      <c r="E2218" s="3">
        <f t="shared" si="201"/>
        <v>97227.94509477164</v>
      </c>
      <c r="F2218">
        <f t="shared" si="202"/>
        <v>145041.03159477166</v>
      </c>
      <c r="G2218">
        <f>(B2218*500+C2218*400+D2218*100)/F2218</f>
        <v>0.68399712280849612</v>
      </c>
      <c r="H2218">
        <f>(B2218*500+C2218*400+D2218*(-100))/F2218</f>
        <v>0.32965214032388018</v>
      </c>
      <c r="I2218">
        <f t="shared" si="203"/>
        <v>4.9194578170934289E-3</v>
      </c>
      <c r="J2218">
        <f t="shared" si="204"/>
        <v>5.3153733824124359E-3</v>
      </c>
      <c r="K2218">
        <f t="shared" si="205"/>
        <v>8.4378936571893187E-2</v>
      </c>
      <c r="L2218">
        <f t="shared" si="206"/>
        <v>8.7437892140684575E-3</v>
      </c>
    </row>
    <row r="2219" spans="1:12" x14ac:dyDescent="0.2">
      <c r="A2219" s="2">
        <v>43396</v>
      </c>
      <c r="B2219" s="3">
        <v>103.11618</v>
      </c>
      <c r="C2219" s="3">
        <v>53.556530000000002</v>
      </c>
      <c r="D2219" s="3">
        <v>255.66456600000001</v>
      </c>
      <c r="E2219" s="3">
        <f t="shared" si="201"/>
        <v>97230.609140467233</v>
      </c>
      <c r="F2219">
        <f t="shared" si="202"/>
        <v>144644.8545404672</v>
      </c>
      <c r="G2219">
        <f>(B2219*500+C2219*400+D2219*100)/F2219</f>
        <v>0.68130428084069539</v>
      </c>
      <c r="H2219">
        <f>(B2219*500+C2219*400+D2219*(-100))/F2219</f>
        <v>0.32779766380652642</v>
      </c>
      <c r="I2219">
        <f t="shared" si="203"/>
        <v>-2.7314826014980995E-3</v>
      </c>
      <c r="J2219">
        <f t="shared" si="204"/>
        <v>5.2868719547701009E-3</v>
      </c>
      <c r="K2219">
        <f t="shared" si="205"/>
        <v>8.3926490434581655E-2</v>
      </c>
      <c r="L2219">
        <f t="shared" si="206"/>
        <v>8.6969043655968168E-3</v>
      </c>
    </row>
    <row r="2220" spans="1:12" x14ac:dyDescent="0.2">
      <c r="A2220" s="2">
        <v>43397</v>
      </c>
      <c r="B2220" s="3">
        <v>97.602660999999998</v>
      </c>
      <c r="C2220" s="3">
        <v>51.719459999999998</v>
      </c>
      <c r="D2220" s="3">
        <v>247.91831999999999</v>
      </c>
      <c r="E2220" s="3">
        <f t="shared" si="201"/>
        <v>97233.273259157679</v>
      </c>
      <c r="F2220">
        <f t="shared" si="202"/>
        <v>141930.55575915769</v>
      </c>
      <c r="G2220">
        <f>(B2220*500+C2220*400+D2220*100)/F2220</f>
        <v>0.66427518722596679</v>
      </c>
      <c r="H2220">
        <f>(B2220*500+C2220*400+D2220*(-100))/F2220</f>
        <v>0.3149236065547924</v>
      </c>
      <c r="I2220">
        <f t="shared" si="203"/>
        <v>-1.8765263305997048E-2</v>
      </c>
      <c r="J2220">
        <f t="shared" si="204"/>
        <v>5.6622641997439134E-3</v>
      </c>
      <c r="K2220">
        <f t="shared" si="205"/>
        <v>8.9885657580399334E-2</v>
      </c>
      <c r="L2220">
        <f t="shared" si="206"/>
        <v>9.3144246085787377E-3</v>
      </c>
    </row>
    <row r="2221" spans="1:12" x14ac:dyDescent="0.2">
      <c r="A2221" s="2">
        <v>43398</v>
      </c>
      <c r="B2221" s="3">
        <v>103.306961</v>
      </c>
      <c r="C2221" s="3">
        <v>52.851996999999997</v>
      </c>
      <c r="D2221" s="3">
        <v>252.36608899999999</v>
      </c>
      <c r="E2221" s="3">
        <f t="shared" si="201"/>
        <v>97235.937450844984</v>
      </c>
      <c r="F2221">
        <f t="shared" si="202"/>
        <v>144793.60785084497</v>
      </c>
      <c r="G2221">
        <f>(B2221*500+C2221*400+D2221*100)/F2221</f>
        <v>0.67703878406693008</v>
      </c>
      <c r="H2221">
        <f>(B2221*500+C2221*400+D2221*(-100))/F2221</f>
        <v>0.32845144965922929</v>
      </c>
      <c r="I2221">
        <f t="shared" si="203"/>
        <v>2.0172203768056805E-2</v>
      </c>
      <c r="J2221">
        <f t="shared" si="204"/>
        <v>6.0304523179769256E-3</v>
      </c>
      <c r="K2221">
        <f t="shared" si="205"/>
        <v>9.5730462759599705E-2</v>
      </c>
      <c r="L2221">
        <f t="shared" si="206"/>
        <v>9.9200940630720432E-3</v>
      </c>
    </row>
    <row r="2222" spans="1:12" x14ac:dyDescent="0.2">
      <c r="A2222" s="2">
        <v>43399</v>
      </c>
      <c r="B2222" s="3">
        <v>102.02873200000001</v>
      </c>
      <c r="C2222" s="3">
        <v>52.010406000000003</v>
      </c>
      <c r="D2222" s="3">
        <v>247.92765800000001</v>
      </c>
      <c r="E2222" s="3">
        <f t="shared" si="201"/>
        <v>97238.601715531142</v>
      </c>
      <c r="F2222">
        <f t="shared" si="202"/>
        <v>144264.36431553116</v>
      </c>
      <c r="G2222">
        <f>(B2222*500+C2222*400+D2222*100)/F2222</f>
        <v>0.66968232008214013</v>
      </c>
      <c r="H2222">
        <f>(B2222*500+C2222*400+D2222*(-100))/F2222</f>
        <v>0.32596936064644849</v>
      </c>
      <c r="I2222">
        <f t="shared" si="203"/>
        <v>-3.6551581466151371E-3</v>
      </c>
      <c r="J2222">
        <f t="shared" si="204"/>
        <v>6.0377575117635156E-3</v>
      </c>
      <c r="K2222">
        <f t="shared" si="205"/>
        <v>9.5846429115830412E-2</v>
      </c>
      <c r="L2222">
        <f t="shared" si="206"/>
        <v>9.9321111068509833E-3</v>
      </c>
    </row>
    <row r="2223" spans="1:12" x14ac:dyDescent="0.2">
      <c r="A2223" s="2">
        <v>43402</v>
      </c>
      <c r="B2223" s="3">
        <v>99.062118999999996</v>
      </c>
      <c r="C2223" s="3">
        <v>51.034153000000003</v>
      </c>
      <c r="D2223" s="3">
        <v>246.55403100000001</v>
      </c>
      <c r="E2223" s="3">
        <f t="shared" si="201"/>
        <v>97241.266053218147</v>
      </c>
      <c r="F2223">
        <f t="shared" si="202"/>
        <v>142530.58365321817</v>
      </c>
      <c r="G2223">
        <f>(B2223*500+C2223*400+D2223*100)/F2223</f>
        <v>0.66371806931041111</v>
      </c>
      <c r="H2223">
        <f>(B2223*500+C2223*400+D2223*(-100))/F2223</f>
        <v>0.31775157611218713</v>
      </c>
      <c r="I2223">
        <f t="shared" si="203"/>
        <v>-1.2018079936365356E-2</v>
      </c>
      <c r="J2223">
        <f t="shared" si="204"/>
        <v>6.1756880071061797E-3</v>
      </c>
      <c r="K2223">
        <f t="shared" si="205"/>
        <v>9.8036007849162263E-2</v>
      </c>
      <c r="L2223">
        <f t="shared" si="206"/>
        <v>1.0159006771689665E-2</v>
      </c>
    </row>
    <row r="2224" spans="1:12" x14ac:dyDescent="0.2">
      <c r="A2224" s="2">
        <v>43403</v>
      </c>
      <c r="B2224" s="3">
        <v>98.947661999999994</v>
      </c>
      <c r="C2224" s="3">
        <v>51.289051000000001</v>
      </c>
      <c r="D2224" s="3">
        <v>250.207626</v>
      </c>
      <c r="E2224" s="3">
        <f t="shared" si="201"/>
        <v>97243.930463908007</v>
      </c>
      <c r="F2224">
        <f t="shared" si="202"/>
        <v>142212.61926390801</v>
      </c>
      <c r="G2224">
        <f>(B2224*500+C2224*400+D2224*100)/F2224</f>
        <v>0.66808567686730269</v>
      </c>
      <c r="H2224">
        <f>(B2224*500+C2224*400+D2224*(-100))/F2224</f>
        <v>0.31620744370476933</v>
      </c>
      <c r="I2224">
        <f t="shared" si="203"/>
        <v>-2.2308502579613267E-3</v>
      </c>
      <c r="J2224">
        <f t="shared" si="204"/>
        <v>6.1699784872590166E-3</v>
      </c>
      <c r="K2224">
        <f t="shared" si="205"/>
        <v>9.7945372031435177E-2</v>
      </c>
      <c r="L2224">
        <f t="shared" si="206"/>
        <v>1.0149614611541083E-2</v>
      </c>
    </row>
    <row r="2225" spans="1:12" x14ac:dyDescent="0.2">
      <c r="A2225" s="2">
        <v>43404</v>
      </c>
      <c r="B2225" s="3">
        <v>101.885666</v>
      </c>
      <c r="C2225" s="3">
        <v>52.625968999999998</v>
      </c>
      <c r="D2225" s="3">
        <v>252.88000500000001</v>
      </c>
      <c r="E2225" s="3">
        <f t="shared" si="201"/>
        <v>97246.594947602716</v>
      </c>
      <c r="F2225">
        <f t="shared" si="202"/>
        <v>143951.81504760272</v>
      </c>
      <c r="G2225">
        <f>(B2225*500+C2225*400+D2225*100)/F2225</f>
        <v>0.67579016678484072</v>
      </c>
      <c r="H2225">
        <f>(B2225*500+C2225*400+D2225*(-100))/F2225</f>
        <v>0.32445037309571456</v>
      </c>
      <c r="I2225">
        <f t="shared" si="203"/>
        <v>1.2229546102847849E-2</v>
      </c>
      <c r="J2225">
        <f t="shared" si="204"/>
        <v>6.2500851322943238E-3</v>
      </c>
      <c r="K2225">
        <f t="shared" si="205"/>
        <v>9.9217025598198075E-2</v>
      </c>
      <c r="L2225">
        <f t="shared" si="206"/>
        <v>1.0281390042624163E-2</v>
      </c>
    </row>
    <row r="2226" spans="1:12" x14ac:dyDescent="0.2">
      <c r="A2226" s="2">
        <v>43405</v>
      </c>
      <c r="B2226" s="3">
        <v>101.036697</v>
      </c>
      <c r="C2226" s="3">
        <v>53.433898999999997</v>
      </c>
      <c r="D2226" s="3">
        <v>255.57122799999999</v>
      </c>
      <c r="E2226" s="3">
        <f t="shared" si="201"/>
        <v>97249.259504304282</v>
      </c>
      <c r="F2226">
        <f t="shared" si="202"/>
        <v>143584.04480430429</v>
      </c>
      <c r="G2226">
        <f>(B2226*500+C2226*400+D2226*100)/F2226</f>
        <v>0.67868982958946933</v>
      </c>
      <c r="H2226">
        <f>(B2226*500+C2226*400+D2226*(-100))/F2226</f>
        <v>0.32270149070637549</v>
      </c>
      <c r="I2226">
        <f t="shared" si="203"/>
        <v>-2.5548149092584961E-3</v>
      </c>
      <c r="J2226">
        <f t="shared" si="204"/>
        <v>6.2510544754366239E-3</v>
      </c>
      <c r="K2226">
        <f t="shared" si="205"/>
        <v>9.9232413443535755E-2</v>
      </c>
      <c r="L2226">
        <f t="shared" si="206"/>
        <v>1.0282984612093246E-2</v>
      </c>
    </row>
    <row r="2227" spans="1:12" x14ac:dyDescent="0.2">
      <c r="A2227" s="2">
        <v>43406</v>
      </c>
      <c r="B2227" s="3">
        <v>101.26561700000001</v>
      </c>
      <c r="C2227" s="3">
        <v>49.889586999999999</v>
      </c>
      <c r="D2227" s="3">
        <v>254.05740399999999</v>
      </c>
      <c r="E2227" s="3">
        <f t="shared" si="201"/>
        <v>97251.924134014698</v>
      </c>
      <c r="F2227">
        <f t="shared" si="202"/>
        <v>142434.82703401471</v>
      </c>
      <c r="G2227">
        <f>(B2227*500+C2227*400+D2227*100)/F2227</f>
        <v>0.6739530331094914</v>
      </c>
      <c r="H2227">
        <f>(B2227*500+C2227*400+D2227*(-100))/F2227</f>
        <v>0.31721808381323713</v>
      </c>
      <c r="I2227">
        <f t="shared" si="203"/>
        <v>-8.0037985547480612E-3</v>
      </c>
      <c r="J2227">
        <f t="shared" si="204"/>
        <v>6.2981217325467024E-3</v>
      </c>
      <c r="K2227">
        <f t="shared" si="205"/>
        <v>9.9979582986778975E-2</v>
      </c>
      <c r="L2227">
        <f t="shared" si="206"/>
        <v>1.0360410250039325E-2</v>
      </c>
    </row>
    <row r="2228" spans="1:12" x14ac:dyDescent="0.2">
      <c r="A2228" s="2">
        <v>43409</v>
      </c>
      <c r="B2228" s="3">
        <v>102.553375</v>
      </c>
      <c r="C2228" s="3">
        <v>48.473312</v>
      </c>
      <c r="D2228" s="3">
        <v>255.45898399999999</v>
      </c>
      <c r="E2228" s="3">
        <f t="shared" si="201"/>
        <v>97254.588836735973</v>
      </c>
      <c r="F2228">
        <f t="shared" si="202"/>
        <v>142374.70273673598</v>
      </c>
      <c r="G2228">
        <f>(B2228*500+C2228*400+D2228*100)/F2228</f>
        <v>0.67576548958914939</v>
      </c>
      <c r="H2228">
        <f>(B2228*500+C2228*400+D2228*(-100))/F2228</f>
        <v>0.31691103147327565</v>
      </c>
      <c r="I2228">
        <f t="shared" si="203"/>
        <v>-4.2211795057939922E-4</v>
      </c>
      <c r="J2228">
        <f t="shared" si="204"/>
        <v>6.2897331478582981E-3</v>
      </c>
      <c r="K2228">
        <f t="shared" si="205"/>
        <v>9.9846418333155051E-2</v>
      </c>
      <c r="L2228">
        <f t="shared" si="206"/>
        <v>1.03466110282269E-2</v>
      </c>
    </row>
    <row r="2229" spans="1:12" x14ac:dyDescent="0.2">
      <c r="A2229" s="2">
        <v>43410</v>
      </c>
      <c r="B2229" s="3">
        <v>102.75369999999999</v>
      </c>
      <c r="C2229" s="3">
        <v>48.997504999999997</v>
      </c>
      <c r="D2229" s="3">
        <v>257.07553100000001</v>
      </c>
      <c r="E2229" s="3">
        <f t="shared" si="201"/>
        <v>97257.2536124701</v>
      </c>
      <c r="F2229">
        <f t="shared" si="202"/>
        <v>142525.55251247011</v>
      </c>
      <c r="G2229">
        <f>(B2229*500+C2229*400+D2229*100)/F2229</f>
        <v>0.67835839535890097</v>
      </c>
      <c r="H2229">
        <f>(B2229*500+C2229*400+D2229*(-100))/F2229</f>
        <v>0.31761531951289435</v>
      </c>
      <c r="I2229">
        <f t="shared" si="203"/>
        <v>1.0595265369091581E-3</v>
      </c>
      <c r="J2229">
        <f t="shared" si="204"/>
        <v>6.2889501830218275E-3</v>
      </c>
      <c r="K2229">
        <f t="shared" si="205"/>
        <v>9.9833989151699387E-2</v>
      </c>
      <c r="L2229">
        <f t="shared" si="206"/>
        <v>1.0345323051070906E-2</v>
      </c>
    </row>
    <row r="2230" spans="1:12" x14ac:dyDescent="0.2">
      <c r="A2230" s="2">
        <v>43411</v>
      </c>
      <c r="B2230" s="3">
        <v>106.79821800000001</v>
      </c>
      <c r="C2230" s="3">
        <v>50.483516999999999</v>
      </c>
      <c r="D2230" s="3">
        <v>262.57922400000001</v>
      </c>
      <c r="E2230" s="3">
        <f t="shared" si="201"/>
        <v>97259.918461219087</v>
      </c>
      <c r="F2230">
        <f t="shared" si="202"/>
        <v>144594.5118612191</v>
      </c>
      <c r="G2230">
        <f>(B2230*500+C2230*400+D2230*100)/F2230</f>
        <v>0.69055482752924835</v>
      </c>
      <c r="H2230">
        <f>(B2230*500+C2230*400+D2230*(-100))/F2230</f>
        <v>0.32736092670952449</v>
      </c>
      <c r="I2230">
        <f t="shared" si="203"/>
        <v>1.4516409950896137E-2</v>
      </c>
      <c r="J2230">
        <f t="shared" si="204"/>
        <v>6.4352788385865535E-3</v>
      </c>
      <c r="K2230">
        <f t="shared" si="205"/>
        <v>0.10215688454553955</v>
      </c>
      <c r="L2230">
        <f t="shared" si="206"/>
        <v>1.058603368947488E-2</v>
      </c>
    </row>
    <row r="2231" spans="1:12" x14ac:dyDescent="0.2">
      <c r="A2231" s="2">
        <v>43412</v>
      </c>
      <c r="B2231" s="3">
        <v>106.597908</v>
      </c>
      <c r="C2231" s="3">
        <v>50.307364999999997</v>
      </c>
      <c r="D2231" s="3">
        <v>262.10269199999999</v>
      </c>
      <c r="E2231" s="3">
        <f t="shared" si="201"/>
        <v>97262.583382984929</v>
      </c>
      <c r="F2231">
        <f t="shared" si="202"/>
        <v>144474.21418298496</v>
      </c>
      <c r="G2231">
        <f>(B2231*500+C2231*400+D2231*100)/F2231</f>
        <v>0.68961904214831093</v>
      </c>
      <c r="H2231">
        <f>(B2231*500+C2231*400+D2231*(-100))/F2231</f>
        <v>0.32678240243067702</v>
      </c>
      <c r="I2231">
        <f t="shared" si="203"/>
        <v>-8.3196572736871164E-4</v>
      </c>
      <c r="J2231">
        <f t="shared" si="204"/>
        <v>6.4101066213410806E-3</v>
      </c>
      <c r="K2231">
        <f t="shared" si="205"/>
        <v>0.10175728798486187</v>
      </c>
      <c r="L2231">
        <f t="shared" si="206"/>
        <v>1.0544625392106077E-2</v>
      </c>
    </row>
    <row r="2232" spans="1:12" x14ac:dyDescent="0.2">
      <c r="A2232" s="2">
        <v>43413</v>
      </c>
      <c r="B2232" s="3">
        <v>104.51841</v>
      </c>
      <c r="C2232" s="3">
        <v>49.337375999999999</v>
      </c>
      <c r="D2232" s="3">
        <v>259.54238900000001</v>
      </c>
      <c r="E2232" s="3">
        <f t="shared" si="201"/>
        <v>97265.248377769618</v>
      </c>
      <c r="F2232">
        <f t="shared" si="202"/>
        <v>143305.16487776962</v>
      </c>
      <c r="G2232">
        <f>(B2232*500+C2232*400+D2232*100)/F2232</f>
        <v>0.68349521375272049</v>
      </c>
      <c r="H2232">
        <f>(B2232*500+C2232*400+D2232*(-100))/F2232</f>
        <v>0.32127185743283704</v>
      </c>
      <c r="I2232">
        <f t="shared" si="203"/>
        <v>-8.0917505717294554E-3</v>
      </c>
      <c r="J2232">
        <f t="shared" si="204"/>
        <v>6.4741180254772514E-3</v>
      </c>
      <c r="K2232">
        <f t="shared" si="205"/>
        <v>0.10277343752336002</v>
      </c>
      <c r="L2232">
        <f t="shared" si="206"/>
        <v>1.0649924151910078E-2</v>
      </c>
    </row>
    <row r="2233" spans="1:12" x14ac:dyDescent="0.2">
      <c r="A2233" s="2">
        <v>43416</v>
      </c>
      <c r="B2233" s="3">
        <v>101.942894</v>
      </c>
      <c r="C2233" s="3">
        <v>46.852051000000003</v>
      </c>
      <c r="D2233" s="3">
        <v>254.69284099999999</v>
      </c>
      <c r="E2233" s="3">
        <f t="shared" si="201"/>
        <v>97267.913445575163</v>
      </c>
      <c r="F2233">
        <f t="shared" si="202"/>
        <v>141510.89674557516</v>
      </c>
      <c r="G2233">
        <f>(B2233*500+C2233*400+D2233*100)/F2233</f>
        <v>0.672609344502484</v>
      </c>
      <c r="H2233">
        <f>(B2233*500+C2233*400+D2233*(-100))/F2233</f>
        <v>0.31264718348541887</v>
      </c>
      <c r="I2233">
        <f t="shared" si="203"/>
        <v>-1.2520610361286476E-2</v>
      </c>
      <c r="J2233">
        <f t="shared" si="204"/>
        <v>6.5997225929195482E-3</v>
      </c>
      <c r="K2233">
        <f t="shared" si="205"/>
        <v>0.10476734821727697</v>
      </c>
      <c r="L2233">
        <f t="shared" si="206"/>
        <v>1.0856543665352656E-2</v>
      </c>
    </row>
    <row r="2234" spans="1:12" x14ac:dyDescent="0.2">
      <c r="A2234" s="2">
        <v>43417</v>
      </c>
      <c r="B2234" s="3">
        <v>102.009666</v>
      </c>
      <c r="C2234" s="3">
        <v>46.383934000000004</v>
      </c>
      <c r="D2234" s="3">
        <v>254.216217</v>
      </c>
      <c r="E2234" s="3">
        <f t="shared" si="201"/>
        <v>97270.578586403572</v>
      </c>
      <c r="F2234">
        <f t="shared" si="202"/>
        <v>141407.36348640357</v>
      </c>
      <c r="G2234">
        <f>(B2234*500+C2234*400+D2234*100)/F2234</f>
        <v>0.6716766790516705</v>
      </c>
      <c r="H2234">
        <f>(B2234*500+C2234*400+D2234*(-100))/F2234</f>
        <v>0.31212508183312382</v>
      </c>
      <c r="I2234">
        <f t="shared" si="203"/>
        <v>-7.3162746864454753E-4</v>
      </c>
      <c r="J2234">
        <f t="shared" si="204"/>
        <v>6.5964690742892733E-3</v>
      </c>
      <c r="K2234">
        <f t="shared" si="205"/>
        <v>0.10471570021018724</v>
      </c>
      <c r="L2234">
        <f t="shared" si="206"/>
        <v>1.0851191627205855E-2</v>
      </c>
    </row>
    <row r="2235" spans="1:12" x14ac:dyDescent="0.2">
      <c r="A2235" s="2">
        <v>43418</v>
      </c>
      <c r="B2235" s="3">
        <v>100.563057</v>
      </c>
      <c r="C2235" s="3">
        <v>45.073711000000003</v>
      </c>
      <c r="D2235" s="3">
        <v>252.47828699999999</v>
      </c>
      <c r="E2235" s="3">
        <f t="shared" si="201"/>
        <v>97273.243800256838</v>
      </c>
      <c r="F2235">
        <f t="shared" si="202"/>
        <v>140336.42800025683</v>
      </c>
      <c r="G2235">
        <f>(B2235*500+C2235*400+D2235*100)/F2235</f>
        <v>0.66667538096258783</v>
      </c>
      <c r="H2235">
        <f>(B2235*500+C2235*400+D2235*(-100))/F2235</f>
        <v>0.30685677848321175</v>
      </c>
      <c r="I2235">
        <f t="shared" si="203"/>
        <v>-7.573406785493988E-3</v>
      </c>
      <c r="J2235">
        <f t="shared" si="204"/>
        <v>6.648544044870401E-3</v>
      </c>
      <c r="K2235">
        <f t="shared" si="205"/>
        <v>0.10554236474031924</v>
      </c>
      <c r="L2235">
        <f t="shared" si="206"/>
        <v>1.093685495381181E-2</v>
      </c>
    </row>
    <row r="2236" spans="1:12" x14ac:dyDescent="0.2">
      <c r="A2236" s="2">
        <v>43419</v>
      </c>
      <c r="B2236" s="3">
        <v>102.77608499999999</v>
      </c>
      <c r="C2236" s="3">
        <v>46.186069000000003</v>
      </c>
      <c r="D2236" s="3">
        <v>255.11331200000001</v>
      </c>
      <c r="E2236" s="3">
        <f t="shared" si="201"/>
        <v>97275.90908713697</v>
      </c>
      <c r="F2236">
        <f t="shared" si="202"/>
        <v>141627.04798713699</v>
      </c>
      <c r="G2236">
        <f>(B2236*500+C2236*400+D2236*100)/F2236</f>
        <v>0.67341516084316144</v>
      </c>
      <c r="H2236">
        <f>(B2236*500+C2236*400+D2236*(-100))/F2236</f>
        <v>0.31315443999106807</v>
      </c>
      <c r="I2236">
        <f t="shared" si="203"/>
        <v>9.1966142025347915E-3</v>
      </c>
      <c r="J2236">
        <f t="shared" si="204"/>
        <v>6.7144778640063161E-3</v>
      </c>
      <c r="K2236">
        <f t="shared" si="205"/>
        <v>0.1065890316708533</v>
      </c>
      <c r="L2236">
        <f t="shared" si="206"/>
        <v>1.1045316086290389E-2</v>
      </c>
    </row>
    <row r="2237" spans="1:12" x14ac:dyDescent="0.2">
      <c r="A2237" s="2">
        <v>43420</v>
      </c>
      <c r="B2237" s="3">
        <v>103.74369</v>
      </c>
      <c r="C2237" s="3">
        <v>46.697612999999997</v>
      </c>
      <c r="D2237" s="3">
        <v>255.77671799999999</v>
      </c>
      <c r="E2237" s="3">
        <f t="shared" si="201"/>
        <v>97278.574447045961</v>
      </c>
      <c r="F2237">
        <f t="shared" si="202"/>
        <v>142251.79284704596</v>
      </c>
      <c r="G2237">
        <f>(B2237*500+C2237*400+D2237*100)/F2237</f>
        <v>0.67576344786993825</v>
      </c>
      <c r="H2237">
        <f>(B2237*500+C2237*400+D2237*(-100))/F2237</f>
        <v>0.31615220799611821</v>
      </c>
      <c r="I2237">
        <f t="shared" si="203"/>
        <v>4.4111973580478123E-3</v>
      </c>
      <c r="J2237">
        <f t="shared" si="204"/>
        <v>6.6771665142356593E-3</v>
      </c>
      <c r="K2237">
        <f t="shared" si="205"/>
        <v>0.10599673235541347</v>
      </c>
      <c r="L2237">
        <f t="shared" si="206"/>
        <v>1.098393891591766E-2</v>
      </c>
    </row>
    <row r="2238" spans="1:12" x14ac:dyDescent="0.2">
      <c r="A2238" s="2">
        <v>43423</v>
      </c>
      <c r="B2238" s="3">
        <v>100.22776</v>
      </c>
      <c r="C2238" s="3">
        <v>44.846888999999997</v>
      </c>
      <c r="D2238" s="3">
        <v>251.45040900000001</v>
      </c>
      <c r="E2238" s="3">
        <f t="shared" si="201"/>
        <v>97281.239879985806</v>
      </c>
      <c r="F2238">
        <f t="shared" si="202"/>
        <v>140188.83457998582</v>
      </c>
      <c r="G2238">
        <f>(B2238*500+C2238*400+D2238*100)/F2238</f>
        <v>0.66480099345447763</v>
      </c>
      <c r="H2238">
        <f>(B2238*500+C2238*400+D2238*(-100))/F2238</f>
        <v>0.3060699864475922</v>
      </c>
      <c r="I2238">
        <f t="shared" si="203"/>
        <v>-1.4502160048543652E-2</v>
      </c>
      <c r="J2238">
        <f t="shared" si="204"/>
        <v>6.8422348643788541E-3</v>
      </c>
      <c r="K2238">
        <f t="shared" si="205"/>
        <v>0.10861711117825323</v>
      </c>
      <c r="L2238">
        <f t="shared" si="206"/>
        <v>1.1255476351903215E-2</v>
      </c>
    </row>
    <row r="2239" spans="1:12" x14ac:dyDescent="0.2">
      <c r="A2239" s="2">
        <v>43424</v>
      </c>
      <c r="B2239" s="3">
        <v>97.439941000000005</v>
      </c>
      <c r="C2239" s="3">
        <v>42.704192999999997</v>
      </c>
      <c r="D2239" s="3">
        <v>246.79702800000001</v>
      </c>
      <c r="E2239" s="3">
        <f t="shared" si="201"/>
        <v>97283.905385958511</v>
      </c>
      <c r="F2239">
        <f t="shared" si="202"/>
        <v>138405.8502859585</v>
      </c>
      <c r="G2239">
        <f>(B2239*500+C2239*400+D2239*100)/F2239</f>
        <v>0.6537393492620267</v>
      </c>
      <c r="H2239">
        <f>(B2239*500+C2239*400+D2239*(-100))/F2239</f>
        <v>0.29711132018652747</v>
      </c>
      <c r="I2239">
        <f t="shared" si="203"/>
        <v>-1.271844722419764E-2</v>
      </c>
      <c r="J2239">
        <f t="shared" si="204"/>
        <v>6.9713140744814247E-3</v>
      </c>
      <c r="K2239">
        <f t="shared" si="205"/>
        <v>0.11066618011441358</v>
      </c>
      <c r="L2239">
        <f t="shared" si="206"/>
        <v>1.1467811652521944E-2</v>
      </c>
    </row>
    <row r="2240" spans="1:12" x14ac:dyDescent="0.2">
      <c r="A2240" s="2">
        <v>43425</v>
      </c>
      <c r="B2240" s="3">
        <v>98.781150999999994</v>
      </c>
      <c r="C2240" s="3">
        <v>42.655940999999999</v>
      </c>
      <c r="D2240" s="3">
        <v>247.63797</v>
      </c>
      <c r="E2240" s="3">
        <f t="shared" si="201"/>
        <v>97286.570964966086</v>
      </c>
      <c r="F2240">
        <f t="shared" si="202"/>
        <v>138975.72586496608</v>
      </c>
      <c r="G2240">
        <f>(B2240*500+C2240*400+D2240*100)/F2240</f>
        <v>0.6563502247049211</v>
      </c>
      <c r="H2240">
        <f>(B2240*500+C2240*400+D2240*(-100))/F2240</f>
        <v>0.2999743634403228</v>
      </c>
      <c r="I2240">
        <f t="shared" si="203"/>
        <v>4.1174240671920208E-3</v>
      </c>
      <c r="J2240">
        <f t="shared" si="204"/>
        <v>6.9768490238252797E-3</v>
      </c>
      <c r="K2240">
        <f t="shared" si="205"/>
        <v>0.11075404471131266</v>
      </c>
      <c r="L2240">
        <f t="shared" si="206"/>
        <v>1.1476916644192585E-2</v>
      </c>
    </row>
    <row r="2241" spans="1:12" x14ac:dyDescent="0.2">
      <c r="A2241" s="2">
        <v>43427</v>
      </c>
      <c r="B2241" s="3">
        <v>98.742835999999997</v>
      </c>
      <c r="C2241" s="3">
        <v>41.572533</v>
      </c>
      <c r="D2241" s="3">
        <v>245.984116</v>
      </c>
      <c r="E2241" s="3">
        <f t="shared" si="201"/>
        <v>97289.236617010523</v>
      </c>
      <c r="F2241">
        <f t="shared" si="202"/>
        <v>138691.25621701052</v>
      </c>
      <c r="G2241">
        <f>(B2241*500+C2241*400+D2241*100)/F2241</f>
        <v>0.65324120114854078</v>
      </c>
      <c r="H2241">
        <f>(B2241*500+C2241*400+D2241*(-100))/F2241</f>
        <v>0.29851932075096471</v>
      </c>
      <c r="I2241">
        <f t="shared" si="203"/>
        <v>-2.0469016886586226E-3</v>
      </c>
      <c r="J2241">
        <f t="shared" si="204"/>
        <v>6.9679101536685353E-3</v>
      </c>
      <c r="K2241">
        <f t="shared" si="205"/>
        <v>0.11061214454669281</v>
      </c>
      <c r="L2241">
        <f t="shared" si="206"/>
        <v>1.146221220278474E-2</v>
      </c>
    </row>
    <row r="2242" spans="1:12" x14ac:dyDescent="0.2">
      <c r="A2242" s="2">
        <v>43430</v>
      </c>
      <c r="B2242" s="3">
        <v>102.00007600000001</v>
      </c>
      <c r="C2242" s="3">
        <v>42.134743</v>
      </c>
      <c r="D2242" s="3">
        <v>249.95533800000001</v>
      </c>
      <c r="E2242" s="3">
        <f t="shared" ref="E2242:E2305" si="207">E2243/(1+0.00274%)</f>
        <v>97291.902342093832</v>
      </c>
      <c r="F2242">
        <f t="shared" si="202"/>
        <v>140150.30374209385</v>
      </c>
      <c r="G2242">
        <f>(B2242*500+C2242*400+D2242*100)/F2242</f>
        <v>0.66249923489900275</v>
      </c>
      <c r="H2242">
        <f>(B2242*500+C2242*400+D2242*(-100))/F2242</f>
        <v>0.30580312889559275</v>
      </c>
      <c r="I2242">
        <f t="shared" si="203"/>
        <v>1.0520111828826116E-2</v>
      </c>
      <c r="J2242">
        <f t="shared" si="204"/>
        <v>7.0552118003428177E-3</v>
      </c>
      <c r="K2242">
        <f t="shared" si="205"/>
        <v>0.11199801522357229</v>
      </c>
      <c r="L2242">
        <f t="shared" si="206"/>
        <v>1.1605823411563935E-2</v>
      </c>
    </row>
    <row r="2243" spans="1:12" x14ac:dyDescent="0.2">
      <c r="A2243" s="2">
        <v>43431</v>
      </c>
      <c r="B2243" s="3">
        <v>102.64196</v>
      </c>
      <c r="C2243" s="3">
        <v>42.043056</v>
      </c>
      <c r="D2243" s="3">
        <v>250.79632599999999</v>
      </c>
      <c r="E2243" s="3">
        <f t="shared" si="207"/>
        <v>97294.568140218005</v>
      </c>
      <c r="F2243">
        <f t="shared" ref="F2243:F2306" si="208">B2243*(500)+C2243*(400)+D2243*(-100)+E2243</f>
        <v>140353.137940218</v>
      </c>
      <c r="G2243">
        <f>(B2243*500+C2243*400+D2243*100)/F2243</f>
        <v>0.66416637609987161</v>
      </c>
      <c r="H2243">
        <f>(B2243*500+C2243*400+D2243*(-100))/F2243</f>
        <v>0.30678736814805208</v>
      </c>
      <c r="I2243">
        <f t="shared" si="203"/>
        <v>1.4472619231522433E-3</v>
      </c>
      <c r="J2243">
        <f t="shared" si="204"/>
        <v>7.0256860183529708E-3</v>
      </c>
      <c r="K2243">
        <f t="shared" si="205"/>
        <v>0.11152930796511322</v>
      </c>
      <c r="L2243">
        <f t="shared" si="206"/>
        <v>1.1557253500190637E-2</v>
      </c>
    </row>
    <row r="2244" spans="1:12" x14ac:dyDescent="0.2">
      <c r="A2244" s="2">
        <v>43432</v>
      </c>
      <c r="B2244" s="3">
        <v>106.45489499999999</v>
      </c>
      <c r="C2244" s="3">
        <v>43.659717999999998</v>
      </c>
      <c r="D2244" s="3">
        <v>256.57098400000001</v>
      </c>
      <c r="E2244" s="3">
        <f t="shared" si="207"/>
        <v>97297.234011385051</v>
      </c>
      <c r="F2244">
        <f t="shared" si="208"/>
        <v>142331.47031138506</v>
      </c>
      <c r="G2244">
        <f>(B2244*500+C2244*400+D2244*100)/F2244</f>
        <v>0.67692993607959029</v>
      </c>
      <c r="H2244">
        <f>(B2244*500+C2244*400+D2244*(-100))/F2244</f>
        <v>0.31640392810863638</v>
      </c>
      <c r="I2244">
        <f t="shared" ref="I2244:I2307" si="209">(F2244-F2243)/F2243</f>
        <v>1.4095391098485474E-2</v>
      </c>
      <c r="J2244">
        <f t="shared" si="204"/>
        <v>7.1570799924126549E-3</v>
      </c>
      <c r="K2244">
        <f t="shared" si="205"/>
        <v>0.1136151226399196</v>
      </c>
      <c r="L2244">
        <f t="shared" si="206"/>
        <v>1.1773396587518817E-2</v>
      </c>
    </row>
    <row r="2245" spans="1:12" x14ac:dyDescent="0.2">
      <c r="A2245" s="2">
        <v>43433</v>
      </c>
      <c r="B2245" s="3">
        <v>105.56390399999999</v>
      </c>
      <c r="C2245" s="3">
        <v>43.324325999999999</v>
      </c>
      <c r="D2245" s="3">
        <v>256.01037600000001</v>
      </c>
      <c r="E2245" s="3">
        <f t="shared" si="207"/>
        <v>97299.899955596964</v>
      </c>
      <c r="F2245">
        <f t="shared" si="208"/>
        <v>141810.54475559696</v>
      </c>
      <c r="G2245">
        <f>(B2245*500+C2245*400+D2245*100)/F2245</f>
        <v>0.6749337305272739</v>
      </c>
      <c r="H2245">
        <f>(B2245*500+C2245*400+D2245*(-100))/F2245</f>
        <v>0.31387401322455788</v>
      </c>
      <c r="I2245">
        <f t="shared" si="209"/>
        <v>-3.6599464239949488E-3</v>
      </c>
      <c r="J2245">
        <f t="shared" si="204"/>
        <v>7.1673714933105604E-3</v>
      </c>
      <c r="K2245">
        <f t="shared" si="205"/>
        <v>0.11377849515188034</v>
      </c>
      <c r="L2245">
        <f t="shared" si="206"/>
        <v>1.1790326106495871E-2</v>
      </c>
    </row>
    <row r="2246" spans="1:12" x14ac:dyDescent="0.2">
      <c r="A2246" s="2">
        <v>43434</v>
      </c>
      <c r="B2246" s="3">
        <v>106.234512</v>
      </c>
      <c r="C2246" s="3">
        <v>43.090271000000001</v>
      </c>
      <c r="D2246" s="3">
        <v>257.57076999999998</v>
      </c>
      <c r="E2246" s="3">
        <f t="shared" si="207"/>
        <v>97302.565972855751</v>
      </c>
      <c r="F2246">
        <f t="shared" si="208"/>
        <v>141898.85337285575</v>
      </c>
      <c r="G2246">
        <f>(B2246*500+C2246*400+D2246*100)/F2246</f>
        <v>0.67731654707215017</v>
      </c>
      <c r="H2246">
        <f>(B2246*500+C2246*400+D2246*(-100))/F2246</f>
        <v>0.31428222526096145</v>
      </c>
      <c r="I2246">
        <f t="shared" si="209"/>
        <v>6.2272250213119874E-4</v>
      </c>
      <c r="J2246">
        <f t="shared" si="204"/>
        <v>7.0836867455984194E-3</v>
      </c>
      <c r="K2246">
        <f t="shared" si="205"/>
        <v>0.11245004096602729</v>
      </c>
      <c r="L2246">
        <f t="shared" si="206"/>
        <v>1.1652664696509401E-2</v>
      </c>
    </row>
    <row r="2247" spans="1:12" x14ac:dyDescent="0.2">
      <c r="A2247" s="2">
        <v>43437</v>
      </c>
      <c r="B2247" s="3">
        <v>107.38413199999999</v>
      </c>
      <c r="C2247" s="3">
        <v>44.595947000000002</v>
      </c>
      <c r="D2247" s="3">
        <v>260.98132299999997</v>
      </c>
      <c r="E2247" s="3">
        <f t="shared" si="207"/>
        <v>97305.232063163407</v>
      </c>
      <c r="F2247">
        <f t="shared" si="208"/>
        <v>142737.54456316342</v>
      </c>
      <c r="G2247">
        <f>(B2247*500+C2247*400+D2247*100)/F2247</f>
        <v>0.6839726534373578</v>
      </c>
      <c r="H2247">
        <f>(B2247*500+C2247*400+D2247*(-100))/F2247</f>
        <v>0.31829265831244241</v>
      </c>
      <c r="I2247">
        <f t="shared" si="209"/>
        <v>5.9104860284100403E-3</v>
      </c>
      <c r="J2247">
        <f t="shared" si="204"/>
        <v>7.0975044901069578E-3</v>
      </c>
      <c r="K2247">
        <f t="shared" si="205"/>
        <v>0.11266939085992382</v>
      </c>
      <c r="L2247">
        <f t="shared" si="206"/>
        <v>1.1675394886225945E-2</v>
      </c>
    </row>
    <row r="2248" spans="1:12" x14ac:dyDescent="0.2">
      <c r="A2248" s="2">
        <v>43438</v>
      </c>
      <c r="B2248" s="3">
        <v>103.96402</v>
      </c>
      <c r="C2248" s="3">
        <v>42.634231999999997</v>
      </c>
      <c r="D2248" s="3">
        <v>252.52494799999999</v>
      </c>
      <c r="E2248" s="3">
        <f t="shared" si="207"/>
        <v>97307.898226521938</v>
      </c>
      <c r="F2248">
        <f t="shared" si="208"/>
        <v>141091.10622652195</v>
      </c>
      <c r="G2248">
        <f>(B2248*500+C2248*400+D2248*100)/F2248</f>
        <v>0.66827881729568539</v>
      </c>
      <c r="H2248">
        <f>(B2248*500+C2248*400+D2248*(-100))/F2248</f>
        <v>0.31031869528123202</v>
      </c>
      <c r="I2248">
        <f t="shared" si="209"/>
        <v>-1.1534725090586779E-2</v>
      </c>
      <c r="J2248">
        <f t="shared" si="204"/>
        <v>7.1595904481657957E-3</v>
      </c>
      <c r="K2248">
        <f t="shared" si="205"/>
        <v>0.11365497488952105</v>
      </c>
      <c r="L2248">
        <f t="shared" si="206"/>
        <v>1.1777526287232734E-2</v>
      </c>
    </row>
    <row r="2249" spans="1:12" x14ac:dyDescent="0.2">
      <c r="A2249" s="2">
        <v>43440</v>
      </c>
      <c r="B2249" s="3">
        <v>104.605896</v>
      </c>
      <c r="C2249" s="3">
        <v>42.158878000000001</v>
      </c>
      <c r="D2249" s="3">
        <v>252.14179999999999</v>
      </c>
      <c r="E2249" s="3">
        <f t="shared" si="207"/>
        <v>97310.56446293334</v>
      </c>
      <c r="F2249">
        <f t="shared" si="208"/>
        <v>141262.88366293334</v>
      </c>
      <c r="G2249">
        <f>(B2249*500+C2249*400+D2249*100)/F2249</f>
        <v>0.66812085915788955</v>
      </c>
      <c r="H2249">
        <f>(B2249*500+C2249*400+D2249*(-100))/F2249</f>
        <v>0.31113848210032591</v>
      </c>
      <c r="I2249">
        <f t="shared" si="209"/>
        <v>1.2174930157227465E-3</v>
      </c>
      <c r="J2249">
        <f t="shared" si="204"/>
        <v>7.1139752058307767E-3</v>
      </c>
      <c r="K2249">
        <f t="shared" si="205"/>
        <v>0.11293085536624661</v>
      </c>
      <c r="L2249">
        <f t="shared" si="206"/>
        <v>1.1702489213591627E-2</v>
      </c>
    </row>
    <row r="2250" spans="1:12" x14ac:dyDescent="0.2">
      <c r="A2250" s="2">
        <v>43441</v>
      </c>
      <c r="B2250" s="3">
        <v>100.41935700000001</v>
      </c>
      <c r="C2250" s="3">
        <v>40.655613000000002</v>
      </c>
      <c r="D2250" s="3">
        <v>246.28306599999999</v>
      </c>
      <c r="E2250" s="3">
        <f t="shared" si="207"/>
        <v>97313.23077239962</v>
      </c>
      <c r="F2250">
        <f t="shared" si="208"/>
        <v>139156.84787239961</v>
      </c>
      <c r="G2250">
        <f>(B2250*500+C2250*400+D2250*100)/F2250</f>
        <v>0.65465862221552107</v>
      </c>
      <c r="H2250">
        <f>(B2250*500+C2250*400+D2250*(-100))/F2250</f>
        <v>0.30069391294612152</v>
      </c>
      <c r="I2250">
        <f t="shared" si="209"/>
        <v>-1.4908628055186323E-2</v>
      </c>
      <c r="J2250">
        <f t="shared" si="204"/>
        <v>7.2872129386739124E-3</v>
      </c>
      <c r="K2250">
        <f t="shared" si="205"/>
        <v>0.11568091911902012</v>
      </c>
      <c r="L2250">
        <f t="shared" si="206"/>
        <v>1.1987465284118586E-2</v>
      </c>
    </row>
    <row r="2251" spans="1:12" x14ac:dyDescent="0.2">
      <c r="A2251" s="2">
        <v>43444</v>
      </c>
      <c r="B2251" s="3">
        <v>103.073082</v>
      </c>
      <c r="C2251" s="3">
        <v>40.923454</v>
      </c>
      <c r="D2251" s="3">
        <v>246.75022899999999</v>
      </c>
      <c r="E2251" s="3">
        <f t="shared" si="207"/>
        <v>97315.897154922786</v>
      </c>
      <c r="F2251">
        <f t="shared" si="208"/>
        <v>140546.79685492278</v>
      </c>
      <c r="G2251">
        <f>(B2251*500+C2251*400+D2251*100)/F2251</f>
        <v>0.65871971166703436</v>
      </c>
      <c r="H2251">
        <f>(B2251*500+C2251*400+D2251*(-100))/F2251</f>
        <v>0.30759078589762817</v>
      </c>
      <c r="I2251">
        <f t="shared" si="209"/>
        <v>9.9883620804467419E-3</v>
      </c>
      <c r="J2251">
        <f t="shared" si="204"/>
        <v>7.3055744039625418E-3</v>
      </c>
      <c r="K2251">
        <f t="shared" si="205"/>
        <v>0.11597239834418287</v>
      </c>
      <c r="L2251">
        <f t="shared" si="206"/>
        <v>1.2017669894518381E-2</v>
      </c>
    </row>
    <row r="2252" spans="1:12" x14ac:dyDescent="0.2">
      <c r="A2252" s="2">
        <v>43445</v>
      </c>
      <c r="B2252" s="3">
        <v>104.031075</v>
      </c>
      <c r="C2252" s="3">
        <v>40.689391999999998</v>
      </c>
      <c r="D2252" s="3">
        <v>246.806366</v>
      </c>
      <c r="E2252" s="3">
        <f t="shared" si="207"/>
        <v>97318.563610504832</v>
      </c>
      <c r="F2252">
        <f t="shared" si="208"/>
        <v>140929.22131050483</v>
      </c>
      <c r="G2252">
        <f>(B2252*500+C2252*400+D2252*100)/F2252</f>
        <v>0.65970655365474506</v>
      </c>
      <c r="H2252">
        <f>(B2252*500+C2252*400+D2252*(-100))/F2252</f>
        <v>0.30945078170774842</v>
      </c>
      <c r="I2252">
        <f t="shared" si="209"/>
        <v>2.720975960603353E-3</v>
      </c>
      <c r="J2252">
        <f t="shared" si="204"/>
        <v>7.2692598804013232E-3</v>
      </c>
      <c r="K2252">
        <f t="shared" si="205"/>
        <v>0.11539592315424618</v>
      </c>
      <c r="L2252">
        <f t="shared" si="206"/>
        <v>1.1957932503260178E-2</v>
      </c>
    </row>
    <row r="2253" spans="1:12" x14ac:dyDescent="0.2">
      <c r="A2253" s="2">
        <v>43446</v>
      </c>
      <c r="B2253" s="3">
        <v>104.50050400000001</v>
      </c>
      <c r="C2253" s="3">
        <v>40.802807000000001</v>
      </c>
      <c r="D2253" s="3">
        <v>248.049103</v>
      </c>
      <c r="E2253" s="3">
        <f t="shared" si="207"/>
        <v>97321.230139147767</v>
      </c>
      <c r="F2253">
        <f t="shared" si="208"/>
        <v>141087.69463914778</v>
      </c>
      <c r="G2253">
        <f>(B2253*500+C2253*400+D2253*100)/F2253</f>
        <v>0.66183153207530521</v>
      </c>
      <c r="H2253">
        <f>(B2253*500+C2253*400+D2253*(-100))/F2253</f>
        <v>0.31020752456079942</v>
      </c>
      <c r="I2253">
        <f t="shared" si="209"/>
        <v>1.1244887835844589E-3</v>
      </c>
      <c r="J2253">
        <f t="shared" si="204"/>
        <v>7.2691089759315567E-3</v>
      </c>
      <c r="K2253">
        <f t="shared" si="205"/>
        <v>0.11539352762005381</v>
      </c>
      <c r="L2253">
        <f t="shared" si="206"/>
        <v>1.1957684265407411E-2</v>
      </c>
    </row>
    <row r="2254" spans="1:12" x14ac:dyDescent="0.2">
      <c r="A2254" s="2">
        <v>43447</v>
      </c>
      <c r="B2254" s="3">
        <v>104.85498800000001</v>
      </c>
      <c r="C2254" s="3">
        <v>41.249203000000001</v>
      </c>
      <c r="D2254" s="3">
        <v>247.96502699999999</v>
      </c>
      <c r="E2254" s="3">
        <f t="shared" si="207"/>
        <v>97323.896740853583</v>
      </c>
      <c r="F2254">
        <f t="shared" si="208"/>
        <v>141454.5692408536</v>
      </c>
      <c r="G2254">
        <f>(B2254*500+C2254*400+D2254*100)/F2254</f>
        <v>0.6625708763102407</v>
      </c>
      <c r="H2254">
        <f>(B2254*500+C2254*400+D2254*(-100))/F2254</f>
        <v>0.31197770942880643</v>
      </c>
      <c r="I2254">
        <f t="shared" si="209"/>
        <v>2.6003302601559238E-3</v>
      </c>
      <c r="J2254">
        <f t="shared" si="204"/>
        <v>7.2743339480207418E-3</v>
      </c>
      <c r="K2254">
        <f t="shared" si="205"/>
        <v>0.11547647148058522</v>
      </c>
      <c r="L2254">
        <f t="shared" si="206"/>
        <v>1.1966279344494121E-2</v>
      </c>
    </row>
    <row r="2255" spans="1:12" x14ac:dyDescent="0.2">
      <c r="A2255" s="2">
        <v>43448</v>
      </c>
      <c r="B2255" s="3">
        <v>101.578575</v>
      </c>
      <c r="C2255" s="3">
        <v>39.929329000000003</v>
      </c>
      <c r="D2255" s="3">
        <v>243.38639800000001</v>
      </c>
      <c r="E2255" s="3">
        <f t="shared" si="207"/>
        <v>97326.563415624289</v>
      </c>
      <c r="F2255">
        <f t="shared" si="208"/>
        <v>139748.94271562429</v>
      </c>
      <c r="G2255">
        <f>(B2255*500+C2255*400+D2255*100)/F2255</f>
        <v>0.65188084524817547</v>
      </c>
      <c r="H2255">
        <f>(B2255*500+C2255*400+D2255*(-100))/F2255</f>
        <v>0.30356136136446826</v>
      </c>
      <c r="I2255">
        <f t="shared" si="209"/>
        <v>-1.2057769037669979E-2</v>
      </c>
      <c r="J2255">
        <f t="shared" si="204"/>
        <v>7.3837998171028341E-3</v>
      </c>
      <c r="K2255">
        <f t="shared" si="205"/>
        <v>0.11721418828042986</v>
      </c>
      <c r="L2255">
        <f t="shared" si="206"/>
        <v>1.2146350699134162E-2</v>
      </c>
    </row>
    <row r="2256" spans="1:12" x14ac:dyDescent="0.2">
      <c r="A2256" s="2">
        <v>43451</v>
      </c>
      <c r="B2256" s="3">
        <v>98.570380999999998</v>
      </c>
      <c r="C2256" s="3">
        <v>39.557720000000003</v>
      </c>
      <c r="D2256" s="3">
        <v>238.61154199999999</v>
      </c>
      <c r="E2256" s="3">
        <f t="shared" si="207"/>
        <v>97329.230163461878</v>
      </c>
      <c r="F2256">
        <f t="shared" si="208"/>
        <v>138576.35446346187</v>
      </c>
      <c r="G2256">
        <f>(B2256*500+C2256*400+D2256*100)/F2256</f>
        <v>0.64202462999167997</v>
      </c>
      <c r="H2256">
        <f>(B2256*500+C2256*400+D2256*(-100))/F2256</f>
        <v>0.29764907916433564</v>
      </c>
      <c r="I2256">
        <f t="shared" si="209"/>
        <v>-8.390677091192884E-3</v>
      </c>
      <c r="J2256">
        <f t="shared" si="204"/>
        <v>7.4299162511452131E-3</v>
      </c>
      <c r="K2256">
        <f t="shared" si="205"/>
        <v>0.11794626397540534</v>
      </c>
      <c r="L2256">
        <f t="shared" si="206"/>
        <v>1.2222212233133876E-2</v>
      </c>
    </row>
    <row r="2257" spans="1:12" x14ac:dyDescent="0.2">
      <c r="A2257" s="2">
        <v>43452</v>
      </c>
      <c r="B2257" s="3">
        <v>99.605041999999997</v>
      </c>
      <c r="C2257" s="3">
        <v>40.071686</v>
      </c>
      <c r="D2257" s="3">
        <v>238.34991500000001</v>
      </c>
      <c r="E2257" s="3">
        <f t="shared" si="207"/>
        <v>97331.896984368359</v>
      </c>
      <c r="F2257">
        <f t="shared" si="208"/>
        <v>139328.10088436835</v>
      </c>
      <c r="G2257">
        <f>(B2257*500+C2257*400+D2257*100)/F2257</f>
        <v>0.64356139451305705</v>
      </c>
      <c r="H2257">
        <f>(B2257*500+C2257*400+D2257*(-100))/F2257</f>
        <v>0.30141948130660035</v>
      </c>
      <c r="I2257">
        <f t="shared" si="209"/>
        <v>5.4247813331291641E-3</v>
      </c>
      <c r="J2257">
        <f t="shared" si="204"/>
        <v>7.4505471998969159E-3</v>
      </c>
      <c r="K2257">
        <f t="shared" si="205"/>
        <v>0.11827377013365528</v>
      </c>
      <c r="L2257">
        <f t="shared" si="206"/>
        <v>1.2256150143830427E-2</v>
      </c>
    </row>
    <row r="2258" spans="1:12" x14ac:dyDescent="0.2">
      <c r="A2258" s="2">
        <v>43453</v>
      </c>
      <c r="B2258" s="3">
        <v>99.336799999999997</v>
      </c>
      <c r="C2258" s="3">
        <v>38.821773999999998</v>
      </c>
      <c r="D2258" s="3">
        <v>234.780441</v>
      </c>
      <c r="E2258" s="3">
        <f t="shared" si="207"/>
        <v>97334.563878345725</v>
      </c>
      <c r="F2258">
        <f t="shared" si="208"/>
        <v>139053.62937834574</v>
      </c>
      <c r="G2258">
        <f>(B2258*500+C2258*400+D2258*100)/F2258</f>
        <v>0.63770470498635556</v>
      </c>
      <c r="H2258">
        <f>(B2258*500+C2258*400+D2258*(-100))/F2258</f>
        <v>0.30002140675155037</v>
      </c>
      <c r="I2258">
        <f t="shared" si="209"/>
        <v>-1.969965170561003E-3</v>
      </c>
      <c r="J2258">
        <f t="shared" si="204"/>
        <v>7.4518138946718616E-3</v>
      </c>
      <c r="K2258">
        <f t="shared" si="205"/>
        <v>0.11829387828982448</v>
      </c>
      <c r="L2258">
        <f t="shared" si="206"/>
        <v>1.2258233856735213E-2</v>
      </c>
    </row>
    <row r="2259" spans="1:12" x14ac:dyDescent="0.2">
      <c r="A2259" s="2">
        <v>43454</v>
      </c>
      <c r="B2259" s="3">
        <v>97.248313999999993</v>
      </c>
      <c r="C2259" s="3">
        <v>37.842129</v>
      </c>
      <c r="D2259" s="3">
        <v>230.95872499999999</v>
      </c>
      <c r="E2259" s="3">
        <f t="shared" si="207"/>
        <v>97337.230845395999</v>
      </c>
      <c r="F2259">
        <f t="shared" si="208"/>
        <v>138002.366945396</v>
      </c>
      <c r="G2259">
        <f>(B2259*500+C2259*400+D2259*100)/F2259</f>
        <v>0.62938689402600634</v>
      </c>
      <c r="H2259">
        <f>(B2259*500+C2259*400+D2259*(-100))/F2259</f>
        <v>0.29466984516352646</v>
      </c>
      <c r="I2259">
        <f t="shared" si="209"/>
        <v>-7.5601222179494066E-3</v>
      </c>
      <c r="J2259">
        <f t="shared" si="204"/>
        <v>7.4912439166648472E-3</v>
      </c>
      <c r="K2259">
        <f t="shared" si="205"/>
        <v>0.11891981048412395</v>
      </c>
      <c r="L2259">
        <f t="shared" si="206"/>
        <v>1.2323096242913674E-2</v>
      </c>
    </row>
    <row r="2260" spans="1:12" x14ac:dyDescent="0.2">
      <c r="A2260" s="2">
        <v>43455</v>
      </c>
      <c r="B2260" s="3">
        <v>94.106026</v>
      </c>
      <c r="C2260" s="3">
        <v>36.370235000000001</v>
      </c>
      <c r="D2260" s="3">
        <v>226.22650100000001</v>
      </c>
      <c r="E2260" s="3">
        <f t="shared" si="207"/>
        <v>97339.897885521161</v>
      </c>
      <c r="F2260">
        <f t="shared" si="208"/>
        <v>136318.35478552117</v>
      </c>
      <c r="G2260">
        <f>(B2260*500+C2260*400+D2260*100)/F2260</f>
        <v>0.61784605039075557</v>
      </c>
      <c r="H2260">
        <f>(B2260*500+C2260*400+D2260*(-100))/F2260</f>
        <v>0.28593696689875281</v>
      </c>
      <c r="I2260">
        <f t="shared" si="209"/>
        <v>-1.220277736642849E-2</v>
      </c>
      <c r="J2260">
        <f t="shared" si="204"/>
        <v>7.5808617387356564E-3</v>
      </c>
      <c r="K2260">
        <f t="shared" si="205"/>
        <v>0.12034244930555553</v>
      </c>
      <c r="L2260">
        <f t="shared" si="206"/>
        <v>1.2470517560220155E-2</v>
      </c>
    </row>
    <row r="2261" spans="1:12" x14ac:dyDescent="0.2">
      <c r="A2261" s="2">
        <v>43458</v>
      </c>
      <c r="B2261" s="3">
        <v>90.178145999999998</v>
      </c>
      <c r="C2261" s="3">
        <v>35.429183999999999</v>
      </c>
      <c r="D2261" s="3">
        <v>220.24890099999999</v>
      </c>
      <c r="E2261" s="3">
        <f t="shared" si="207"/>
        <v>97342.564998723232</v>
      </c>
      <c r="F2261">
        <f t="shared" si="208"/>
        <v>134578.42149872321</v>
      </c>
      <c r="G2261">
        <f>(B2261*500+C2261*400+D2261*100)/F2261</f>
        <v>0.60400200711799246</v>
      </c>
      <c r="H2261">
        <f>(B2261*500+C2261*400+D2261*(-100))/F2261</f>
        <v>0.27668519280673287</v>
      </c>
      <c r="I2261">
        <f t="shared" si="209"/>
        <v>-1.276374916301996E-2</v>
      </c>
      <c r="J2261">
        <f t="shared" si="204"/>
        <v>7.6854444877251082E-3</v>
      </c>
      <c r="K2261">
        <f t="shared" si="205"/>
        <v>0.12200264897707702</v>
      </c>
      <c r="L2261">
        <f t="shared" si="206"/>
        <v>1.2642556182307804E-2</v>
      </c>
    </row>
    <row r="2262" spans="1:12" x14ac:dyDescent="0.2">
      <c r="A2262" s="2">
        <v>43460</v>
      </c>
      <c r="B2262" s="3">
        <v>96.338211000000001</v>
      </c>
      <c r="C2262" s="3">
        <v>37.924163999999998</v>
      </c>
      <c r="D2262" s="3">
        <v>231.37696800000001</v>
      </c>
      <c r="E2262" s="3">
        <f t="shared" si="207"/>
        <v>97345.232185004192</v>
      </c>
      <c r="F2262">
        <f t="shared" si="208"/>
        <v>137546.3064850042</v>
      </c>
      <c r="G2262">
        <f>(B2262*500+C2262*400+D2262*100)/F2262</f>
        <v>0.62870803375173134</v>
      </c>
      <c r="H2262">
        <f>(B2262*500+C2262*400+D2262*(-100))/F2262</f>
        <v>0.29227301937317279</v>
      </c>
      <c r="I2262">
        <f t="shared" si="209"/>
        <v>2.2053201049836543E-2</v>
      </c>
      <c r="J2262">
        <f t="shared" si="204"/>
        <v>8.0474227537156457E-3</v>
      </c>
      <c r="K2262">
        <f t="shared" si="205"/>
        <v>0.12774887580800512</v>
      </c>
      <c r="L2262">
        <f t="shared" si="206"/>
        <v>1.3238010429862238E-2</v>
      </c>
    </row>
    <row r="2263" spans="1:12" x14ac:dyDescent="0.2">
      <c r="A2263" s="2">
        <v>43461</v>
      </c>
      <c r="B2263" s="3">
        <v>96.932175000000001</v>
      </c>
      <c r="C2263" s="3">
        <v>37.678055000000001</v>
      </c>
      <c r="D2263" s="3">
        <v>233.15332000000001</v>
      </c>
      <c r="E2263" s="3">
        <f t="shared" si="207"/>
        <v>97347.899444366063</v>
      </c>
      <c r="F2263">
        <f t="shared" si="208"/>
        <v>137569.87694436606</v>
      </c>
      <c r="G2263">
        <f>(B2263*500+C2263*400+D2263*100)/F2263</f>
        <v>0.63133473278546026</v>
      </c>
      <c r="H2263">
        <f>(B2263*500+C2263*400+D2263*(-100))/F2263</f>
        <v>0.29237488899016728</v>
      </c>
      <c r="I2263">
        <f t="shared" si="209"/>
        <v>1.7136381168059384E-4</v>
      </c>
      <c r="J2263">
        <f t="shared" si="204"/>
        <v>8.0435607526497515E-3</v>
      </c>
      <c r="K2263">
        <f t="shared" si="205"/>
        <v>0.12768756844170459</v>
      </c>
      <c r="L2263">
        <f t="shared" si="206"/>
        <v>1.3231657438108842E-2</v>
      </c>
    </row>
    <row r="2264" spans="1:12" x14ac:dyDescent="0.2">
      <c r="A2264" s="2">
        <v>43462</v>
      </c>
      <c r="B2264" s="3">
        <v>96.175346000000005</v>
      </c>
      <c r="C2264" s="3">
        <v>37.697346000000003</v>
      </c>
      <c r="D2264" s="3">
        <v>232.852554</v>
      </c>
      <c r="E2264" s="3">
        <f t="shared" si="207"/>
        <v>97350.56677681084</v>
      </c>
      <c r="F2264">
        <f t="shared" si="208"/>
        <v>137231.92277681082</v>
      </c>
      <c r="G2264">
        <f>(B2264*500+C2264*400+D2264*100)/F2264</f>
        <v>0.62996907024761495</v>
      </c>
      <c r="H2264">
        <f>(B2264*500+C2264*400+D2264*(-100))/F2264</f>
        <v>0.29061281947394729</v>
      </c>
      <c r="I2264">
        <f t="shared" si="209"/>
        <v>-2.4566000570888217E-3</v>
      </c>
      <c r="J2264">
        <f t="shared" si="204"/>
        <v>8.0364872955586263E-3</v>
      </c>
      <c r="K2264">
        <f t="shared" si="205"/>
        <v>0.12757528079146899</v>
      </c>
      <c r="L2264">
        <f t="shared" si="206"/>
        <v>1.322002160119394E-2</v>
      </c>
    </row>
    <row r="2265" spans="1:12" x14ac:dyDescent="0.2">
      <c r="A2265" s="2">
        <v>43465</v>
      </c>
      <c r="B2265" s="3">
        <v>97.305801000000002</v>
      </c>
      <c r="C2265" s="3">
        <v>38.061703000000001</v>
      </c>
      <c r="D2265" s="3">
        <v>234.89205899999999</v>
      </c>
      <c r="E2265" s="3">
        <f t="shared" si="207"/>
        <v>97353.23418234053</v>
      </c>
      <c r="F2265">
        <f t="shared" si="208"/>
        <v>137741.60998234054</v>
      </c>
      <c r="G2265">
        <f>(B2265*500+C2265*400+D2265*100)/F2265</f>
        <v>0.63428028473894738</v>
      </c>
      <c r="H2265">
        <f>(B2265*500+C2265*400+D2265*(-100))/F2265</f>
        <v>0.29321840949280387</v>
      </c>
      <c r="I2265">
        <f t="shared" si="209"/>
        <v>3.7140571611654154E-3</v>
      </c>
      <c r="J2265">
        <f t="shared" si="204"/>
        <v>8.0399805484514808E-3</v>
      </c>
      <c r="K2265">
        <f t="shared" si="205"/>
        <v>0.12763073446199588</v>
      </c>
      <c r="L2265">
        <f t="shared" si="206"/>
        <v>1.3225768002202687E-2</v>
      </c>
    </row>
    <row r="2266" spans="1:12" x14ac:dyDescent="0.2">
      <c r="A2266" s="2">
        <v>43467</v>
      </c>
      <c r="B2266" s="3">
        <v>96.874701999999999</v>
      </c>
      <c r="C2266" s="3">
        <v>38.105128999999998</v>
      </c>
      <c r="D2266" s="3">
        <v>235.136414</v>
      </c>
      <c r="E2266" s="3">
        <f t="shared" si="207"/>
        <v>97355.901660957126</v>
      </c>
      <c r="F2266">
        <f t="shared" si="208"/>
        <v>137521.66286095712</v>
      </c>
      <c r="G2266">
        <f>(B2266*500+C2266*400+D2266*100)/F2266</f>
        <v>0.63403133867103934</v>
      </c>
      <c r="H2266">
        <f>(B2266*500+C2266*400+D2266*(-100))/F2266</f>
        <v>0.29206861206012363</v>
      </c>
      <c r="I2266">
        <f t="shared" si="209"/>
        <v>-1.596809572732723E-3</v>
      </c>
      <c r="J2266">
        <f t="shared" si="204"/>
        <v>8.0294627591103312E-3</v>
      </c>
      <c r="K2266">
        <f t="shared" si="205"/>
        <v>0.12746376973236279</v>
      </c>
      <c r="L2266">
        <f t="shared" si="206"/>
        <v>1.3208466238736494E-2</v>
      </c>
    </row>
    <row r="2267" spans="1:12" x14ac:dyDescent="0.2">
      <c r="A2267" s="2">
        <v>43468</v>
      </c>
      <c r="B2267" s="3">
        <v>93.310867000000002</v>
      </c>
      <c r="C2267" s="3">
        <v>34.309586000000003</v>
      </c>
      <c r="D2267" s="3">
        <v>229.525452</v>
      </c>
      <c r="E2267" s="3">
        <f t="shared" si="207"/>
        <v>97358.569212662638</v>
      </c>
      <c r="F2267">
        <f t="shared" si="208"/>
        <v>134785.29191266262</v>
      </c>
      <c r="G2267">
        <f>(B2267*500+C2267*400+D2267*100)/F2267</f>
        <v>0.61825598266312953</v>
      </c>
      <c r="H2267">
        <f>(B2267*500+C2267*400+D2267*(-100))/F2267</f>
        <v>0.27767660824781643</v>
      </c>
      <c r="I2267">
        <f t="shared" si="209"/>
        <v>-1.9897744772480956E-2</v>
      </c>
      <c r="J2267">
        <f t="shared" si="204"/>
        <v>8.2844736019724117E-3</v>
      </c>
      <c r="K2267">
        <f t="shared" si="205"/>
        <v>0.13151194136339101</v>
      </c>
      <c r="L2267">
        <f t="shared" si="206"/>
        <v>1.3627959075244618E-2</v>
      </c>
    </row>
    <row r="2268" spans="1:12" x14ac:dyDescent="0.2">
      <c r="A2268" s="2">
        <v>43469</v>
      </c>
      <c r="B2268" s="3">
        <v>97.650688000000002</v>
      </c>
      <c r="C2268" s="3">
        <v>35.774245999999998</v>
      </c>
      <c r="D2268" s="3">
        <v>237.21354700000001</v>
      </c>
      <c r="E2268" s="3">
        <f t="shared" si="207"/>
        <v>97361.236837459073</v>
      </c>
      <c r="F2268">
        <f t="shared" si="208"/>
        <v>136774.9245374591</v>
      </c>
      <c r="G2268">
        <f>(B2268*500+C2268*400+D2268*100)/F2268</f>
        <v>0.63503158487367539</v>
      </c>
      <c r="H2268">
        <f>(B2268*500+C2268*400+D2268*(-100))/F2268</f>
        <v>0.28816457280665964</v>
      </c>
      <c r="I2268">
        <f t="shared" si="209"/>
        <v>1.47614965740157E-2</v>
      </c>
      <c r="J2268">
        <f t="shared" si="204"/>
        <v>8.4365559802317205E-3</v>
      </c>
      <c r="K2268">
        <f t="shared" si="205"/>
        <v>0.13392617427340733</v>
      </c>
      <c r="L2268">
        <f t="shared" si="206"/>
        <v>1.387813458748118E-2</v>
      </c>
    </row>
    <row r="2269" spans="1:12" x14ac:dyDescent="0.2">
      <c r="A2269" s="2">
        <v>43472</v>
      </c>
      <c r="B2269" s="3">
        <v>97.775238000000002</v>
      </c>
      <c r="C2269" s="3">
        <v>35.694614000000001</v>
      </c>
      <c r="D2269" s="3">
        <v>239.08390800000001</v>
      </c>
      <c r="E2269" s="3">
        <f t="shared" si="207"/>
        <v>97363.904535348425</v>
      </c>
      <c r="F2269">
        <f t="shared" si="208"/>
        <v>136620.97833534842</v>
      </c>
      <c r="G2269">
        <f>(B2269*500+C2269*400+D2269*100)/F2269</f>
        <v>0.63733883669219105</v>
      </c>
      <c r="H2269">
        <f>(B2269*500+C2269*400+D2269*(-100))/F2269</f>
        <v>0.28734294160622975</v>
      </c>
      <c r="I2269">
        <f t="shared" si="209"/>
        <v>-1.1255440471364465E-3</v>
      </c>
      <c r="J2269">
        <f t="shared" si="204"/>
        <v>8.4249642134526653E-3</v>
      </c>
      <c r="K2269">
        <f t="shared" si="205"/>
        <v>0.13374216068048789</v>
      </c>
      <c r="L2269">
        <f t="shared" si="206"/>
        <v>1.3859066131129635E-2</v>
      </c>
    </row>
    <row r="2270" spans="1:12" x14ac:dyDescent="0.2">
      <c r="A2270" s="2">
        <v>43473</v>
      </c>
      <c r="B2270" s="3">
        <v>98.484161</v>
      </c>
      <c r="C2270" s="3">
        <v>36.375061000000002</v>
      </c>
      <c r="D2270" s="3">
        <v>241.330139</v>
      </c>
      <c r="E2270" s="3">
        <f t="shared" si="207"/>
        <v>97366.572306332688</v>
      </c>
      <c r="F2270">
        <f t="shared" si="208"/>
        <v>137025.66330633269</v>
      </c>
      <c r="G2270">
        <f>(B2270*500+C2270*400+D2270*100)/F2270</f>
        <v>0.64166898870203481</v>
      </c>
      <c r="H2270">
        <f>(B2270*500+C2270*400+D2270*(-100))/F2270</f>
        <v>0.28942819938290454</v>
      </c>
      <c r="I2270">
        <f t="shared" si="209"/>
        <v>2.9620997881520728E-3</v>
      </c>
      <c r="J2270">
        <f t="shared" si="204"/>
        <v>8.4233085609333024E-3</v>
      </c>
      <c r="K2270">
        <f t="shared" si="205"/>
        <v>0.13371587801154525</v>
      </c>
      <c r="L2270">
        <f t="shared" si="206"/>
        <v>1.3856342582735283E-2</v>
      </c>
    </row>
    <row r="2271" spans="1:12" x14ac:dyDescent="0.2">
      <c r="A2271" s="2">
        <v>43474</v>
      </c>
      <c r="B2271" s="3">
        <v>99.892432999999997</v>
      </c>
      <c r="C2271" s="3">
        <v>36.992775000000002</v>
      </c>
      <c r="D2271" s="3">
        <v>242.458054</v>
      </c>
      <c r="E2271" s="3">
        <f t="shared" si="207"/>
        <v>97369.240150413883</v>
      </c>
      <c r="F2271">
        <f t="shared" si="208"/>
        <v>137866.7612504139</v>
      </c>
      <c r="G2271">
        <f>(B2271*500+C2271*400+D2271*100)/F2271</f>
        <v>0.64547198391325689</v>
      </c>
      <c r="H2271">
        <f>(B2271*500+C2271*400+D2271*(-100))/F2271</f>
        <v>0.29374390703530379</v>
      </c>
      <c r="I2271">
        <f t="shared" si="209"/>
        <v>6.1382512135764013E-3</v>
      </c>
      <c r="J2271">
        <f t="shared" si="204"/>
        <v>8.4147931972402903E-3</v>
      </c>
      <c r="K2271">
        <f t="shared" si="205"/>
        <v>0.13358070080361539</v>
      </c>
      <c r="L2271">
        <f t="shared" si="206"/>
        <v>1.3842334809460278E-2</v>
      </c>
    </row>
    <row r="2272" spans="1:12" x14ac:dyDescent="0.2">
      <c r="A2272" s="2">
        <v>43475</v>
      </c>
      <c r="B2272" s="3">
        <v>99.250595000000004</v>
      </c>
      <c r="C2272" s="3">
        <v>37.111007999999998</v>
      </c>
      <c r="D2272" s="3">
        <v>243.31329299999999</v>
      </c>
      <c r="E2272" s="3">
        <f t="shared" si="207"/>
        <v>97371.908067594006</v>
      </c>
      <c r="F2272">
        <f t="shared" si="208"/>
        <v>137510.27946759399</v>
      </c>
      <c r="G2272">
        <f>(B2272*500+C2272*400+D2272*100)/F2272</f>
        <v>0.64577739456145211</v>
      </c>
      <c r="H2272">
        <f>(B2272*500+C2272*400+D2272*(-100))/F2272</f>
        <v>0.29189360646641044</v>
      </c>
      <c r="I2272">
        <f t="shared" si="209"/>
        <v>-2.5856978113267381E-3</v>
      </c>
      <c r="J2272">
        <f t="shared" si="204"/>
        <v>8.4135803483971709E-3</v>
      </c>
      <c r="K2272">
        <f t="shared" si="205"/>
        <v>0.13356144742511455</v>
      </c>
      <c r="L2272">
        <f t="shared" si="206"/>
        <v>1.3840339673113346E-2</v>
      </c>
    </row>
    <row r="2273" spans="1:12" x14ac:dyDescent="0.2">
      <c r="A2273" s="2">
        <v>43476</v>
      </c>
      <c r="B2273" s="3">
        <v>98.484161</v>
      </c>
      <c r="C2273" s="3">
        <v>36.746651</v>
      </c>
      <c r="D2273" s="3">
        <v>243.40730300000001</v>
      </c>
      <c r="E2273" s="3">
        <f t="shared" si="207"/>
        <v>97374.576057875063</v>
      </c>
      <c r="F2273">
        <f t="shared" si="208"/>
        <v>136974.58665787507</v>
      </c>
      <c r="G2273">
        <f>(B2273*500+C2273*400+D2273*100)/F2273</f>
        <v>0.64450985656560433</v>
      </c>
      <c r="H2273">
        <f>(B2273*500+C2273*400+D2273*(-100))/F2273</f>
        <v>0.28910480087017865</v>
      </c>
      <c r="I2273">
        <f t="shared" si="209"/>
        <v>-3.8956564686872417E-3</v>
      </c>
      <c r="J2273">
        <f t="shared" si="204"/>
        <v>8.412214023067948E-3</v>
      </c>
      <c r="K2273">
        <f t="shared" si="205"/>
        <v>0.13353975768292775</v>
      </c>
      <c r="L2273">
        <f t="shared" si="206"/>
        <v>1.3838092067946775E-2</v>
      </c>
    </row>
    <row r="2274" spans="1:12" x14ac:dyDescent="0.2">
      <c r="A2274" s="2">
        <v>43479</v>
      </c>
      <c r="B2274" s="3">
        <v>97.765656000000007</v>
      </c>
      <c r="C2274" s="3">
        <v>36.194088000000001</v>
      </c>
      <c r="D2274" s="3">
        <v>241.92228700000001</v>
      </c>
      <c r="E2274" s="3">
        <f t="shared" si="207"/>
        <v>97377.244121259049</v>
      </c>
      <c r="F2274">
        <f t="shared" si="208"/>
        <v>136545.47862125904</v>
      </c>
      <c r="G2274">
        <f>(B2274*500+C2274*400+D2274*100)/F2274</f>
        <v>0.64119803001934583</v>
      </c>
      <c r="H2274">
        <f>(B2274*500+C2274*400+D2274*(-100))/F2274</f>
        <v>0.28685120075372322</v>
      </c>
      <c r="I2274">
        <f t="shared" si="209"/>
        <v>-3.1327565724861462E-3</v>
      </c>
      <c r="J2274">
        <f t="shared" si="204"/>
        <v>8.4161094050703416E-3</v>
      </c>
      <c r="K2274">
        <f t="shared" si="205"/>
        <v>0.13360159495516732</v>
      </c>
      <c r="L2274">
        <f t="shared" si="206"/>
        <v>1.3844499971340712E-2</v>
      </c>
    </row>
    <row r="2275" spans="1:12" x14ac:dyDescent="0.2">
      <c r="A2275" s="2">
        <v>43480</v>
      </c>
      <c r="B2275" s="3">
        <v>100.601395</v>
      </c>
      <c r="C2275" s="3">
        <v>36.93486</v>
      </c>
      <c r="D2275" s="3">
        <v>244.694931</v>
      </c>
      <c r="E2275" s="3">
        <f t="shared" si="207"/>
        <v>97379.912257747972</v>
      </c>
      <c r="F2275">
        <f t="shared" si="208"/>
        <v>137985.06065774796</v>
      </c>
      <c r="G2275">
        <f>(B2275*500+C2275*400+D2275*100)/F2275</f>
        <v>0.64894079238114988</v>
      </c>
      <c r="H2275">
        <f>(B2275*500+C2275*400+D2275*(-100))/F2275</f>
        <v>0.29427206254389532</v>
      </c>
      <c r="I2275">
        <f t="shared" si="209"/>
        <v>1.0542875904971862E-2</v>
      </c>
      <c r="J2275">
        <f t="shared" si="204"/>
        <v>8.4247955031068692E-3</v>
      </c>
      <c r="K2275">
        <f t="shared" si="205"/>
        <v>0.13373948248677642</v>
      </c>
      <c r="L2275">
        <f t="shared" si="206"/>
        <v>1.38587886026108E-2</v>
      </c>
    </row>
    <row r="2276" spans="1:12" x14ac:dyDescent="0.2">
      <c r="A2276" s="2">
        <v>43481</v>
      </c>
      <c r="B2276" s="3">
        <v>100.95584100000001</v>
      </c>
      <c r="C2276" s="3">
        <v>37.386077999999998</v>
      </c>
      <c r="D2276" s="3">
        <v>245.287048</v>
      </c>
      <c r="E2276" s="3">
        <f t="shared" si="207"/>
        <v>97382.58046734384</v>
      </c>
      <c r="F2276">
        <f t="shared" si="208"/>
        <v>138286.22736734385</v>
      </c>
      <c r="G2276">
        <f>(B2276*500+C2276*400+D2276*100)/F2276</f>
        <v>0.65054241635377941</v>
      </c>
      <c r="H2276">
        <f>(B2276*500+C2276*400+D2276*(-100))/F2276</f>
        <v>0.29578973755169025</v>
      </c>
      <c r="I2276">
        <f t="shared" si="209"/>
        <v>2.1826037410157344E-3</v>
      </c>
      <c r="J2276">
        <f t="shared" si="204"/>
        <v>8.4289341832123714E-3</v>
      </c>
      <c r="K2276">
        <f t="shared" si="205"/>
        <v>0.13380518199666766</v>
      </c>
      <c r="L2276">
        <f t="shared" si="206"/>
        <v>1.3865596731384352E-2</v>
      </c>
    </row>
    <row r="2277" spans="1:12" x14ac:dyDescent="0.2">
      <c r="A2277" s="2">
        <v>43482</v>
      </c>
      <c r="B2277" s="3">
        <v>101.66477999999999</v>
      </c>
      <c r="C2277" s="3">
        <v>37.608074000000002</v>
      </c>
      <c r="D2277" s="3">
        <v>247.147964</v>
      </c>
      <c r="E2277" s="3">
        <f t="shared" si="207"/>
        <v>97385.248750048646</v>
      </c>
      <c r="F2277">
        <f t="shared" si="208"/>
        <v>138546.07195004864</v>
      </c>
      <c r="G2277">
        <f>(B2277*500+C2277*400+D2277*100)/F2277</f>
        <v>0.65386491818159553</v>
      </c>
      <c r="H2277">
        <f>(B2277*500+C2277*400+D2277*(-100))/F2277</f>
        <v>0.29709123196823739</v>
      </c>
      <c r="I2277">
        <f t="shared" si="209"/>
        <v>1.8790344320736029E-3</v>
      </c>
      <c r="J2277">
        <f t="shared" si="204"/>
        <v>8.4290010926857655E-3</v>
      </c>
      <c r="K2277">
        <f t="shared" si="205"/>
        <v>0.13380624415162939</v>
      </c>
      <c r="L2277">
        <f t="shared" si="206"/>
        <v>1.3865706797468085E-2</v>
      </c>
    </row>
    <row r="2278" spans="1:12" x14ac:dyDescent="0.2">
      <c r="A2278" s="2">
        <v>43483</v>
      </c>
      <c r="B2278" s="3">
        <v>103.18802599999999</v>
      </c>
      <c r="C2278" s="3">
        <v>37.839717999999998</v>
      </c>
      <c r="D2278" s="3">
        <v>250.43748500000001</v>
      </c>
      <c r="E2278" s="3">
        <f t="shared" si="207"/>
        <v>97387.917105864399</v>
      </c>
      <c r="F2278">
        <f t="shared" si="208"/>
        <v>139074.0688058644</v>
      </c>
      <c r="G2278">
        <f>(B2278*500+C2278*400+D2278*100)/F2278</f>
        <v>0.65989044174804601</v>
      </c>
      <c r="H2278">
        <f>(B2278*500+C2278*400+D2278*(-100))/F2278</f>
        <v>0.29974064941028172</v>
      </c>
      <c r="I2278">
        <f t="shared" si="209"/>
        <v>3.8109839447928915E-3</v>
      </c>
      <c r="J2278">
        <f t="shared" si="204"/>
        <v>8.4379454228663449E-3</v>
      </c>
      <c r="K2278">
        <f t="shared" si="205"/>
        <v>0.13394823099144057</v>
      </c>
      <c r="L2278">
        <f t="shared" si="206"/>
        <v>1.3880420220615138E-2</v>
      </c>
    </row>
    <row r="2279" spans="1:12" x14ac:dyDescent="0.2">
      <c r="A2279" s="2">
        <v>43487</v>
      </c>
      <c r="B2279" s="3">
        <v>101.24324799999999</v>
      </c>
      <c r="C2279" s="3">
        <v>36.990364</v>
      </c>
      <c r="D2279" s="3">
        <v>247.05398600000001</v>
      </c>
      <c r="E2279" s="3">
        <f t="shared" si="207"/>
        <v>97390.585534793106</v>
      </c>
      <c r="F2279">
        <f t="shared" si="208"/>
        <v>138102.95653479311</v>
      </c>
      <c r="G2279">
        <f>(B2279*500+C2279*400+D2279*100)/F2279</f>
        <v>0.65257957151188672</v>
      </c>
      <c r="H2279">
        <f>(B2279*500+C2279*400+D2279*(-100))/F2279</f>
        <v>0.29479724418313297</v>
      </c>
      <c r="I2279">
        <f t="shared" si="209"/>
        <v>-6.9826983521053491E-3</v>
      </c>
      <c r="J2279">
        <f t="shared" si="204"/>
        <v>8.4041988531601448E-3</v>
      </c>
      <c r="K2279">
        <f t="shared" si="205"/>
        <v>0.1334125208051759</v>
      </c>
      <c r="L2279">
        <f t="shared" si="206"/>
        <v>1.3824907113448439E-2</v>
      </c>
    </row>
    <row r="2280" spans="1:12" x14ac:dyDescent="0.2">
      <c r="A2280" s="2">
        <v>43488</v>
      </c>
      <c r="B2280" s="3">
        <v>102.230003</v>
      </c>
      <c r="C2280" s="3">
        <v>37.139964999999997</v>
      </c>
      <c r="D2280" s="3">
        <v>247.570908</v>
      </c>
      <c r="E2280" s="3">
        <f t="shared" si="207"/>
        <v>97393.254036836763</v>
      </c>
      <c r="F2280">
        <f t="shared" si="208"/>
        <v>138607.15073683677</v>
      </c>
      <c r="G2280">
        <f>(B2280*500+C2280*400+D2280*100)/F2280</f>
        <v>0.65456996855998251</v>
      </c>
      <c r="H2280">
        <f>(B2280*500+C2280*400+D2280*(-100))/F2280</f>
        <v>0.29734322133386754</v>
      </c>
      <c r="I2280">
        <f t="shared" si="209"/>
        <v>3.6508574088103926E-3</v>
      </c>
      <c r="J2280">
        <f t="shared" si="204"/>
        <v>8.4155435031439338E-3</v>
      </c>
      <c r="K2280">
        <f t="shared" si="205"/>
        <v>0.13359261154058497</v>
      </c>
      <c r="L2280">
        <f t="shared" si="206"/>
        <v>1.3843569062671771E-2</v>
      </c>
    </row>
    <row r="2281" spans="1:12" x14ac:dyDescent="0.2">
      <c r="A2281" s="2">
        <v>43489</v>
      </c>
      <c r="B2281" s="3">
        <v>101.741432</v>
      </c>
      <c r="C2281" s="3">
        <v>36.845581000000003</v>
      </c>
      <c r="D2281" s="3">
        <v>247.70246900000001</v>
      </c>
      <c r="E2281" s="3">
        <f t="shared" si="207"/>
        <v>97395.922611997375</v>
      </c>
      <c r="F2281">
        <f t="shared" si="208"/>
        <v>138234.62411199737</v>
      </c>
      <c r="G2281">
        <f>(B2281*500+C2281*400+D2281*100)/F2281</f>
        <v>0.6538101136425486</v>
      </c>
      <c r="H2281">
        <f>(B2281*500+C2281*400+D2281*(-100))/F2281</f>
        <v>0.295430336374428</v>
      </c>
      <c r="I2281">
        <f t="shared" si="209"/>
        <v>-2.6876436234281494E-3</v>
      </c>
      <c r="J2281">
        <f t="shared" ref="J2281:J2344" si="210">_xlfn.STDEV.S(I2192:I2281)</f>
        <v>8.3867103037622345E-3</v>
      </c>
      <c r="K2281">
        <f t="shared" ref="K2281:K2344" si="211">SQRT(252)*J2281</f>
        <v>0.13313489869018708</v>
      </c>
      <c r="L2281">
        <f t="shared" ref="L2281:L2344" si="212">1.645*J2281</f>
        <v>1.3796138449688876E-2</v>
      </c>
    </row>
    <row r="2282" spans="1:12" x14ac:dyDescent="0.2">
      <c r="A2282" s="2">
        <v>43490</v>
      </c>
      <c r="B2282" s="3">
        <v>102.670692</v>
      </c>
      <c r="C2282" s="3">
        <v>38.066527999999998</v>
      </c>
      <c r="D2282" s="3">
        <v>249.798416</v>
      </c>
      <c r="E2282" s="3">
        <f t="shared" si="207"/>
        <v>97398.591260276939</v>
      </c>
      <c r="F2282">
        <f t="shared" si="208"/>
        <v>138980.70686027693</v>
      </c>
      <c r="G2282">
        <f>(B2282*500+C2282*400+D2282*100)/F2282</f>
        <v>0.65866551457412559</v>
      </c>
      <c r="H2282">
        <f>(B2282*500+C2282*400+D2282*(-100))/F2282</f>
        <v>0.29919343871091569</v>
      </c>
      <c r="I2282">
        <f t="shared" si="209"/>
        <v>5.3972205087712546E-3</v>
      </c>
      <c r="J2282">
        <f t="shared" si="210"/>
        <v>8.4100710720404013E-3</v>
      </c>
      <c r="K2282">
        <f t="shared" si="211"/>
        <v>0.13350573938998367</v>
      </c>
      <c r="L2282">
        <f t="shared" si="212"/>
        <v>1.3834566913506461E-2</v>
      </c>
    </row>
    <row r="2283" spans="1:12" x14ac:dyDescent="0.2">
      <c r="A2283" s="2">
        <v>43493</v>
      </c>
      <c r="B2283" s="3">
        <v>100.668449</v>
      </c>
      <c r="C2283" s="3">
        <v>37.714244999999998</v>
      </c>
      <c r="D2283" s="3">
        <v>247.899902</v>
      </c>
      <c r="E2283" s="3">
        <f t="shared" si="207"/>
        <v>97401.259981677475</v>
      </c>
      <c r="F2283">
        <f t="shared" si="208"/>
        <v>138031.19228167747</v>
      </c>
      <c r="G2283">
        <f>(B2283*500+C2283*400+D2283*100)/F2283</f>
        <v>0.65354729759857777</v>
      </c>
      <c r="H2283">
        <f>(B2283*500+C2283*400+D2283*(-100))/F2283</f>
        <v>0.29435326630438219</v>
      </c>
      <c r="I2283">
        <f t="shared" si="209"/>
        <v>-6.8319884108377724E-3</v>
      </c>
      <c r="J2283">
        <f t="shared" si="210"/>
        <v>8.4089818287818256E-3</v>
      </c>
      <c r="K2283">
        <f t="shared" si="211"/>
        <v>0.133488448189307</v>
      </c>
      <c r="L2283">
        <f t="shared" si="212"/>
        <v>1.3832775108346103E-2</v>
      </c>
    </row>
    <row r="2284" spans="1:12" x14ac:dyDescent="0.2">
      <c r="A2284" s="2">
        <v>43494</v>
      </c>
      <c r="B2284" s="3">
        <v>98.618285999999998</v>
      </c>
      <c r="C2284" s="3">
        <v>37.323340999999999</v>
      </c>
      <c r="D2284" s="3">
        <v>247.570908</v>
      </c>
      <c r="E2284" s="3">
        <f t="shared" si="207"/>
        <v>97403.928776200977</v>
      </c>
      <c r="F2284">
        <f t="shared" si="208"/>
        <v>136885.31737620098</v>
      </c>
      <c r="G2284">
        <f>(B2284*500+C2284*400+D2284*100)/F2284</f>
        <v>0.65014693983149474</v>
      </c>
      <c r="H2284">
        <f>(B2284*500+C2284*400+D2284*(-100))/F2284</f>
        <v>0.28842676012865254</v>
      </c>
      <c r="I2284">
        <f t="shared" si="209"/>
        <v>-8.3015649327880057E-3</v>
      </c>
      <c r="J2284">
        <f t="shared" si="210"/>
        <v>8.4416773192609301E-3</v>
      </c>
      <c r="K2284">
        <f t="shared" si="211"/>
        <v>0.13400747301011295</v>
      </c>
      <c r="L2284">
        <f t="shared" si="212"/>
        <v>1.3886559190184231E-2</v>
      </c>
    </row>
    <row r="2285" spans="1:12" x14ac:dyDescent="0.2">
      <c r="A2285" s="2">
        <v>43495</v>
      </c>
      <c r="B2285" s="3">
        <v>101.91387899999999</v>
      </c>
      <c r="C2285" s="3">
        <v>39.873829000000001</v>
      </c>
      <c r="D2285" s="3">
        <v>251.490128</v>
      </c>
      <c r="E2285" s="3">
        <f t="shared" si="207"/>
        <v>97406.59764384944</v>
      </c>
      <c r="F2285">
        <f t="shared" si="208"/>
        <v>139164.05594384944</v>
      </c>
      <c r="G2285">
        <f>(B2285*500+C2285*400+D2285*100)/F2285</f>
        <v>0.66148894034205907</v>
      </c>
      <c r="H2285">
        <f>(B2285*500+C2285*400+D2285*(-100))/F2285</f>
        <v>0.30005922159130294</v>
      </c>
      <c r="I2285">
        <f t="shared" si="209"/>
        <v>1.6647063478589262E-2</v>
      </c>
      <c r="J2285">
        <f t="shared" si="210"/>
        <v>8.6213440632724268E-3</v>
      </c>
      <c r="K2285">
        <f t="shared" si="211"/>
        <v>0.13685959415125171</v>
      </c>
      <c r="L2285">
        <f t="shared" si="212"/>
        <v>1.4182110984083143E-2</v>
      </c>
    </row>
    <row r="2286" spans="1:12" x14ac:dyDescent="0.2">
      <c r="A2286" s="2">
        <v>43496</v>
      </c>
      <c r="B2286" s="3">
        <v>100.045731</v>
      </c>
      <c r="C2286" s="3">
        <v>40.160961</v>
      </c>
      <c r="D2286" s="3">
        <v>253.698868</v>
      </c>
      <c r="E2286" s="3">
        <f t="shared" si="207"/>
        <v>97409.266584624886</v>
      </c>
      <c r="F2286">
        <f t="shared" si="208"/>
        <v>138126.62968462487</v>
      </c>
      <c r="G2286">
        <f>(B2286*500+C2286*400+D2286*100)/F2286</f>
        <v>0.66212530421409588</v>
      </c>
      <c r="H2286">
        <f>(B2286*500+C2286*400+D2286*(-100))/F2286</f>
        <v>0.29478286115405244</v>
      </c>
      <c r="I2286">
        <f t="shared" si="209"/>
        <v>-7.4546997943430926E-3</v>
      </c>
      <c r="J2286">
        <f t="shared" si="210"/>
        <v>8.6281139097083848E-3</v>
      </c>
      <c r="K2286">
        <f t="shared" si="211"/>
        <v>0.13696706213175355</v>
      </c>
      <c r="L2286">
        <f t="shared" si="212"/>
        <v>1.4193247381470294E-2</v>
      </c>
    </row>
    <row r="2287" spans="1:12" x14ac:dyDescent="0.2">
      <c r="A2287" s="2">
        <v>43497</v>
      </c>
      <c r="B2287" s="3">
        <v>98.464995999999999</v>
      </c>
      <c r="C2287" s="3">
        <v>40.180270999999998</v>
      </c>
      <c r="D2287" s="3">
        <v>253.82105999999999</v>
      </c>
      <c r="E2287" s="3">
        <f t="shared" si="207"/>
        <v>97411.935598529308</v>
      </c>
      <c r="F2287">
        <f t="shared" si="208"/>
        <v>137334.43599852931</v>
      </c>
      <c r="G2287">
        <f>(B2287*500+C2287*400+D2287*100)/F2287</f>
        <v>0.66033483693027384</v>
      </c>
      <c r="H2287">
        <f>(B2287*500+C2287*400+D2287*(-100))/F2287</f>
        <v>0.29069548441898085</v>
      </c>
      <c r="I2287">
        <f t="shared" si="209"/>
        <v>-5.7352712355635046E-3</v>
      </c>
      <c r="J2287">
        <f t="shared" si="210"/>
        <v>8.6442270498060681E-3</v>
      </c>
      <c r="K2287">
        <f t="shared" si="211"/>
        <v>0.13722285030098641</v>
      </c>
      <c r="L2287">
        <f t="shared" si="212"/>
        <v>1.4219753496930982E-2</v>
      </c>
    </row>
    <row r="2288" spans="1:12" x14ac:dyDescent="0.2">
      <c r="A2288" s="2">
        <v>43500</v>
      </c>
      <c r="B2288" s="3">
        <v>101.30072</v>
      </c>
      <c r="C2288" s="3">
        <v>41.32159</v>
      </c>
      <c r="D2288" s="3">
        <v>255.60681199999999</v>
      </c>
      <c r="E2288" s="3">
        <f t="shared" si="207"/>
        <v>97414.604685564715</v>
      </c>
      <c r="F2288">
        <f t="shared" si="208"/>
        <v>139032.91948556472</v>
      </c>
      <c r="G2288">
        <f>(B2288*500+C2288*400+D2288*100)/F2288</f>
        <v>0.6670339480976577</v>
      </c>
      <c r="H2288">
        <f>(B2288*500+C2288*400+D2288*(-100))/F2288</f>
        <v>0.2993414434077325</v>
      </c>
      <c r="I2288">
        <f t="shared" si="209"/>
        <v>1.2367498906491293E-2</v>
      </c>
      <c r="J2288">
        <f t="shared" si="210"/>
        <v>8.7382949046413173E-3</v>
      </c>
      <c r="K2288">
        <f t="shared" si="211"/>
        <v>0.13871613120254278</v>
      </c>
      <c r="L2288">
        <f t="shared" si="212"/>
        <v>1.4374495118134966E-2</v>
      </c>
    </row>
    <row r="2289" spans="1:12" x14ac:dyDescent="0.2">
      <c r="A2289" s="2">
        <v>43501</v>
      </c>
      <c r="B2289" s="3">
        <v>102.718605</v>
      </c>
      <c r="C2289" s="3">
        <v>42.028579999999998</v>
      </c>
      <c r="D2289" s="3">
        <v>256.67825299999998</v>
      </c>
      <c r="E2289" s="3">
        <f t="shared" si="207"/>
        <v>97417.2738457331</v>
      </c>
      <c r="F2289">
        <f t="shared" si="208"/>
        <v>139920.18304573308</v>
      </c>
      <c r="G2289">
        <f>(B2289*500+C2289*400+D2289*100)/F2289</f>
        <v>0.67065778329727277</v>
      </c>
      <c r="H2289">
        <f>(B2289*500+C2289*400+D2289*(-100))/F2289</f>
        <v>0.3037653916312264</v>
      </c>
      <c r="I2289">
        <f t="shared" si="209"/>
        <v>6.3816797018383777E-3</v>
      </c>
      <c r="J2289">
        <f t="shared" si="210"/>
        <v>8.7679089168926031E-3</v>
      </c>
      <c r="K2289">
        <f t="shared" si="211"/>
        <v>0.13918623907298111</v>
      </c>
      <c r="L2289">
        <f t="shared" si="212"/>
        <v>1.4423210168288332E-2</v>
      </c>
    </row>
    <row r="2290" spans="1:12" x14ac:dyDescent="0.2">
      <c r="A2290" s="2">
        <v>43502</v>
      </c>
      <c r="B2290" s="3">
        <v>101.578575</v>
      </c>
      <c r="C2290" s="3">
        <v>42.043056</v>
      </c>
      <c r="D2290" s="3">
        <v>256.33987400000001</v>
      </c>
      <c r="E2290" s="3">
        <f t="shared" si="207"/>
        <v>97419.943079036471</v>
      </c>
      <c r="F2290">
        <f t="shared" si="208"/>
        <v>139392.46557903648</v>
      </c>
      <c r="G2290">
        <f>(B2290*500+C2290*400+D2290*100)/F2290</f>
        <v>0.66890629212044472</v>
      </c>
      <c r="H2290">
        <f>(B2290*500+C2290*400+D2290*(-100))/F2290</f>
        <v>0.30111041027681157</v>
      </c>
      <c r="I2290">
        <f t="shared" si="209"/>
        <v>-3.7715607227594675E-3</v>
      </c>
      <c r="J2290">
        <f t="shared" si="210"/>
        <v>8.7731937607406218E-3</v>
      </c>
      <c r="K2290">
        <f t="shared" si="211"/>
        <v>0.13927013336821911</v>
      </c>
      <c r="L2290">
        <f t="shared" si="212"/>
        <v>1.4431903736418323E-2</v>
      </c>
    </row>
    <row r="2291" spans="1:12" x14ac:dyDescent="0.2">
      <c r="A2291" s="2">
        <v>43503</v>
      </c>
      <c r="B2291" s="3">
        <v>100.850464</v>
      </c>
      <c r="C2291" s="3">
        <v>41.246791999999999</v>
      </c>
      <c r="D2291" s="3">
        <v>253.89619400000001</v>
      </c>
      <c r="E2291" s="3">
        <f t="shared" si="207"/>
        <v>97422.612385476838</v>
      </c>
      <c r="F2291">
        <f t="shared" si="208"/>
        <v>138956.94178547684</v>
      </c>
      <c r="G2291">
        <f>(B2291*500+C2291*400+D2291*100)/F2291</f>
        <v>0.66433218098966684</v>
      </c>
      <c r="H2291">
        <f>(B2291*500+C2291*400+D2291*(-100))/F2291</f>
        <v>0.29890071605145951</v>
      </c>
      <c r="I2291">
        <f t="shared" si="209"/>
        <v>-3.1244428581593091E-3</v>
      </c>
      <c r="J2291">
        <f t="shared" si="210"/>
        <v>8.76531124154371E-3</v>
      </c>
      <c r="K2291">
        <f t="shared" si="211"/>
        <v>0.13914500225522081</v>
      </c>
      <c r="L2291">
        <f t="shared" si="212"/>
        <v>1.4418936992339404E-2</v>
      </c>
    </row>
    <row r="2292" spans="1:12" x14ac:dyDescent="0.2">
      <c r="A2292" s="2">
        <v>43504</v>
      </c>
      <c r="B2292" s="3">
        <v>101.233673</v>
      </c>
      <c r="C2292" s="3">
        <v>41.295257999999997</v>
      </c>
      <c r="D2292" s="3">
        <v>254.20632900000001</v>
      </c>
      <c r="E2292" s="3">
        <f t="shared" si="207"/>
        <v>97425.281765056206</v>
      </c>
      <c r="F2292">
        <f t="shared" si="208"/>
        <v>139139.58856505621</v>
      </c>
      <c r="G2292">
        <f>(B2292*500+C2292*400+D2292*100)/F2292</f>
        <v>0.66519941272303407</v>
      </c>
      <c r="H2292">
        <f>(B2292*500+C2292*400+D2292*(-100))/F2292</f>
        <v>0.29980185531809317</v>
      </c>
      <c r="I2292">
        <f t="shared" si="209"/>
        <v>1.3144127758751654E-3</v>
      </c>
      <c r="J2292">
        <f t="shared" si="210"/>
        <v>8.7669429315569997E-3</v>
      </c>
      <c r="K2292">
        <f t="shared" si="211"/>
        <v>0.13917090453117226</v>
      </c>
      <c r="L2292">
        <f t="shared" si="212"/>
        <v>1.4421621122411264E-2</v>
      </c>
    </row>
    <row r="2293" spans="1:12" x14ac:dyDescent="0.2">
      <c r="A2293" s="2">
        <v>43507</v>
      </c>
      <c r="B2293" s="3">
        <v>100.831299</v>
      </c>
      <c r="C2293" s="3">
        <v>41.057761999999997</v>
      </c>
      <c r="D2293" s="3">
        <v>254.347351</v>
      </c>
      <c r="E2293" s="3">
        <f t="shared" si="207"/>
        <v>97427.951217776572</v>
      </c>
      <c r="F2293">
        <f t="shared" si="208"/>
        <v>138831.97041777655</v>
      </c>
      <c r="G2293">
        <f>(B2293*500+C2293*400+D2293*100)/F2293</f>
        <v>0.66464150240271291</v>
      </c>
      <c r="H2293">
        <f>(B2293*500+C2293*400+D2293*(-100))/F2293</f>
        <v>0.29823115724285992</v>
      </c>
      <c r="I2293">
        <f t="shared" si="209"/>
        <v>-2.2108599748793248E-3</v>
      </c>
      <c r="J2293">
        <f t="shared" si="210"/>
        <v>8.7528588472762445E-3</v>
      </c>
      <c r="K2293">
        <f t="shared" si="211"/>
        <v>0.13894732662446654</v>
      </c>
      <c r="L2293">
        <f t="shared" si="212"/>
        <v>1.4398452803769422E-2</v>
      </c>
    </row>
    <row r="2294" spans="1:12" x14ac:dyDescent="0.2">
      <c r="A2294" s="2">
        <v>43508</v>
      </c>
      <c r="B2294" s="3">
        <v>102.402458</v>
      </c>
      <c r="C2294" s="3">
        <v>41.411568000000003</v>
      </c>
      <c r="D2294" s="3">
        <v>257.618134</v>
      </c>
      <c r="E2294" s="3">
        <f t="shared" si="207"/>
        <v>97430.620743639942</v>
      </c>
      <c r="F2294">
        <f t="shared" si="208"/>
        <v>139434.66354363994</v>
      </c>
      <c r="G2294">
        <f>(B2294*500+C2294*400+D2294*100)/F2294</f>
        <v>0.67076340432899551</v>
      </c>
      <c r="H2294">
        <f>(B2294*500+C2294*400+D2294*(-100))/F2294</f>
        <v>0.30124534124080043</v>
      </c>
      <c r="I2294">
        <f t="shared" si="209"/>
        <v>4.3411695739082722E-3</v>
      </c>
      <c r="J2294">
        <f t="shared" si="210"/>
        <v>8.76813378346822E-3</v>
      </c>
      <c r="K2294">
        <f t="shared" si="211"/>
        <v>0.13918980871920464</v>
      </c>
      <c r="L2294">
        <f t="shared" si="212"/>
        <v>1.4423580073805222E-2</v>
      </c>
    </row>
    <row r="2295" spans="1:12" x14ac:dyDescent="0.2">
      <c r="A2295" s="2">
        <v>43509</v>
      </c>
      <c r="B2295" s="3">
        <v>102.325806</v>
      </c>
      <c r="C2295" s="3">
        <v>41.239513000000002</v>
      </c>
      <c r="D2295" s="3">
        <v>258.45455900000002</v>
      </c>
      <c r="E2295" s="3">
        <f t="shared" si="207"/>
        <v>97433.290342648324</v>
      </c>
      <c r="F2295">
        <f t="shared" si="208"/>
        <v>139246.54264264833</v>
      </c>
      <c r="G2295">
        <f>(B2295*500+C2295*400+D2295*100)/F2295</f>
        <v>0.6715007951038463</v>
      </c>
      <c r="H2295">
        <f>(B2295*500+C2295*400+D2295*(-100))/F2295</f>
        <v>0.3002821578651782</v>
      </c>
      <c r="I2295">
        <f t="shared" si="209"/>
        <v>-1.3491688236672078E-3</v>
      </c>
      <c r="J2295">
        <f t="shared" si="210"/>
        <v>8.7649384888827953E-3</v>
      </c>
      <c r="K2295">
        <f t="shared" si="211"/>
        <v>0.13913908499017288</v>
      </c>
      <c r="L2295">
        <f t="shared" si="212"/>
        <v>1.4418323814212198E-2</v>
      </c>
    </row>
    <row r="2296" spans="1:12" x14ac:dyDescent="0.2">
      <c r="A2296" s="2">
        <v>43510</v>
      </c>
      <c r="B2296" s="3">
        <v>102.412041</v>
      </c>
      <c r="C2296" s="3">
        <v>41.389763000000002</v>
      </c>
      <c r="D2296" s="3">
        <v>257.88125600000001</v>
      </c>
      <c r="E2296" s="3">
        <f t="shared" si="207"/>
        <v>97435.960014803713</v>
      </c>
      <c r="F2296">
        <f t="shared" si="208"/>
        <v>139409.76011480371</v>
      </c>
      <c r="G2296">
        <f>(B2296*500+C2296*400+D2296*100)/F2296</f>
        <v>0.67104377213590838</v>
      </c>
      <c r="H2296">
        <f>(B2296*500+C2296*400+D2296*(-100))/F2296</f>
        <v>0.30108222025082487</v>
      </c>
      <c r="I2296">
        <f t="shared" si="209"/>
        <v>1.1721473945262937E-3</v>
      </c>
      <c r="J2296">
        <f t="shared" si="210"/>
        <v>8.7215422621740955E-3</v>
      </c>
      <c r="K2296">
        <f t="shared" si="211"/>
        <v>0.13845019124791411</v>
      </c>
      <c r="L2296">
        <f t="shared" si="212"/>
        <v>1.4346937021276387E-2</v>
      </c>
    </row>
    <row r="2297" spans="1:12" x14ac:dyDescent="0.2">
      <c r="A2297" s="2">
        <v>43511</v>
      </c>
      <c r="B2297" s="3">
        <v>103.676605</v>
      </c>
      <c r="C2297" s="3">
        <v>41.29768</v>
      </c>
      <c r="D2297" s="3">
        <v>260.69140599999997</v>
      </c>
      <c r="E2297" s="3">
        <f t="shared" si="207"/>
        <v>97438.629760108117</v>
      </c>
      <c r="F2297">
        <f t="shared" si="208"/>
        <v>139726.86366010812</v>
      </c>
      <c r="G2297">
        <f>(B2297*500+C2297*400+D2297*100)/F2297</f>
        <v>0.6757935634317016</v>
      </c>
      <c r="H2297">
        <f>(B2297*500+C2297*400+D2297*(-100))/F2297</f>
        <v>0.30264927439341971</v>
      </c>
      <c r="I2297">
        <f t="shared" si="209"/>
        <v>2.2746150989950966E-3</v>
      </c>
      <c r="J2297">
        <f t="shared" si="210"/>
        <v>8.7200437089554501E-3</v>
      </c>
      <c r="K2297">
        <f t="shared" si="211"/>
        <v>0.13842640245305651</v>
      </c>
      <c r="L2297">
        <f t="shared" si="212"/>
        <v>1.4344471901231715E-2</v>
      </c>
    </row>
    <row r="2298" spans="1:12" x14ac:dyDescent="0.2">
      <c r="A2298" s="2">
        <v>43515</v>
      </c>
      <c r="B2298" s="3">
        <v>103.62872299999999</v>
      </c>
      <c r="C2298" s="3">
        <v>41.421256999999997</v>
      </c>
      <c r="D2298" s="3">
        <v>261.14263899999997</v>
      </c>
      <c r="E2298" s="3">
        <f t="shared" si="207"/>
        <v>97441.299578563543</v>
      </c>
      <c r="F2298">
        <f t="shared" si="208"/>
        <v>139709.89997856354</v>
      </c>
      <c r="G2298">
        <f>(B2298*500+C2298*400+D2298*100)/F2298</f>
        <v>0.67638104539835198</v>
      </c>
      <c r="H2298">
        <f>(B2298*500+C2298*400+D2298*(-100))/F2298</f>
        <v>0.30254549181185808</v>
      </c>
      <c r="I2298">
        <f t="shared" si="209"/>
        <v>-1.2140601384891603E-4</v>
      </c>
      <c r="J2298">
        <f t="shared" si="210"/>
        <v>8.7089887681889178E-3</v>
      </c>
      <c r="K2298">
        <f t="shared" si="211"/>
        <v>0.13825091070889575</v>
      </c>
      <c r="L2298">
        <f t="shared" si="212"/>
        <v>1.4326286523670771E-2</v>
      </c>
    </row>
    <row r="2299" spans="1:12" x14ac:dyDescent="0.2">
      <c r="A2299" s="2">
        <v>43516</v>
      </c>
      <c r="B2299" s="3">
        <v>103.08992000000001</v>
      </c>
      <c r="C2299" s="3">
        <v>41.687823999999999</v>
      </c>
      <c r="D2299" s="3">
        <v>261.66894500000001</v>
      </c>
      <c r="E2299" s="3">
        <f t="shared" si="207"/>
        <v>97443.969470172</v>
      </c>
      <c r="F2299">
        <f t="shared" si="208"/>
        <v>139497.164570172</v>
      </c>
      <c r="G2299">
        <f>(B2299*500+C2299*400+D2299*100)/F2299</f>
        <v>0.67662295782736159</v>
      </c>
      <c r="H2299">
        <f>(B2299*500+C2299*400+D2299*(-100))/F2299</f>
        <v>0.30146272312829531</v>
      </c>
      <c r="I2299">
        <f t="shared" si="209"/>
        <v>-1.5226938708293595E-3</v>
      </c>
      <c r="J2299">
        <f t="shared" si="210"/>
        <v>8.6744341526122266E-3</v>
      </c>
      <c r="K2299">
        <f t="shared" si="211"/>
        <v>0.13770237319210357</v>
      </c>
      <c r="L2299">
        <f t="shared" si="212"/>
        <v>1.4269444181047112E-2</v>
      </c>
    </row>
    <row r="2300" spans="1:12" x14ac:dyDescent="0.2">
      <c r="A2300" s="2">
        <v>43517</v>
      </c>
      <c r="B2300" s="3">
        <v>105.26430499999999</v>
      </c>
      <c r="C2300" s="3">
        <v>41.452759</v>
      </c>
      <c r="D2300" s="3">
        <v>260.73843399999998</v>
      </c>
      <c r="E2300" s="3">
        <f t="shared" si="207"/>
        <v>97446.639434935481</v>
      </c>
      <c r="F2300">
        <f t="shared" si="208"/>
        <v>140586.05213493548</v>
      </c>
      <c r="G2300">
        <f>(B2300*500+C2300*400+D2300*100)/F2300</f>
        <v>0.67778487305798141</v>
      </c>
      <c r="H2300">
        <f>(B2300*500+C2300*400+D2300*(-100))/F2300</f>
        <v>0.30685414409812495</v>
      </c>
      <c r="I2300">
        <f t="shared" si="209"/>
        <v>7.8058042836830288E-3</v>
      </c>
      <c r="J2300">
        <f t="shared" si="210"/>
        <v>8.4343054722563465E-3</v>
      </c>
      <c r="K2300">
        <f t="shared" si="211"/>
        <v>0.1338904485668489</v>
      </c>
      <c r="L2300">
        <f t="shared" si="212"/>
        <v>1.387443250186169E-2</v>
      </c>
    </row>
    <row r="2301" spans="1:12" x14ac:dyDescent="0.2">
      <c r="A2301" s="2">
        <v>43518</v>
      </c>
      <c r="B2301" s="3">
        <v>106.765198</v>
      </c>
      <c r="C2301" s="3">
        <v>41.915619</v>
      </c>
      <c r="D2301" s="3">
        <v>262.35504200000003</v>
      </c>
      <c r="E2301" s="3">
        <f t="shared" si="207"/>
        <v>97449.309472855995</v>
      </c>
      <c r="F2301">
        <f t="shared" si="208"/>
        <v>141362.65187285599</v>
      </c>
      <c r="G2301">
        <f>(B2301*500+C2301*400+D2301*100)/F2301</f>
        <v>0.68182330709733552</v>
      </c>
      <c r="H2301">
        <f>(B2301*500+C2301*400+D2301*(-100))/F2301</f>
        <v>0.31064317072586062</v>
      </c>
      <c r="I2301">
        <f t="shared" si="209"/>
        <v>5.5240169712932928E-3</v>
      </c>
      <c r="J2301">
        <f t="shared" si="210"/>
        <v>8.4526914993831147E-3</v>
      </c>
      <c r="K2301">
        <f t="shared" si="211"/>
        <v>0.13418231769910438</v>
      </c>
      <c r="L2301">
        <f t="shared" si="212"/>
        <v>1.3904677516485223E-2</v>
      </c>
    </row>
    <row r="2302" spans="1:12" x14ac:dyDescent="0.2">
      <c r="A2302" s="2">
        <v>43521</v>
      </c>
      <c r="B2302" s="3">
        <v>107.36170199999999</v>
      </c>
      <c r="C2302" s="3">
        <v>42.220950999999999</v>
      </c>
      <c r="D2302" s="3">
        <v>262.71218900000002</v>
      </c>
      <c r="E2302" s="3">
        <f t="shared" si="207"/>
        <v>97451.97958393555</v>
      </c>
      <c r="F2302">
        <f t="shared" si="208"/>
        <v>141749.99208393553</v>
      </c>
      <c r="G2302">
        <f>(B2302*500+C2302*400+D2302*100)/F2302</f>
        <v>0.68317781804641731</v>
      </c>
      <c r="H2302">
        <f>(B2302*500+C2302*400+D2302*(-100))/F2302</f>
        <v>0.31250804214344824</v>
      </c>
      <c r="I2302">
        <f t="shared" si="209"/>
        <v>2.74004629898938E-3</v>
      </c>
      <c r="J2302">
        <f t="shared" si="210"/>
        <v>8.3060330587419011E-3</v>
      </c>
      <c r="K2302">
        <f t="shared" si="211"/>
        <v>0.1318541871294733</v>
      </c>
      <c r="L2302">
        <f t="shared" si="212"/>
        <v>1.3663424381630427E-2</v>
      </c>
    </row>
    <row r="2303" spans="1:12" x14ac:dyDescent="0.2">
      <c r="A2303" s="2">
        <v>43522</v>
      </c>
      <c r="B2303" s="3">
        <v>108.102531</v>
      </c>
      <c r="C2303" s="3">
        <v>42.245178000000003</v>
      </c>
      <c r="D2303" s="3">
        <v>262.52420000000001</v>
      </c>
      <c r="E2303" s="3">
        <f t="shared" si="207"/>
        <v>97454.649768176154</v>
      </c>
      <c r="F2303">
        <f t="shared" si="208"/>
        <v>142151.56646817614</v>
      </c>
      <c r="G2303">
        <f>(B2303*500+C2303*400+D2303*100)/F2303</f>
        <v>0.68378955726640422</v>
      </c>
      <c r="H2303">
        <f>(B2303*500+C2303*400+D2303*(-100))/F2303</f>
        <v>0.31443140452487678</v>
      </c>
      <c r="I2303">
        <f t="shared" si="209"/>
        <v>2.8329764138739478E-3</v>
      </c>
      <c r="J2303">
        <f t="shared" si="210"/>
        <v>8.2636506787636919E-3</v>
      </c>
      <c r="K2303">
        <f t="shared" si="211"/>
        <v>0.13118138770511301</v>
      </c>
      <c r="L2303">
        <f t="shared" si="212"/>
        <v>1.3593705366566273E-2</v>
      </c>
    </row>
    <row r="2304" spans="1:12" x14ac:dyDescent="0.2">
      <c r="A2304" s="2">
        <v>43523</v>
      </c>
      <c r="B2304" s="3">
        <v>107.91971599999999</v>
      </c>
      <c r="C2304" s="3">
        <v>42.376033999999997</v>
      </c>
      <c r="D2304" s="3">
        <v>262.41146900000001</v>
      </c>
      <c r="E2304" s="3">
        <f t="shared" si="207"/>
        <v>97457.3200255798</v>
      </c>
      <c r="F2304">
        <f t="shared" si="208"/>
        <v>142126.44472557981</v>
      </c>
      <c r="G2304">
        <f>(B2304*500+C2304*400+D2304*100)/F2304</f>
        <v>0.68355624238389712</v>
      </c>
      <c r="H2304">
        <f>(B2304*500+C2304*400+D2304*(-100))/F2304</f>
        <v>0.3142914380659273</v>
      </c>
      <c r="I2304">
        <f t="shared" si="209"/>
        <v>-1.7672504932930166E-4</v>
      </c>
      <c r="J2304">
        <f t="shared" si="210"/>
        <v>8.1846398175200053E-3</v>
      </c>
      <c r="K2304">
        <f t="shared" si="211"/>
        <v>0.12992712916677004</v>
      </c>
      <c r="L2304">
        <f t="shared" si="212"/>
        <v>1.3463732499820408E-2</v>
      </c>
    </row>
    <row r="2305" spans="1:12" x14ac:dyDescent="0.2">
      <c r="A2305" s="2">
        <v>43524</v>
      </c>
      <c r="B2305" s="3">
        <v>107.785004</v>
      </c>
      <c r="C2305" s="3">
        <v>41.959229000000001</v>
      </c>
      <c r="D2305" s="3">
        <v>261.92269900000002</v>
      </c>
      <c r="E2305" s="3">
        <f t="shared" si="207"/>
        <v>97459.990356148497</v>
      </c>
      <c r="F2305">
        <f t="shared" si="208"/>
        <v>141943.9140561485</v>
      </c>
      <c r="G2305">
        <f>(B2305*500+C2305*400+D2305*100)/F2305</f>
        <v>0.68244182319561741</v>
      </c>
      <c r="H2305">
        <f>(B2305*500+C2305*400+D2305*(-100))/F2305</f>
        <v>0.31339084874328305</v>
      </c>
      <c r="I2305">
        <f t="shared" si="209"/>
        <v>-1.2842836516719454E-3</v>
      </c>
      <c r="J2305">
        <f t="shared" si="210"/>
        <v>8.1841048383766036E-3</v>
      </c>
      <c r="K2305">
        <f t="shared" si="211"/>
        <v>0.12991863663614975</v>
      </c>
      <c r="L2305">
        <f t="shared" si="212"/>
        <v>1.3462852459129513E-2</v>
      </c>
    </row>
    <row r="2306" spans="1:12" x14ac:dyDescent="0.2">
      <c r="A2306" s="2">
        <v>43525</v>
      </c>
      <c r="B2306" s="3">
        <v>108.266075</v>
      </c>
      <c r="C2306" s="3">
        <v>42.400264999999997</v>
      </c>
      <c r="D2306" s="3">
        <v>263.55810500000001</v>
      </c>
      <c r="E2306" s="3">
        <f t="shared" ref="E2306:E2369" si="213">E2307/(1+0.00274%)</f>
        <v>97462.660759884253</v>
      </c>
      <c r="F2306">
        <f t="shared" si="208"/>
        <v>142199.99375988427</v>
      </c>
      <c r="G2306">
        <f>(B2306*500+C2306*400+D2306*100)/F2306</f>
        <v>0.68529506523432149</v>
      </c>
      <c r="H2306">
        <f>(B2306*500+C2306*400+D2306*(-100))/F2306</f>
        <v>0.31460854404496297</v>
      </c>
      <c r="I2306">
        <f t="shared" si="209"/>
        <v>1.8040907596395626E-3</v>
      </c>
      <c r="J2306">
        <f t="shared" si="210"/>
        <v>8.1436973289960284E-3</v>
      </c>
      <c r="K2306">
        <f t="shared" si="211"/>
        <v>0.12927718731062668</v>
      </c>
      <c r="L2306">
        <f t="shared" si="212"/>
        <v>1.3396382106198467E-2</v>
      </c>
    </row>
    <row r="2307" spans="1:12" x14ac:dyDescent="0.2">
      <c r="A2307" s="2">
        <v>43528</v>
      </c>
      <c r="B2307" s="3">
        <v>108.00631</v>
      </c>
      <c r="C2307" s="3">
        <v>42.613522000000003</v>
      </c>
      <c r="D2307" s="3">
        <v>262.59939600000001</v>
      </c>
      <c r="E2307" s="3">
        <f t="shared" si="213"/>
        <v>97465.331236789076</v>
      </c>
      <c r="F2307">
        <f t="shared" ref="F2307:F2370" si="214">B2307*(500)+C2307*(400)+D2307*(-100)+E2307</f>
        <v>142253.95543678908</v>
      </c>
      <c r="G2307">
        <f>(B2307*500+C2307*400+D2307*100)/F2307</f>
        <v>0.68404778694002144</v>
      </c>
      <c r="H2307">
        <f>(B2307*500+C2307*400+D2307*(-100))/F2307</f>
        <v>0.31484976331573394</v>
      </c>
      <c r="I2307">
        <f t="shared" si="209"/>
        <v>3.7947735072291021E-4</v>
      </c>
      <c r="J2307">
        <f t="shared" si="210"/>
        <v>8.1378215843277407E-3</v>
      </c>
      <c r="K2307">
        <f t="shared" si="211"/>
        <v>0.12918391275566907</v>
      </c>
      <c r="L2307">
        <f t="shared" si="212"/>
        <v>1.3386716506219134E-2</v>
      </c>
    </row>
    <row r="2308" spans="1:12" x14ac:dyDescent="0.2">
      <c r="A2308" s="2">
        <v>43529</v>
      </c>
      <c r="B2308" s="3">
        <v>107.467529</v>
      </c>
      <c r="C2308" s="3">
        <v>42.535975999999998</v>
      </c>
      <c r="D2308" s="3">
        <v>262.242279</v>
      </c>
      <c r="E2308" s="3">
        <f t="shared" si="213"/>
        <v>97468.001786864959</v>
      </c>
      <c r="F2308">
        <f t="shared" si="214"/>
        <v>141991.92878686497</v>
      </c>
      <c r="G2308">
        <f>(B2308*500+C2308*400+D2308*100)/F2308</f>
        <v>0.68294292237947585</v>
      </c>
      <c r="H2308">
        <f>(B2308*500+C2308*400+D2308*(-100))/F2308</f>
        <v>0.31356660466829789</v>
      </c>
      <c r="I2308">
        <f t="shared" ref="I2308:I2371" si="215">(F2308-F2307)/F2307</f>
        <v>-1.8419638956228797E-3</v>
      </c>
      <c r="J2308">
        <f t="shared" si="210"/>
        <v>8.1218923354925004E-3</v>
      </c>
      <c r="K2308">
        <f t="shared" si="211"/>
        <v>0.12893104376972842</v>
      </c>
      <c r="L2308">
        <f t="shared" si="212"/>
        <v>1.3360512891885163E-2</v>
      </c>
    </row>
    <row r="2309" spans="1:12" x14ac:dyDescent="0.2">
      <c r="A2309" s="2">
        <v>43530</v>
      </c>
      <c r="B2309" s="3">
        <v>107.51564</v>
      </c>
      <c r="C2309" s="3">
        <v>42.291224999999997</v>
      </c>
      <c r="D2309" s="3">
        <v>260.65390000000002</v>
      </c>
      <c r="E2309" s="3">
        <f t="shared" si="213"/>
        <v>97470.672410113926</v>
      </c>
      <c r="F2309">
        <f t="shared" si="214"/>
        <v>142079.59241011392</v>
      </c>
      <c r="G2309">
        <f>(B2309*500+C2309*400+D2309*100)/F2309</f>
        <v>0.68088385079793901</v>
      </c>
      <c r="H2309">
        <f>(B2309*500+C2309*400+D2309*(-100))/F2309</f>
        <v>0.31397133988979908</v>
      </c>
      <c r="I2309">
        <f t="shared" si="215"/>
        <v>6.1738455134686433E-4</v>
      </c>
      <c r="J2309">
        <f t="shared" si="210"/>
        <v>8.11785050224011E-3</v>
      </c>
      <c r="K2309">
        <f t="shared" si="211"/>
        <v>0.12886688165596871</v>
      </c>
      <c r="L2309">
        <f t="shared" si="212"/>
        <v>1.335386407618498E-2</v>
      </c>
    </row>
    <row r="2310" spans="1:12" x14ac:dyDescent="0.2">
      <c r="A2310" s="2">
        <v>43531</v>
      </c>
      <c r="B2310" s="3">
        <v>106.207176</v>
      </c>
      <c r="C2310" s="3">
        <v>41.801720000000003</v>
      </c>
      <c r="D2310" s="3">
        <v>258.47341899999998</v>
      </c>
      <c r="E2310" s="3">
        <f t="shared" si="213"/>
        <v>97473.34310653797</v>
      </c>
      <c r="F2310">
        <f t="shared" si="214"/>
        <v>141450.27720653798</v>
      </c>
      <c r="G2310">
        <f>(B2310*500+C2310*400+D2310*100)/F2310</f>
        <v>0.67636218033214268</v>
      </c>
      <c r="H2310">
        <f>(B2310*500+C2310*400+D2310*(-100))/F2310</f>
        <v>0.31090030340334568</v>
      </c>
      <c r="I2310">
        <f t="shared" si="215"/>
        <v>-4.429314533500474E-3</v>
      </c>
      <c r="J2310">
        <f t="shared" si="210"/>
        <v>7.8861432426965885E-3</v>
      </c>
      <c r="K2310">
        <f t="shared" si="211"/>
        <v>0.12518864294164597</v>
      </c>
      <c r="L2310">
        <f t="shared" si="212"/>
        <v>1.2972705634235889E-2</v>
      </c>
    </row>
    <row r="2311" spans="1:12" x14ac:dyDescent="0.2">
      <c r="A2311" s="2">
        <v>43532</v>
      </c>
      <c r="B2311" s="3">
        <v>106.322624</v>
      </c>
      <c r="C2311" s="3">
        <v>41.901072999999997</v>
      </c>
      <c r="D2311" s="3">
        <v>257.95642099999998</v>
      </c>
      <c r="E2311" s="3">
        <f t="shared" si="213"/>
        <v>97476.013876139084</v>
      </c>
      <c r="F2311">
        <f t="shared" si="214"/>
        <v>141602.11297613909</v>
      </c>
      <c r="G2311">
        <f>(B2311*500+C2311*400+D2311*100)/F2311</f>
        <v>0.67596013426811663</v>
      </c>
      <c r="H2311">
        <f>(B2311*500+C2311*400+D2311*(-100))/F2311</f>
        <v>0.31162034359921981</v>
      </c>
      <c r="I2311">
        <f t="shared" si="215"/>
        <v>1.0734215061268895E-3</v>
      </c>
      <c r="J2311">
        <f t="shared" si="210"/>
        <v>7.5883839320450321E-3</v>
      </c>
      <c r="K2311">
        <f t="shared" si="211"/>
        <v>0.1204618604224177</v>
      </c>
      <c r="L2311">
        <f t="shared" si="212"/>
        <v>1.2482891568214078E-2</v>
      </c>
    </row>
    <row r="2312" spans="1:12" x14ac:dyDescent="0.2">
      <c r="A2312" s="2">
        <v>43535</v>
      </c>
      <c r="B2312" s="3">
        <v>108.55471</v>
      </c>
      <c r="C2312" s="3">
        <v>43.352623000000001</v>
      </c>
      <c r="D2312" s="3">
        <v>261.69717400000002</v>
      </c>
      <c r="E2312" s="3">
        <f t="shared" si="213"/>
        <v>97478.684718919292</v>
      </c>
      <c r="F2312">
        <f t="shared" si="214"/>
        <v>142927.3715189193</v>
      </c>
      <c r="G2312">
        <f>(B2312*500+C2312*400+D2312*100)/F2312</f>
        <v>0.68418050762974958</v>
      </c>
      <c r="H2312">
        <f>(B2312*500+C2312*400+D2312*(-100))/F2312</f>
        <v>0.31798448622546704</v>
      </c>
      <c r="I2312">
        <f t="shared" si="215"/>
        <v>9.3590308430180451E-3</v>
      </c>
      <c r="J2312">
        <f t="shared" si="210"/>
        <v>7.645951784499087E-3</v>
      </c>
      <c r="K2312">
        <f t="shared" si="211"/>
        <v>0.12137572174905063</v>
      </c>
      <c r="L2312">
        <f t="shared" si="212"/>
        <v>1.2577590685500998E-2</v>
      </c>
    </row>
    <row r="2313" spans="1:12" x14ac:dyDescent="0.2">
      <c r="A2313" s="2">
        <v>43536</v>
      </c>
      <c r="B2313" s="3">
        <v>109.314781</v>
      </c>
      <c r="C2313" s="3">
        <v>43.839706</v>
      </c>
      <c r="D2313" s="3">
        <v>262.68405200000001</v>
      </c>
      <c r="E2313" s="3">
        <f t="shared" si="213"/>
        <v>97481.355634880587</v>
      </c>
      <c r="F2313">
        <f t="shared" si="214"/>
        <v>143406.22333488057</v>
      </c>
      <c r="G2313">
        <f>(B2313*500+C2313*400+D2313*100)/F2313</f>
        <v>0.68659278384365097</v>
      </c>
      <c r="H2313">
        <f>(B2313*500+C2313*400+D2313*(-100))/F2313</f>
        <v>0.32024319887956865</v>
      </c>
      <c r="I2313">
        <f t="shared" si="215"/>
        <v>3.3503156944146742E-3</v>
      </c>
      <c r="J2313">
        <f t="shared" si="210"/>
        <v>7.5471917235569903E-3</v>
      </c>
      <c r="K2313">
        <f t="shared" si="211"/>
        <v>0.11980795438474041</v>
      </c>
      <c r="L2313">
        <f t="shared" si="212"/>
        <v>1.2415130385251249E-2</v>
      </c>
    </row>
    <row r="2314" spans="1:12" x14ac:dyDescent="0.2">
      <c r="A2314" s="2">
        <v>43537</v>
      </c>
      <c r="B2314" s="3">
        <v>110.161438</v>
      </c>
      <c r="C2314" s="3">
        <v>44.033569</v>
      </c>
      <c r="D2314" s="3">
        <v>264.422729</v>
      </c>
      <c r="E2314" s="3">
        <f t="shared" si="213"/>
        <v>97484.026624024977</v>
      </c>
      <c r="F2314">
        <f t="shared" si="214"/>
        <v>143735.90032402499</v>
      </c>
      <c r="G2314">
        <f>(B2314*500+C2314*400+D2314*100)/F2314</f>
        <v>0.6897123076177627</v>
      </c>
      <c r="H2314">
        <f>(B2314*500+C2314*400+D2314*(-100))/F2314</f>
        <v>0.32178372693066964</v>
      </c>
      <c r="I2314">
        <f t="shared" si="215"/>
        <v>2.2989029449200045E-3</v>
      </c>
      <c r="J2314">
        <f t="shared" si="210"/>
        <v>7.54660268062716E-3</v>
      </c>
      <c r="K2314">
        <f t="shared" si="211"/>
        <v>0.11979860361811719</v>
      </c>
      <c r="L2314">
        <f t="shared" si="212"/>
        <v>1.2414161409631679E-2</v>
      </c>
    </row>
    <row r="2315" spans="1:12" x14ac:dyDescent="0.2">
      <c r="A2315" s="2">
        <v>43538</v>
      </c>
      <c r="B2315" s="3">
        <v>110.24801600000001</v>
      </c>
      <c r="C2315" s="3">
        <v>44.523071000000002</v>
      </c>
      <c r="D2315" s="3">
        <v>264.25353999999999</v>
      </c>
      <c r="E2315" s="3">
        <f t="shared" si="213"/>
        <v>97486.69768635447</v>
      </c>
      <c r="F2315">
        <f t="shared" si="214"/>
        <v>143994.58008635446</v>
      </c>
      <c r="G2315">
        <f>(B2315*500+C2315*400+D2315*100)/F2315</f>
        <v>0.69001618213973059</v>
      </c>
      <c r="H2315">
        <f>(B2315*500+C2315*400+D2315*(-100))/F2315</f>
        <v>0.32298356210427454</v>
      </c>
      <c r="I2315">
        <f t="shared" si="215"/>
        <v>1.7996879119713712E-3</v>
      </c>
      <c r="J2315">
        <f t="shared" si="210"/>
        <v>7.4382725301274386E-3</v>
      </c>
      <c r="K2315">
        <f t="shared" si="211"/>
        <v>0.1180789157918424</v>
      </c>
      <c r="L2315">
        <f t="shared" si="212"/>
        <v>1.2235958312059637E-2</v>
      </c>
    </row>
    <row r="2316" spans="1:12" x14ac:dyDescent="0.2">
      <c r="A2316" s="2">
        <v>43539</v>
      </c>
      <c r="B2316" s="3">
        <v>111.518005</v>
      </c>
      <c r="C2316" s="3">
        <v>45.102229999999999</v>
      </c>
      <c r="D2316" s="3">
        <v>265.55911300000002</v>
      </c>
      <c r="E2316" s="3">
        <f t="shared" si="213"/>
        <v>97489.368821871074</v>
      </c>
      <c r="F2316">
        <f t="shared" si="214"/>
        <v>144733.35202187108</v>
      </c>
      <c r="G2316">
        <f>(B2316*500+C2316*400+D2316*100)/F2316</f>
        <v>0.69338410530860184</v>
      </c>
      <c r="H2316">
        <f>(B2316*500+C2316*400+D2316*(-100))/F2316</f>
        <v>0.32642084592126913</v>
      </c>
      <c r="I2316">
        <f t="shared" si="215"/>
        <v>5.1305537685763791E-3</v>
      </c>
      <c r="J2316">
        <f t="shared" si="210"/>
        <v>7.4523588667299969E-3</v>
      </c>
      <c r="K2316">
        <f t="shared" si="211"/>
        <v>0.1183025294530483</v>
      </c>
      <c r="L2316">
        <f t="shared" si="212"/>
        <v>1.2259130335770845E-2</v>
      </c>
    </row>
    <row r="2317" spans="1:12" x14ac:dyDescent="0.2">
      <c r="A2317" s="2">
        <v>43542</v>
      </c>
      <c r="B2317" s="3">
        <v>113.115112</v>
      </c>
      <c r="C2317" s="3">
        <v>45.562663999999998</v>
      </c>
      <c r="D2317" s="3">
        <v>266.52200299999998</v>
      </c>
      <c r="E2317" s="3">
        <f t="shared" si="213"/>
        <v>97492.040030576798</v>
      </c>
      <c r="F2317">
        <f t="shared" si="214"/>
        <v>145622.4613305768</v>
      </c>
      <c r="G2317">
        <f>(B2317*500+C2317*400+D2317*100)/F2317</f>
        <v>0.69656027630059991</v>
      </c>
      <c r="H2317">
        <f>(B2317*500+C2317*400+D2317*(-100))/F2317</f>
        <v>0.33051509265963702</v>
      </c>
      <c r="I2317">
        <f t="shared" si="215"/>
        <v>6.1430851720436037E-3</v>
      </c>
      <c r="J2317">
        <f t="shared" si="210"/>
        <v>7.4283248105254853E-3</v>
      </c>
      <c r="K2317">
        <f t="shared" si="211"/>
        <v>0.11792100063876858</v>
      </c>
      <c r="L2317">
        <f t="shared" si="212"/>
        <v>1.2219594313314423E-2</v>
      </c>
    </row>
    <row r="2318" spans="1:12" x14ac:dyDescent="0.2">
      <c r="A2318" s="2">
        <v>43543</v>
      </c>
      <c r="B2318" s="3">
        <v>113.19206200000001</v>
      </c>
      <c r="C2318" s="3">
        <v>45.201583999999997</v>
      </c>
      <c r="D2318" s="3">
        <v>266.58813500000002</v>
      </c>
      <c r="E2318" s="3">
        <f t="shared" si="213"/>
        <v>97494.711312473635</v>
      </c>
      <c r="F2318">
        <f t="shared" si="214"/>
        <v>145512.56241247364</v>
      </c>
      <c r="G2318">
        <f>(B2318*500+C2318*400+D2318*100)/F2318</f>
        <v>0.69640363979538666</v>
      </c>
      <c r="H2318">
        <f>(B2318*500+C2318*400+D2318*(-100))/F2318</f>
        <v>0.32999110388756242</v>
      </c>
      <c r="I2318">
        <f t="shared" si="215"/>
        <v>-7.5468383859879828E-4</v>
      </c>
      <c r="J2318">
        <f t="shared" si="210"/>
        <v>7.4287572968673261E-3</v>
      </c>
      <c r="K2318">
        <f t="shared" si="211"/>
        <v>0.11792786614660423</v>
      </c>
      <c r="L2318">
        <f t="shared" si="212"/>
        <v>1.2220305753346752E-2</v>
      </c>
    </row>
    <row r="2319" spans="1:12" x14ac:dyDescent="0.2">
      <c r="A2319" s="2">
        <v>43544</v>
      </c>
      <c r="B2319" s="3">
        <v>113.067001</v>
      </c>
      <c r="C2319" s="3">
        <v>45.596581</v>
      </c>
      <c r="D2319" s="3">
        <v>265.78567500000003</v>
      </c>
      <c r="E2319" s="3">
        <f t="shared" si="213"/>
        <v>97497.382667563594</v>
      </c>
      <c r="F2319">
        <f t="shared" si="214"/>
        <v>145690.94806756359</v>
      </c>
      <c r="G2319">
        <f>(B2319*500+C2319*400+D2319*100)/F2319</f>
        <v>0.69565543875106794</v>
      </c>
      <c r="H2319">
        <f>(B2319*500+C2319*400+D2319*(-100))/F2319</f>
        <v>0.33079313464039251</v>
      </c>
      <c r="I2319">
        <f t="shared" si="215"/>
        <v>1.2259124032486923E-3</v>
      </c>
      <c r="J2319">
        <f t="shared" si="210"/>
        <v>7.428976805044462E-3</v>
      </c>
      <c r="K2319">
        <f t="shared" si="211"/>
        <v>0.11793135073088892</v>
      </c>
      <c r="L2319">
        <f t="shared" si="212"/>
        <v>1.222066684429814E-2</v>
      </c>
    </row>
    <row r="2320" spans="1:12" x14ac:dyDescent="0.2">
      <c r="A2320" s="2">
        <v>43545</v>
      </c>
      <c r="B2320" s="3">
        <v>115.66469600000001</v>
      </c>
      <c r="C2320" s="3">
        <v>47.275925000000001</v>
      </c>
      <c r="D2320" s="3">
        <v>268.787689</v>
      </c>
      <c r="E2320" s="3">
        <f t="shared" si="213"/>
        <v>97500.054095848682</v>
      </c>
      <c r="F2320">
        <f t="shared" si="214"/>
        <v>147364.00319584869</v>
      </c>
      <c r="G2320">
        <f>(B2320*500+C2320*400+D2320*100)/F2320</f>
        <v>0.70316688372183866</v>
      </c>
      <c r="H2320">
        <f>(B2320*500+C2320*400+D2320*(-100))/F2320</f>
        <v>0.33837265559167912</v>
      </c>
      <c r="I2320">
        <f t="shared" si="215"/>
        <v>1.1483590095859874E-2</v>
      </c>
      <c r="J2320">
        <f t="shared" si="210"/>
        <v>7.3702816299430806E-3</v>
      </c>
      <c r="K2320">
        <f t="shared" si="211"/>
        <v>0.11699959371202305</v>
      </c>
      <c r="L2320">
        <f t="shared" si="212"/>
        <v>1.2124113281256368E-2</v>
      </c>
    </row>
    <row r="2321" spans="1:12" x14ac:dyDescent="0.2">
      <c r="A2321" s="2">
        <v>43546</v>
      </c>
      <c r="B2321" s="3">
        <v>112.61483</v>
      </c>
      <c r="C2321" s="3">
        <v>46.296913000000004</v>
      </c>
      <c r="D2321" s="3">
        <v>263.614441</v>
      </c>
      <c r="E2321" s="3">
        <f t="shared" si="213"/>
        <v>97502.725597330907</v>
      </c>
      <c r="F2321">
        <f t="shared" si="214"/>
        <v>145967.4616973309</v>
      </c>
      <c r="G2321">
        <f>(B2321*500+C2321*400+D2321*100)/F2321</f>
        <v>0.69322041449084315</v>
      </c>
      <c r="H2321">
        <f>(B2321*500+C2321*400+D2321*(-100))/F2321</f>
        <v>0.33202424387219587</v>
      </c>
      <c r="I2321">
        <f t="shared" si="215"/>
        <v>-9.4768156960405737E-3</v>
      </c>
      <c r="J2321">
        <f t="shared" si="210"/>
        <v>7.4403776549939538E-3</v>
      </c>
      <c r="K2321">
        <f t="shared" si="211"/>
        <v>0.11811233361309563</v>
      </c>
      <c r="L2321">
        <f t="shared" si="212"/>
        <v>1.2239421242465054E-2</v>
      </c>
    </row>
    <row r="2322" spans="1:12" x14ac:dyDescent="0.2">
      <c r="A2322" s="2">
        <v>43549</v>
      </c>
      <c r="B2322" s="3">
        <v>113.201691</v>
      </c>
      <c r="C2322" s="3">
        <v>45.737147999999998</v>
      </c>
      <c r="D2322" s="3">
        <v>263.41616800000003</v>
      </c>
      <c r="E2322" s="3">
        <f t="shared" si="213"/>
        <v>97505.397172012279</v>
      </c>
      <c r="F2322">
        <f t="shared" si="214"/>
        <v>146059.48507201229</v>
      </c>
      <c r="G2322">
        <f>(B2322*500+C2322*400+D2322*100)/F2322</f>
        <v>0.6931239107825593</v>
      </c>
      <c r="H2322">
        <f>(B2322*500+C2322*400+D2322*(-100))/F2322</f>
        <v>0.33242680457254237</v>
      </c>
      <c r="I2322">
        <f t="shared" si="215"/>
        <v>6.3043758938690112E-4</v>
      </c>
      <c r="J2322">
        <f t="shared" si="210"/>
        <v>7.3885544864696565E-3</v>
      </c>
      <c r="K2322">
        <f t="shared" si="211"/>
        <v>0.11728966631669555</v>
      </c>
      <c r="L2322">
        <f t="shared" si="212"/>
        <v>1.2154172130242585E-2</v>
      </c>
    </row>
    <row r="2323" spans="1:12" x14ac:dyDescent="0.2">
      <c r="A2323" s="2">
        <v>43550</v>
      </c>
      <c r="B2323" s="3">
        <v>113.442238</v>
      </c>
      <c r="C2323" s="3">
        <v>45.264591000000003</v>
      </c>
      <c r="D2323" s="3">
        <v>265.37979100000001</v>
      </c>
      <c r="E2323" s="3">
        <f t="shared" si="213"/>
        <v>97508.06881989479</v>
      </c>
      <c r="F2323">
        <f t="shared" si="214"/>
        <v>145797.04511989478</v>
      </c>
      <c r="G2323">
        <f>(B2323*500+C2323*400+D2323*100)/F2323</f>
        <v>0.6952468372499836</v>
      </c>
      <c r="H2323">
        <f>(B2323*500+C2323*400+D2323*(-100))/F2323</f>
        <v>0.33120682425552617</v>
      </c>
      <c r="I2323">
        <f t="shared" si="215"/>
        <v>-1.7968018440439903E-3</v>
      </c>
      <c r="J2323">
        <f t="shared" si="210"/>
        <v>7.2659313353043353E-3</v>
      </c>
      <c r="K2323">
        <f t="shared" si="211"/>
        <v>0.11534308413892043</v>
      </c>
      <c r="L2323">
        <f t="shared" si="212"/>
        <v>1.1952457046575632E-2</v>
      </c>
    </row>
    <row r="2324" spans="1:12" x14ac:dyDescent="0.2">
      <c r="A2324" s="2">
        <v>43551</v>
      </c>
      <c r="B2324" s="3">
        <v>112.345406</v>
      </c>
      <c r="C2324" s="3">
        <v>45.671711000000002</v>
      </c>
      <c r="D2324" s="3">
        <v>263.99206500000003</v>
      </c>
      <c r="E2324" s="3">
        <f t="shared" si="213"/>
        <v>97510.740540980463</v>
      </c>
      <c r="F2324">
        <f t="shared" si="214"/>
        <v>145552.92144098046</v>
      </c>
      <c r="G2324">
        <f>(B2324*500+C2324*400+D2324*100)/F2324</f>
        <v>0.69281051113006598</v>
      </c>
      <c r="H2324">
        <f>(B2324*500+C2324*400+D2324*(-100))/F2324</f>
        <v>0.33006675801749807</v>
      </c>
      <c r="I2324">
        <f t="shared" si="215"/>
        <v>-1.6744075897668349E-3</v>
      </c>
      <c r="J2324">
        <f t="shared" si="210"/>
        <v>7.268198718122806E-3</v>
      </c>
      <c r="K2324">
        <f t="shared" si="211"/>
        <v>0.11537907772530835</v>
      </c>
      <c r="L2324">
        <f t="shared" si="212"/>
        <v>1.1956186891312016E-2</v>
      </c>
    </row>
    <row r="2325" spans="1:12" x14ac:dyDescent="0.2">
      <c r="A2325" s="2">
        <v>43552</v>
      </c>
      <c r="B2325" s="3">
        <v>112.499374</v>
      </c>
      <c r="C2325" s="3">
        <v>45.732295999999998</v>
      </c>
      <c r="D2325" s="3">
        <v>264.99273699999998</v>
      </c>
      <c r="E2325" s="3">
        <f t="shared" si="213"/>
        <v>97513.412335271292</v>
      </c>
      <c r="F2325">
        <f t="shared" si="214"/>
        <v>145556.74403527129</v>
      </c>
      <c r="G2325">
        <f>(B2325*500+C2325*400+D2325*100)/F2325</f>
        <v>0.69417518074954698</v>
      </c>
      <c r="H2325">
        <f>(B2325*500+C2325*400+D2325*(-100))/F2325</f>
        <v>0.3300659960376563</v>
      </c>
      <c r="I2325">
        <f t="shared" si="215"/>
        <v>2.6262573454302412E-5</v>
      </c>
      <c r="J2325">
        <f t="shared" si="210"/>
        <v>7.219124385394066E-3</v>
      </c>
      <c r="K2325">
        <f t="shared" si="211"/>
        <v>0.11460004684436825</v>
      </c>
      <c r="L2325">
        <f t="shared" si="212"/>
        <v>1.1875459613973238E-2</v>
      </c>
    </row>
    <row r="2326" spans="1:12" x14ac:dyDescent="0.2">
      <c r="A2326" s="2">
        <v>43553</v>
      </c>
      <c r="B2326" s="3">
        <v>113.471092</v>
      </c>
      <c r="C2326" s="3">
        <v>46.030354000000003</v>
      </c>
      <c r="D2326" s="3">
        <v>266.66369600000002</v>
      </c>
      <c r="E2326" s="3">
        <f t="shared" si="213"/>
        <v>97516.084202769285</v>
      </c>
      <c r="F2326">
        <f t="shared" si="214"/>
        <v>145997.4022027693</v>
      </c>
      <c r="G2326">
        <f>(B2326*500+C2326*400+D2326*100)/F2326</f>
        <v>0.69736896454222519</v>
      </c>
      <c r="H2326">
        <f>(B2326*500+C2326*400+D2326*(-100))/F2326</f>
        <v>0.33206973047826188</v>
      </c>
      <c r="I2326">
        <f t="shared" si="215"/>
        <v>3.0273978057054601E-3</v>
      </c>
      <c r="J2326">
        <f t="shared" si="210"/>
        <v>7.1640432864319044E-3</v>
      </c>
      <c r="K2326">
        <f t="shared" si="211"/>
        <v>0.11372566150560415</v>
      </c>
      <c r="L2326">
        <f t="shared" si="212"/>
        <v>1.1784851206180483E-2</v>
      </c>
    </row>
    <row r="2327" spans="1:12" x14ac:dyDescent="0.2">
      <c r="A2327" s="2">
        <v>43556</v>
      </c>
      <c r="B2327" s="3">
        <v>114.510155</v>
      </c>
      <c r="C2327" s="3">
        <v>46.342953000000001</v>
      </c>
      <c r="D2327" s="3">
        <v>269.82601899999997</v>
      </c>
      <c r="E2327" s="3">
        <f t="shared" si="213"/>
        <v>97518.756143476436</v>
      </c>
      <c r="F2327">
        <f t="shared" si="214"/>
        <v>146328.41294347646</v>
      </c>
      <c r="G2327">
        <f>(B2327*500+C2327*400+D2327*100)/F2327</f>
        <v>0.70235751575942895</v>
      </c>
      <c r="H2327">
        <f>(B2327*500+C2327*400+D2327*(-100))/F2327</f>
        <v>0.33356240130106612</v>
      </c>
      <c r="I2327">
        <f t="shared" si="215"/>
        <v>2.267237195408701E-3</v>
      </c>
      <c r="J2327">
        <f t="shared" si="210"/>
        <v>7.1539888942134438E-3</v>
      </c>
      <c r="K2327">
        <f t="shared" si="211"/>
        <v>0.11356605297724044</v>
      </c>
      <c r="L2327">
        <f t="shared" si="212"/>
        <v>1.1768311730981116E-2</v>
      </c>
    </row>
    <row r="2328" spans="1:12" x14ac:dyDescent="0.2">
      <c r="A2328" s="2">
        <v>43557</v>
      </c>
      <c r="B2328" s="3">
        <v>114.67372899999999</v>
      </c>
      <c r="C2328" s="3">
        <v>47.016640000000002</v>
      </c>
      <c r="D2328" s="3">
        <v>269.95825200000002</v>
      </c>
      <c r="E2328" s="3">
        <f t="shared" si="213"/>
        <v>97521.428157394766</v>
      </c>
      <c r="F2328">
        <f t="shared" si="214"/>
        <v>146669.12345739477</v>
      </c>
      <c r="G2328">
        <f>(B2328*500+C2328*400+D2328*100)/F2328</f>
        <v>0.703211032211292</v>
      </c>
      <c r="H2328">
        <f>(B2328*500+C2328*400+D2328*(-100))/F2328</f>
        <v>0.33509230942037149</v>
      </c>
      <c r="I2328">
        <f t="shared" si="215"/>
        <v>2.328396153998612E-3</v>
      </c>
      <c r="J2328">
        <f t="shared" si="210"/>
        <v>6.9795213668969857E-3</v>
      </c>
      <c r="K2328">
        <f t="shared" si="211"/>
        <v>0.11079646684242614</v>
      </c>
      <c r="L2328">
        <f t="shared" si="212"/>
        <v>1.1481312648545542E-2</v>
      </c>
    </row>
    <row r="2329" spans="1:12" x14ac:dyDescent="0.2">
      <c r="A2329" s="2">
        <v>43558</v>
      </c>
      <c r="B2329" s="3">
        <v>115.424179</v>
      </c>
      <c r="C2329" s="3">
        <v>47.338935999999997</v>
      </c>
      <c r="D2329" s="3">
        <v>270.38305700000001</v>
      </c>
      <c r="E2329" s="3">
        <f t="shared" si="213"/>
        <v>97524.100244526286</v>
      </c>
      <c r="F2329">
        <f t="shared" si="214"/>
        <v>147133.45844452627</v>
      </c>
      <c r="G2329">
        <f>(B2329*500+C2329*400+D2329*100)/F2329</f>
        <v>0.70470694222886565</v>
      </c>
      <c r="H2329">
        <f>(B2329*500+C2329*400+D2329*(-100))/F2329</f>
        <v>0.33717251483423943</v>
      </c>
      <c r="I2329">
        <f t="shared" si="215"/>
        <v>3.1658673358498858E-3</v>
      </c>
      <c r="J2329">
        <f t="shared" si="210"/>
        <v>6.840281781520987E-3</v>
      </c>
      <c r="K2329">
        <f t="shared" si="211"/>
        <v>0.10858610694906232</v>
      </c>
      <c r="L2329">
        <f t="shared" si="212"/>
        <v>1.1252263530602024E-2</v>
      </c>
    </row>
    <row r="2330" spans="1:12" x14ac:dyDescent="0.2">
      <c r="A2330" s="2">
        <v>43559</v>
      </c>
      <c r="B2330" s="3">
        <v>114.83728000000001</v>
      </c>
      <c r="C2330" s="3">
        <v>47.421329</v>
      </c>
      <c r="D2330" s="3">
        <v>271.10043300000001</v>
      </c>
      <c r="E2330" s="3">
        <f t="shared" si="213"/>
        <v>97526.772404872987</v>
      </c>
      <c r="F2330">
        <f t="shared" si="214"/>
        <v>146803.90070487297</v>
      </c>
      <c r="G2330">
        <f>(B2330*500+C2330*400+D2330*100)/F2330</f>
        <v>0.70500316683046116</v>
      </c>
      <c r="H2330">
        <f>(B2330*500+C2330*400+D2330*(-100))/F2330</f>
        <v>0.33566634172115228</v>
      </c>
      <c r="I2330">
        <f t="shared" si="215"/>
        <v>-2.2398558637670954E-3</v>
      </c>
      <c r="J2330">
        <f t="shared" si="210"/>
        <v>6.8374480192348753E-3</v>
      </c>
      <c r="K2330">
        <f t="shared" si="211"/>
        <v>0.10854112236735997</v>
      </c>
      <c r="L2330">
        <f t="shared" si="212"/>
        <v>1.1247601991641369E-2</v>
      </c>
    </row>
    <row r="2331" spans="1:12" x14ac:dyDescent="0.2">
      <c r="A2331" s="2">
        <v>43560</v>
      </c>
      <c r="B2331" s="3">
        <v>115.34719800000001</v>
      </c>
      <c r="C2331" s="3">
        <v>47.738776999999999</v>
      </c>
      <c r="D2331" s="3">
        <v>272.41265900000002</v>
      </c>
      <c r="E2331" s="3">
        <f t="shared" si="213"/>
        <v>97529.444638436878</v>
      </c>
      <c r="F2331">
        <f t="shared" si="214"/>
        <v>147057.28853843687</v>
      </c>
      <c r="G2331">
        <f>(B2331*500+C2331*400+D2331*100)/F2331</f>
        <v>0.70727793728370325</v>
      </c>
      <c r="H2331">
        <f>(B2331*500+C2331*400+D2331*(-100))/F2331</f>
        <v>0.33679285394314029</v>
      </c>
      <c r="I2331">
        <f t="shared" si="215"/>
        <v>1.7260292972275978E-3</v>
      </c>
      <c r="J2331">
        <f t="shared" si="210"/>
        <v>6.8324020948305874E-3</v>
      </c>
      <c r="K2331">
        <f t="shared" si="211"/>
        <v>0.10846102080071089</v>
      </c>
      <c r="L2331">
        <f t="shared" si="212"/>
        <v>1.1239301445996316E-2</v>
      </c>
    </row>
    <row r="2332" spans="1:12" x14ac:dyDescent="0.2">
      <c r="A2332" s="2">
        <v>43563</v>
      </c>
      <c r="B2332" s="3">
        <v>115.38568100000001</v>
      </c>
      <c r="C2332" s="3">
        <v>48.489994000000003</v>
      </c>
      <c r="D2332" s="3">
        <v>272.62033100000002</v>
      </c>
      <c r="E2332" s="3">
        <f t="shared" si="213"/>
        <v>97532.116945219968</v>
      </c>
      <c r="F2332">
        <f t="shared" si="214"/>
        <v>147358.92194521998</v>
      </c>
      <c r="G2332">
        <f>(B2332*500+C2332*400+D2332*100)/F2332</f>
        <v>0.70814084293309354</v>
      </c>
      <c r="H2332">
        <f>(B2332*500+C2332*400+D2332*(-100))/F2332</f>
        <v>0.33813225790646662</v>
      </c>
      <c r="I2332">
        <f t="shared" si="215"/>
        <v>2.0511285756793069E-3</v>
      </c>
      <c r="J2332">
        <f t="shared" si="210"/>
        <v>6.7531331705773323E-3</v>
      </c>
      <c r="K2332">
        <f t="shared" si="211"/>
        <v>0.10720266563909252</v>
      </c>
      <c r="L2332">
        <f t="shared" si="212"/>
        <v>1.1108904065599712E-2</v>
      </c>
    </row>
    <row r="2333" spans="1:12" x14ac:dyDescent="0.2">
      <c r="A2333" s="2">
        <v>43564</v>
      </c>
      <c r="B2333" s="3">
        <v>114.7603</v>
      </c>
      <c r="C2333" s="3">
        <v>48.344608000000001</v>
      </c>
      <c r="D2333" s="3">
        <v>271.223206</v>
      </c>
      <c r="E2333" s="3">
        <f t="shared" si="213"/>
        <v>97534.789325224265</v>
      </c>
      <c r="F2333">
        <f t="shared" si="214"/>
        <v>147130.46192522426</v>
      </c>
      <c r="G2333">
        <f>(B2333*500+C2333*400+D2333*100)/F2333</f>
        <v>0.70577032411394525</v>
      </c>
      <c r="H2333">
        <f>(B2333*500+C2333*400+D2333*(-100))/F2333</f>
        <v>0.33708636506018641</v>
      </c>
      <c r="I2333">
        <f t="shared" si="215"/>
        <v>-1.5503643551399578E-3</v>
      </c>
      <c r="J2333">
        <f t="shared" si="210"/>
        <v>6.7561991587247175E-3</v>
      </c>
      <c r="K2333">
        <f t="shared" si="211"/>
        <v>0.10725133669205644</v>
      </c>
      <c r="L2333">
        <f t="shared" si="212"/>
        <v>1.111394761610216E-2</v>
      </c>
    </row>
    <row r="2334" spans="1:12" x14ac:dyDescent="0.2">
      <c r="A2334" s="2">
        <v>43565</v>
      </c>
      <c r="B2334" s="3">
        <v>115.635818</v>
      </c>
      <c r="C2334" s="3">
        <v>48.616000999999997</v>
      </c>
      <c r="D2334" s="3">
        <v>272.148346</v>
      </c>
      <c r="E2334" s="3">
        <f t="shared" si="213"/>
        <v>97537.461778451776</v>
      </c>
      <c r="F2334">
        <f t="shared" si="214"/>
        <v>147586.93657845177</v>
      </c>
      <c r="G2334">
        <f>(B2334*500+C2334*400+D2334*100)/F2334</f>
        <v>0.7079159336332097</v>
      </c>
      <c r="H2334">
        <f>(B2334*500+C2334*400+D2334*(-100))/F2334</f>
        <v>0.33911859653916959</v>
      </c>
      <c r="I2334">
        <f t="shared" si="215"/>
        <v>3.1025162787805946E-3</v>
      </c>
      <c r="J2334">
        <f t="shared" si="210"/>
        <v>6.6062075175192317E-3</v>
      </c>
      <c r="K2334">
        <f t="shared" si="211"/>
        <v>0.10487029320384758</v>
      </c>
      <c r="L2334">
        <f t="shared" si="212"/>
        <v>1.0867211366319136E-2</v>
      </c>
    </row>
    <row r="2335" spans="1:12" x14ac:dyDescent="0.2">
      <c r="A2335" s="2">
        <v>43566</v>
      </c>
      <c r="B2335" s="3">
        <v>115.77053100000001</v>
      </c>
      <c r="C2335" s="3">
        <v>48.211314999999999</v>
      </c>
      <c r="D2335" s="3">
        <v>272.07275399999997</v>
      </c>
      <c r="E2335" s="3">
        <f t="shared" si="213"/>
        <v>97540.13430490451</v>
      </c>
      <c r="F2335">
        <f t="shared" si="214"/>
        <v>147502.6504049045</v>
      </c>
      <c r="G2335">
        <f>(B2335*500+C2335*400+D2335*100)/F2335</f>
        <v>0.70762841625881334</v>
      </c>
      <c r="H2335">
        <f>(B2335*500+C2335*400+D2335*(-100))/F2335</f>
        <v>0.33872283625310862</v>
      </c>
      <c r="I2335">
        <f t="shared" si="215"/>
        <v>-5.7109508132154648E-4</v>
      </c>
      <c r="J2335">
        <f t="shared" si="210"/>
        <v>6.5927593480822879E-3</v>
      </c>
      <c r="K2335">
        <f t="shared" si="211"/>
        <v>0.1046568101323323</v>
      </c>
      <c r="L2335">
        <f t="shared" si="212"/>
        <v>1.0845089127595364E-2</v>
      </c>
    </row>
    <row r="2336" spans="1:12" x14ac:dyDescent="0.2">
      <c r="A2336" s="2">
        <v>43567</v>
      </c>
      <c r="B2336" s="3">
        <v>116.36702699999999</v>
      </c>
      <c r="C2336" s="3">
        <v>48.191924999999998</v>
      </c>
      <c r="D2336" s="3">
        <v>273.91366599999998</v>
      </c>
      <c r="E2336" s="3">
        <f t="shared" si="213"/>
        <v>97542.80690458446</v>
      </c>
      <c r="F2336">
        <f t="shared" si="214"/>
        <v>147611.72380458447</v>
      </c>
      <c r="G2336">
        <f>(B2336*500+C2336*400+D2336*100)/F2336</f>
        <v>0.71032061273674751</v>
      </c>
      <c r="H2336">
        <f>(B2336*500+C2336*400+D2336*(-100))/F2336</f>
        <v>0.33919336221751362</v>
      </c>
      <c r="I2336">
        <f t="shared" si="215"/>
        <v>7.3946738842017043E-4</v>
      </c>
      <c r="J2336">
        <f t="shared" si="210"/>
        <v>6.5928034386768825E-3</v>
      </c>
      <c r="K2336">
        <f t="shared" si="211"/>
        <v>0.10465751004882302</v>
      </c>
      <c r="L2336">
        <f t="shared" si="212"/>
        <v>1.0845161656623472E-2</v>
      </c>
    </row>
    <row r="2337" spans="1:12" x14ac:dyDescent="0.2">
      <c r="A2337" s="2">
        <v>43570</v>
      </c>
      <c r="B2337" s="3">
        <v>116.463249</v>
      </c>
      <c r="C2337" s="3">
        <v>48.279162999999997</v>
      </c>
      <c r="D2337" s="3">
        <v>273.73422199999999</v>
      </c>
      <c r="E2337" s="3">
        <f t="shared" si="213"/>
        <v>97545.47957749365</v>
      </c>
      <c r="F2337">
        <f t="shared" si="214"/>
        <v>147715.34707749367</v>
      </c>
      <c r="G2337">
        <f>(B2337*500+C2337*400+D2337*100)/F2337</f>
        <v>0.7102627721204835</v>
      </c>
      <c r="H2337">
        <f>(B2337*500+C2337*400+D2337*(-100))/F2337</f>
        <v>0.33963882895444947</v>
      </c>
      <c r="I2337">
        <f t="shared" si="215"/>
        <v>7.0199893503298041E-4</v>
      </c>
      <c r="J2337">
        <f t="shared" si="210"/>
        <v>6.5672330462607656E-3</v>
      </c>
      <c r="K2337">
        <f t="shared" si="211"/>
        <v>0.10425159265326676</v>
      </c>
      <c r="L2337">
        <f t="shared" si="212"/>
        <v>1.080309836109896E-2</v>
      </c>
    </row>
    <row r="2338" spans="1:12" x14ac:dyDescent="0.2">
      <c r="A2338" s="2">
        <v>43571</v>
      </c>
      <c r="B2338" s="3">
        <v>116.193855</v>
      </c>
      <c r="C2338" s="3">
        <v>48.284016000000001</v>
      </c>
      <c r="D2338" s="3">
        <v>273.91366599999998</v>
      </c>
      <c r="E2338" s="3">
        <f t="shared" si="213"/>
        <v>97548.152323634073</v>
      </c>
      <c r="F2338">
        <f t="shared" si="214"/>
        <v>147567.31962363407</v>
      </c>
      <c r="G2338">
        <f>(B2338*500+C2338*400+D2338*100)/F2338</f>
        <v>0.71019722230703941</v>
      </c>
      <c r="H2338">
        <f>(B2338*500+C2338*400+D2338*(-100))/F2338</f>
        <v>0.33895829664435428</v>
      </c>
      <c r="I2338">
        <f t="shared" si="215"/>
        <v>-1.0021128934012604E-3</v>
      </c>
      <c r="J2338">
        <f t="shared" si="210"/>
        <v>6.4448295583728115E-3</v>
      </c>
      <c r="K2338">
        <f t="shared" si="211"/>
        <v>0.10230849752191616</v>
      </c>
      <c r="L2338">
        <f t="shared" si="212"/>
        <v>1.0601744623523274E-2</v>
      </c>
    </row>
    <row r="2339" spans="1:12" x14ac:dyDescent="0.2">
      <c r="A2339" s="2">
        <v>43572</v>
      </c>
      <c r="B2339" s="3">
        <v>117.155945</v>
      </c>
      <c r="C2339" s="3">
        <v>49.224251000000002</v>
      </c>
      <c r="D2339" s="3">
        <v>273.24337800000001</v>
      </c>
      <c r="E2339" s="3">
        <f t="shared" si="213"/>
        <v>97550.825143007736</v>
      </c>
      <c r="F2339">
        <f t="shared" si="214"/>
        <v>148494.16024300773</v>
      </c>
      <c r="G2339">
        <f>(B2339*500+C2339*400+D2339*100)/F2339</f>
        <v>0.71108527451315795</v>
      </c>
      <c r="H2339">
        <f>(B2339*500+C2339*400+D2339*(-100))/F2339</f>
        <v>0.3430662526838244</v>
      </c>
      <c r="I2339">
        <f t="shared" si="215"/>
        <v>6.2807986330410941E-3</v>
      </c>
      <c r="J2339">
        <f t="shared" si="210"/>
        <v>6.4730306638389624E-3</v>
      </c>
      <c r="K2339">
        <f t="shared" si="211"/>
        <v>0.1027561761924794</v>
      </c>
      <c r="L2339">
        <f t="shared" si="212"/>
        <v>1.0648135442015092E-2</v>
      </c>
    </row>
    <row r="2340" spans="1:12" x14ac:dyDescent="0.2">
      <c r="A2340" s="2">
        <v>43573</v>
      </c>
      <c r="B2340" s="3">
        <v>118.695335</v>
      </c>
      <c r="C2340" s="3">
        <v>49.401145999999997</v>
      </c>
      <c r="D2340" s="3">
        <v>273.78149400000001</v>
      </c>
      <c r="E2340" s="3">
        <f t="shared" si="213"/>
        <v>97553.498035616649</v>
      </c>
      <c r="F2340">
        <f t="shared" si="214"/>
        <v>149283.47453561664</v>
      </c>
      <c r="G2340">
        <f>(B2340*500+C2340*400+D2340*100)/F2340</f>
        <v>0.71331589535447271</v>
      </c>
      <c r="H2340">
        <f>(B2340*500+C2340*400+D2340*(-100))/F2340</f>
        <v>0.3465217878999598</v>
      </c>
      <c r="I2340">
        <f t="shared" si="215"/>
        <v>5.3154567918173258E-3</v>
      </c>
      <c r="J2340">
        <f t="shared" si="210"/>
        <v>6.277544356055962E-3</v>
      </c>
      <c r="K2340">
        <f t="shared" si="211"/>
        <v>9.9652927261807106E-2</v>
      </c>
      <c r="L2340">
        <f t="shared" si="212"/>
        <v>1.0326560465712058E-2</v>
      </c>
    </row>
    <row r="2341" spans="1:12" x14ac:dyDescent="0.2">
      <c r="A2341" s="2">
        <v>43577</v>
      </c>
      <c r="B2341" s="3">
        <v>119.07055699999999</v>
      </c>
      <c r="C2341" s="3">
        <v>49.563502999999997</v>
      </c>
      <c r="D2341" s="3">
        <v>274.017426</v>
      </c>
      <c r="E2341" s="3">
        <f t="shared" si="213"/>
        <v>97556.171001462819</v>
      </c>
      <c r="F2341">
        <f t="shared" si="214"/>
        <v>149515.10810146283</v>
      </c>
      <c r="G2341">
        <f>(B2341*500+C2341*400+D2341*100)/F2341</f>
        <v>0.71405775413378081</v>
      </c>
      <c r="H2341">
        <f>(B2341*500+C2341*400+D2341*(-100))/F2341</f>
        <v>0.34751629958853403</v>
      </c>
      <c r="I2341">
        <f t="shared" si="215"/>
        <v>1.5516356821593557E-3</v>
      </c>
      <c r="J2341">
        <f t="shared" si="210"/>
        <v>6.2013280691037044E-3</v>
      </c>
      <c r="K2341">
        <f t="shared" si="211"/>
        <v>9.8443031215036642E-2</v>
      </c>
      <c r="L2341">
        <f t="shared" si="212"/>
        <v>1.0201184673675593E-2</v>
      </c>
    </row>
    <row r="2342" spans="1:12" x14ac:dyDescent="0.2">
      <c r="A2342" s="2">
        <v>43578</v>
      </c>
      <c r="B2342" s="3">
        <v>120.686905</v>
      </c>
      <c r="C2342" s="3">
        <v>50.278381000000003</v>
      </c>
      <c r="D2342" s="3">
        <v>276.48135400000001</v>
      </c>
      <c r="E2342" s="3">
        <f t="shared" si="213"/>
        <v>97558.844040548254</v>
      </c>
      <c r="F2342">
        <f t="shared" si="214"/>
        <v>150365.51354054827</v>
      </c>
      <c r="G2342">
        <f>(B2342*500+C2342*400+D2342*100)/F2342</f>
        <v>0.7189344002795458</v>
      </c>
      <c r="H2342">
        <f>(B2342*500+C2342*400+D2342*(-100))/F2342</f>
        <v>0.35118870182796208</v>
      </c>
      <c r="I2342">
        <f t="shared" si="215"/>
        <v>5.6877559056329454E-3</v>
      </c>
      <c r="J2342">
        <f t="shared" si="210"/>
        <v>6.2200135716131344E-3</v>
      </c>
      <c r="K2342">
        <f t="shared" si="211"/>
        <v>9.8739654371609989E-2</v>
      </c>
      <c r="L2342">
        <f t="shared" si="212"/>
        <v>1.0231922325303606E-2</v>
      </c>
    </row>
    <row r="2343" spans="1:12" x14ac:dyDescent="0.2">
      <c r="A2343" s="2">
        <v>43579</v>
      </c>
      <c r="B2343" s="3">
        <v>120.27319300000001</v>
      </c>
      <c r="C2343" s="3">
        <v>50.200839999999999</v>
      </c>
      <c r="D2343" s="3">
        <v>275.86776700000001</v>
      </c>
      <c r="E2343" s="3">
        <f t="shared" si="213"/>
        <v>97561.517152874963</v>
      </c>
      <c r="F2343">
        <f t="shared" si="214"/>
        <v>150191.67295287497</v>
      </c>
      <c r="G2343">
        <f>(B2343*500+C2343*400+D2343*100)/F2343</f>
        <v>0.71777420865286667</v>
      </c>
      <c r="H2343">
        <f>(B2343*500+C2343*400+D2343*(-100))/F2343</f>
        <v>0.35041993184611203</v>
      </c>
      <c r="I2343">
        <f t="shared" si="215"/>
        <v>-1.1561200675607221E-3</v>
      </c>
      <c r="J2343">
        <f t="shared" si="210"/>
        <v>6.2230723066586547E-3</v>
      </c>
      <c r="K2343">
        <f t="shared" si="211"/>
        <v>9.8788210285151293E-2</v>
      </c>
      <c r="L2343">
        <f t="shared" si="212"/>
        <v>1.0236953944453488E-2</v>
      </c>
    </row>
    <row r="2344" spans="1:12" x14ac:dyDescent="0.2">
      <c r="A2344" s="2">
        <v>43580</v>
      </c>
      <c r="B2344" s="3">
        <v>124.256317</v>
      </c>
      <c r="C2344" s="3">
        <v>49.745258</v>
      </c>
      <c r="D2344" s="3">
        <v>275.69775399999997</v>
      </c>
      <c r="E2344" s="3">
        <f t="shared" si="213"/>
        <v>97564.190338444954</v>
      </c>
      <c r="F2344">
        <f t="shared" si="214"/>
        <v>152020.67663844494</v>
      </c>
      <c r="G2344">
        <f>(B2344*500+C2344*400+D2344*100)/F2344</f>
        <v>0.72092849159364913</v>
      </c>
      <c r="H2344">
        <f>(B2344*500+C2344*400+D2344*(-100))/F2344</f>
        <v>0.35821762870793822</v>
      </c>
      <c r="I2344">
        <f t="shared" si="215"/>
        <v>1.2177796875222581E-2</v>
      </c>
      <c r="J2344">
        <f t="shared" si="210"/>
        <v>6.3365430183888261E-3</v>
      </c>
      <c r="K2344">
        <f t="shared" si="211"/>
        <v>0.10058950199111649</v>
      </c>
      <c r="L2344">
        <f t="shared" si="212"/>
        <v>1.0423613265249619E-2</v>
      </c>
    </row>
    <row r="2345" spans="1:12" x14ac:dyDescent="0.2">
      <c r="A2345" s="2">
        <v>43581</v>
      </c>
      <c r="B2345" s="3">
        <v>124.968254</v>
      </c>
      <c r="C2345" s="3">
        <v>49.507778000000002</v>
      </c>
      <c r="D2345" s="3">
        <v>276.98159800000002</v>
      </c>
      <c r="E2345" s="3">
        <f t="shared" si="213"/>
        <v>97566.863597260235</v>
      </c>
      <c r="F2345">
        <f t="shared" si="214"/>
        <v>152155.94199726023</v>
      </c>
      <c r="G2345">
        <f>(B2345*500+C2345*400+D2345*100)/F2345</f>
        <v>0.72284655174347656</v>
      </c>
      <c r="H2345">
        <f>(B2345*500+C2345*400+D2345*(-100))/F2345</f>
        <v>0.35877059865978117</v>
      </c>
      <c r="I2345">
        <f t="shared" si="215"/>
        <v>8.8978263882481736E-4</v>
      </c>
      <c r="J2345">
        <f t="shared" ref="J2345:J2408" si="216">_xlfn.STDEV.S(I2256:I2345)</f>
        <v>6.1860650359031434E-3</v>
      </c>
      <c r="K2345">
        <f t="shared" ref="K2345:K2408" si="217">SQRT(252)*J2345</f>
        <v>9.8200738074429403E-2</v>
      </c>
      <c r="L2345">
        <f t="shared" ref="L2345:L2408" si="218">1.645*J2345</f>
        <v>1.0176076984060671E-2</v>
      </c>
    </row>
    <row r="2346" spans="1:12" x14ac:dyDescent="0.2">
      <c r="A2346" s="2">
        <v>43584</v>
      </c>
      <c r="B2346" s="3">
        <v>124.85283699999999</v>
      </c>
      <c r="C2346" s="3">
        <v>49.582892999999999</v>
      </c>
      <c r="D2346" s="3">
        <v>277.41589399999998</v>
      </c>
      <c r="E2346" s="3">
        <f t="shared" si="213"/>
        <v>97569.5369293228</v>
      </c>
      <c r="F2346">
        <f t="shared" si="214"/>
        <v>152087.5232293228</v>
      </c>
      <c r="G2346">
        <f>(B2346*500+C2346*400+D2346*100)/F2346</f>
        <v>0.72327540592620776</v>
      </c>
      <c r="H2346">
        <f>(B2346*500+C2346*400+D2346*(-100))/F2346</f>
        <v>0.35846455476690159</v>
      </c>
      <c r="I2346">
        <f t="shared" si="215"/>
        <v>-4.4966214949832136E-4</v>
      </c>
      <c r="J2346">
        <f t="shared" si="216"/>
        <v>6.1072618053177839E-3</v>
      </c>
      <c r="K2346">
        <f t="shared" si="217"/>
        <v>9.6949775570605357E-2</v>
      </c>
      <c r="L2346">
        <f t="shared" si="218"/>
        <v>1.0046445669747755E-2</v>
      </c>
    </row>
    <row r="2347" spans="1:12" x14ac:dyDescent="0.2">
      <c r="A2347" s="2">
        <v>43585</v>
      </c>
      <c r="B2347" s="3">
        <v>125.651352</v>
      </c>
      <c r="C2347" s="3">
        <v>48.628120000000003</v>
      </c>
      <c r="D2347" s="3">
        <v>277.55749500000002</v>
      </c>
      <c r="E2347" s="3">
        <f t="shared" si="213"/>
        <v>97572.21033463467</v>
      </c>
      <c r="F2347">
        <f t="shared" si="214"/>
        <v>152093.38483463466</v>
      </c>
      <c r="G2347">
        <f>(B2347*500+C2347*400+D2347*100)/F2347</f>
        <v>0.72345469607132706</v>
      </c>
      <c r="H2347">
        <f>(B2347*500+C2347*400+D2347*(-100))/F2347</f>
        <v>0.35847170183817517</v>
      </c>
      <c r="I2347">
        <f t="shared" si="215"/>
        <v>3.8541000519957181E-5</v>
      </c>
      <c r="J2347">
        <f t="shared" si="216"/>
        <v>6.0903038434061774E-3</v>
      </c>
      <c r="K2347">
        <f t="shared" si="217"/>
        <v>9.6680576270841659E-2</v>
      </c>
      <c r="L2347">
        <f t="shared" si="218"/>
        <v>1.0018549822403163E-2</v>
      </c>
    </row>
    <row r="2348" spans="1:12" x14ac:dyDescent="0.2">
      <c r="A2348" s="2">
        <v>43586</v>
      </c>
      <c r="B2348" s="3">
        <v>123.03443900000001</v>
      </c>
      <c r="C2348" s="3">
        <v>51.015059999999998</v>
      </c>
      <c r="D2348" s="3">
        <v>275.47125199999999</v>
      </c>
      <c r="E2348" s="3">
        <f t="shared" si="213"/>
        <v>97574.883813197841</v>
      </c>
      <c r="F2348">
        <f t="shared" si="214"/>
        <v>151951.00211319787</v>
      </c>
      <c r="G2348">
        <f>(B2348*500+C2348*400+D2348*100)/F2348</f>
        <v>0.72043202859859146</v>
      </c>
      <c r="H2348">
        <f>(B2348*500+C2348*400+D2348*(-100))/F2348</f>
        <v>0.35785297591845971</v>
      </c>
      <c r="I2348">
        <f t="shared" si="215"/>
        <v>-9.3615328235083564E-4</v>
      </c>
      <c r="J2348">
        <f t="shared" si="216"/>
        <v>6.0856261365149593E-3</v>
      </c>
      <c r="K2348">
        <f t="shared" si="217"/>
        <v>9.660631997600036E-2</v>
      </c>
      <c r="L2348">
        <f t="shared" si="218"/>
        <v>1.0010854994567109E-2</v>
      </c>
    </row>
    <row r="2349" spans="1:12" x14ac:dyDescent="0.2">
      <c r="A2349" s="2">
        <v>43587</v>
      </c>
      <c r="B2349" s="3">
        <v>121.427719</v>
      </c>
      <c r="C2349" s="3">
        <v>50.683064000000002</v>
      </c>
      <c r="D2349" s="3">
        <v>274.87649499999998</v>
      </c>
      <c r="E2349" s="3">
        <f t="shared" si="213"/>
        <v>97577.55736501432</v>
      </c>
      <c r="F2349">
        <f t="shared" si="214"/>
        <v>151076.9929650143</v>
      </c>
      <c r="G2349">
        <f>(B2349*500+C2349*400+D2349*100)/F2349</f>
        <v>0.7180096219225125</v>
      </c>
      <c r="H2349">
        <f>(B2349*500+C2349*400+D2349*(-100))/F2349</f>
        <v>0.35412033659148318</v>
      </c>
      <c r="I2349">
        <f t="shared" si="215"/>
        <v>-5.7519143409956938E-3</v>
      </c>
      <c r="J2349">
        <f t="shared" si="216"/>
        <v>6.0599643984821372E-3</v>
      </c>
      <c r="K2349">
        <f t="shared" si="217"/>
        <v>9.6198952513733144E-2</v>
      </c>
      <c r="L2349">
        <f t="shared" si="218"/>
        <v>9.9686414355031165E-3</v>
      </c>
    </row>
    <row r="2350" spans="1:12" x14ac:dyDescent="0.2">
      <c r="A2350" s="2">
        <v>43588</v>
      </c>
      <c r="B2350" s="3">
        <v>124.015793</v>
      </c>
      <c r="C2350" s="3">
        <v>51.313122</v>
      </c>
      <c r="D2350" s="3">
        <v>277.566956</v>
      </c>
      <c r="E2350" s="3">
        <f t="shared" si="213"/>
        <v>97580.230990086129</v>
      </c>
      <c r="F2350">
        <f t="shared" si="214"/>
        <v>152356.68069008613</v>
      </c>
      <c r="G2350">
        <f>(B2350*500+C2350*400+D2350*100)/F2350</f>
        <v>0.72389238463618344</v>
      </c>
      <c r="H2350">
        <f>(B2350*500+C2350*400+D2350*(-100))/F2350</f>
        <v>0.35952771779940934</v>
      </c>
      <c r="I2350">
        <f t="shared" si="215"/>
        <v>8.4704341803266397E-3</v>
      </c>
      <c r="J2350">
        <f t="shared" si="216"/>
        <v>5.943647912653202E-3</v>
      </c>
      <c r="K2350">
        <f t="shared" si="217"/>
        <v>9.4352485544451165E-2</v>
      </c>
      <c r="L2350">
        <f t="shared" si="218"/>
        <v>9.7773008163145169E-3</v>
      </c>
    </row>
    <row r="2351" spans="1:12" x14ac:dyDescent="0.2">
      <c r="A2351" s="2">
        <v>43591</v>
      </c>
      <c r="B2351" s="3">
        <v>123.29420500000001</v>
      </c>
      <c r="C2351" s="3">
        <v>50.520705999999997</v>
      </c>
      <c r="D2351" s="3">
        <v>276.42468300000002</v>
      </c>
      <c r="E2351" s="3">
        <f t="shared" si="213"/>
        <v>97582.904688415263</v>
      </c>
      <c r="F2351">
        <f t="shared" si="214"/>
        <v>151795.82128841526</v>
      </c>
      <c r="G2351">
        <f>(B2351*500+C2351*400+D2351*100)/F2351</f>
        <v>0.72134958835231555</v>
      </c>
      <c r="H2351">
        <f>(B2351*500+C2351*400+D2351*(-100))/F2351</f>
        <v>0.35714366930427105</v>
      </c>
      <c r="I2351">
        <f t="shared" si="215"/>
        <v>-3.6812261801090936E-3</v>
      </c>
      <c r="J2351">
        <f t="shared" si="216"/>
        <v>5.7777560246481344E-3</v>
      </c>
      <c r="K2351">
        <f t="shared" si="217"/>
        <v>9.171903346334484E-2</v>
      </c>
      <c r="L2351">
        <f t="shared" si="218"/>
        <v>9.5044086605461809E-3</v>
      </c>
    </row>
    <row r="2352" spans="1:12" x14ac:dyDescent="0.2">
      <c r="A2352" s="2">
        <v>43592</v>
      </c>
      <c r="B2352" s="3">
        <v>120.76385500000001</v>
      </c>
      <c r="C2352" s="3">
        <v>49.158816999999999</v>
      </c>
      <c r="D2352" s="3">
        <v>271.80850199999998</v>
      </c>
      <c r="E2352" s="3">
        <f t="shared" si="213"/>
        <v>97585.57846000373</v>
      </c>
      <c r="F2352">
        <f t="shared" si="214"/>
        <v>150450.18256000374</v>
      </c>
      <c r="G2352">
        <f>(B2352*500+C2352*400+D2352*100)/F2352</f>
        <v>0.71270305343255513</v>
      </c>
      <c r="H2352">
        <f>(B2352*500+C2352*400+D2352*(-100))/F2352</f>
        <v>0.35137613793799238</v>
      </c>
      <c r="I2352">
        <f t="shared" si="215"/>
        <v>-8.8647942808305451E-3</v>
      </c>
      <c r="J2352">
        <f t="shared" si="216"/>
        <v>5.4427022966781037E-3</v>
      </c>
      <c r="K2352">
        <f t="shared" si="217"/>
        <v>8.6400220423022117E-2</v>
      </c>
      <c r="L2352">
        <f t="shared" si="218"/>
        <v>8.9532452780354804E-3</v>
      </c>
    </row>
    <row r="2353" spans="1:12" x14ac:dyDescent="0.2">
      <c r="A2353" s="2">
        <v>43593</v>
      </c>
      <c r="B2353" s="3">
        <v>120.754265</v>
      </c>
      <c r="C2353" s="3">
        <v>49.168509999999998</v>
      </c>
      <c r="D2353" s="3">
        <v>271.43087800000001</v>
      </c>
      <c r="E2353" s="3">
        <f t="shared" si="213"/>
        <v>97588.252304853537</v>
      </c>
      <c r="F2353">
        <f t="shared" si="214"/>
        <v>150489.70100485353</v>
      </c>
      <c r="G2353">
        <f>(B2353*500+C2353*400+D2353*100)/F2353</f>
        <v>0.71225886943946437</v>
      </c>
      <c r="H2353">
        <f>(B2353*500+C2353*400+D2353*(-100))/F2353</f>
        <v>0.3515286982880898</v>
      </c>
      <c r="I2353">
        <f t="shared" si="215"/>
        <v>2.6266797538798805E-4</v>
      </c>
      <c r="J2353">
        <f t="shared" si="216"/>
        <v>5.4425524504970665E-3</v>
      </c>
      <c r="K2353">
        <f t="shared" si="217"/>
        <v>8.6397841688642493E-2</v>
      </c>
      <c r="L2353">
        <f t="shared" si="218"/>
        <v>8.9529987810676743E-3</v>
      </c>
    </row>
    <row r="2354" spans="1:12" x14ac:dyDescent="0.2">
      <c r="A2354" s="2">
        <v>43594</v>
      </c>
      <c r="B2354" s="3">
        <v>120.744621</v>
      </c>
      <c r="C2354" s="3">
        <v>48.640236000000002</v>
      </c>
      <c r="D2354" s="3">
        <v>270.60961900000001</v>
      </c>
      <c r="E2354" s="3">
        <f t="shared" si="213"/>
        <v>97590.926222966693</v>
      </c>
      <c r="F2354">
        <f t="shared" si="214"/>
        <v>150358.36922296669</v>
      </c>
      <c r="G2354">
        <f>(B2354*500+C2354*400+D2354*100)/F2354</f>
        <v>0.71089735378476715</v>
      </c>
      <c r="H2354">
        <f>(B2354*500+C2354*400+D2354*(-100))/F2354</f>
        <v>0.35094450194356031</v>
      </c>
      <c r="I2354">
        <f t="shared" si="215"/>
        <v>-8.726961447189166E-4</v>
      </c>
      <c r="J2354">
        <f t="shared" si="216"/>
        <v>5.4337625422404357E-3</v>
      </c>
      <c r="K2354">
        <f t="shared" si="217"/>
        <v>8.6258306220877781E-2</v>
      </c>
      <c r="L2354">
        <f t="shared" si="218"/>
        <v>8.9385393819855167E-3</v>
      </c>
    </row>
    <row r="2355" spans="1:12" x14ac:dyDescent="0.2">
      <c r="A2355" s="2">
        <v>43595</v>
      </c>
      <c r="B2355" s="3">
        <v>122.312866</v>
      </c>
      <c r="C2355" s="3">
        <v>47.9664</v>
      </c>
      <c r="D2355" s="3">
        <v>271.96899400000001</v>
      </c>
      <c r="E2355" s="3">
        <f t="shared" si="213"/>
        <v>97593.600214345206</v>
      </c>
      <c r="F2355">
        <f t="shared" si="214"/>
        <v>150739.6938143452</v>
      </c>
      <c r="G2355">
        <f>(B2355*500+C2355*400+D2355*100)/F2355</f>
        <v>0.71341456041730356</v>
      </c>
      <c r="H2355">
        <f>(B2355*500+C2355*400+D2355*(-100))/F2355</f>
        <v>0.35256867156341759</v>
      </c>
      <c r="I2355">
        <f t="shared" si="215"/>
        <v>2.536104862995952E-3</v>
      </c>
      <c r="J2355">
        <f t="shared" si="216"/>
        <v>5.4286412817556046E-3</v>
      </c>
      <c r="K2355">
        <f t="shared" si="217"/>
        <v>8.6177008731025503E-2</v>
      </c>
      <c r="L2355">
        <f t="shared" si="218"/>
        <v>8.93011490848797E-3</v>
      </c>
    </row>
    <row r="2356" spans="1:12" x14ac:dyDescent="0.2">
      <c r="A2356" s="2">
        <v>43598</v>
      </c>
      <c r="B2356" s="3">
        <v>118.676086</v>
      </c>
      <c r="C2356" s="3">
        <v>45.178615999999998</v>
      </c>
      <c r="D2356" s="3">
        <v>265.13430799999998</v>
      </c>
      <c r="E2356" s="3">
        <f t="shared" si="213"/>
        <v>97596.274278991084</v>
      </c>
      <c r="F2356">
        <f t="shared" si="214"/>
        <v>148492.33287899109</v>
      </c>
      <c r="G2356">
        <f>(B2356*500+C2356*400+D2356*100)/F2356</f>
        <v>0.69985377820610128</v>
      </c>
      <c r="H2356">
        <f>(B2356*500+C2356*400+D2356*(-100))/F2356</f>
        <v>0.34275209778996502</v>
      </c>
      <c r="I2356">
        <f t="shared" si="215"/>
        <v>-1.4908886163202751E-2</v>
      </c>
      <c r="J2356">
        <f t="shared" si="216"/>
        <v>5.6763614773510237E-3</v>
      </c>
      <c r="K2356">
        <f t="shared" si="217"/>
        <v>9.0109444924668047E-2</v>
      </c>
      <c r="L2356">
        <f t="shared" si="218"/>
        <v>9.3376146302424339E-3</v>
      </c>
    </row>
    <row r="2357" spans="1:12" x14ac:dyDescent="0.2">
      <c r="A2357" s="2">
        <v>43599</v>
      </c>
      <c r="B2357" s="3">
        <v>120.003784</v>
      </c>
      <c r="C2357" s="3">
        <v>45.893818000000003</v>
      </c>
      <c r="D2357" s="3">
        <v>267.53204299999999</v>
      </c>
      <c r="E2357" s="3">
        <f t="shared" si="213"/>
        <v>97598.948416906336</v>
      </c>
      <c r="F2357">
        <f t="shared" si="214"/>
        <v>149205.16331690634</v>
      </c>
      <c r="G2357">
        <f>(B2357*500+C2357*400+D2357*100)/F2357</f>
        <v>0.70448382055481962</v>
      </c>
      <c r="H2357">
        <f>(B2357*500+C2357*400+D2357*(-100))/F2357</f>
        <v>0.34587418928921571</v>
      </c>
      <c r="I2357">
        <f t="shared" si="215"/>
        <v>4.8004528186391393E-3</v>
      </c>
      <c r="J2357">
        <f t="shared" si="216"/>
        <v>5.2414640403372148E-3</v>
      </c>
      <c r="K2357">
        <f t="shared" si="217"/>
        <v>8.3205662139720554E-2</v>
      </c>
      <c r="L2357">
        <f t="shared" si="218"/>
        <v>8.6222083463547185E-3</v>
      </c>
    </row>
    <row r="2358" spans="1:12" x14ac:dyDescent="0.2">
      <c r="A2358" s="2">
        <v>43600</v>
      </c>
      <c r="B2358" s="3">
        <v>121.693718</v>
      </c>
      <c r="C2358" s="3">
        <v>46.443581000000002</v>
      </c>
      <c r="D2358" s="3">
        <v>269.09918199999998</v>
      </c>
      <c r="E2358" s="3">
        <f t="shared" si="213"/>
        <v>97601.622628092955</v>
      </c>
      <c r="F2358">
        <f t="shared" si="214"/>
        <v>150115.99582809297</v>
      </c>
      <c r="G2358">
        <f>(B2358*500+C2358*400+D2358*100)/F2358</f>
        <v>0.70834696205039882</v>
      </c>
      <c r="H2358">
        <f>(B2358*500+C2358*400+D2358*(-100))/F2358</f>
        <v>0.34982529949797908</v>
      </c>
      <c r="I2358">
        <f t="shared" si="215"/>
        <v>6.1045642854332975E-3</v>
      </c>
      <c r="J2358">
        <f t="shared" si="216"/>
        <v>5.065217519557956E-3</v>
      </c>
      <c r="K2358">
        <f t="shared" si="217"/>
        <v>8.0407835359186774E-2</v>
      </c>
      <c r="L2358">
        <f t="shared" si="218"/>
        <v>8.3322828196728382E-3</v>
      </c>
    </row>
    <row r="2359" spans="1:12" x14ac:dyDescent="0.2">
      <c r="A2359" s="2">
        <v>43601</v>
      </c>
      <c r="B2359" s="3">
        <v>124.503838</v>
      </c>
      <c r="C2359" s="3">
        <v>46.239246000000001</v>
      </c>
      <c r="D2359" s="3">
        <v>271.59136999999998</v>
      </c>
      <c r="E2359" s="3">
        <f t="shared" si="213"/>
        <v>97604.296912552963</v>
      </c>
      <c r="F2359">
        <f t="shared" si="214"/>
        <v>151192.77731255296</v>
      </c>
      <c r="G2359">
        <f>(B2359*500+C2359*400+D2359*100)/F2359</f>
        <v>0.71370310353470112</v>
      </c>
      <c r="H2359">
        <f>(B2359*500+C2359*400+D2359*(-100))/F2359</f>
        <v>0.3544380978544982</v>
      </c>
      <c r="I2359">
        <f t="shared" si="215"/>
        <v>7.1729963120857618E-3</v>
      </c>
      <c r="J2359">
        <f t="shared" si="216"/>
        <v>5.1006270949838671E-3</v>
      </c>
      <c r="K2359">
        <f t="shared" si="217"/>
        <v>8.0969944942830843E-2</v>
      </c>
      <c r="L2359">
        <f t="shared" si="218"/>
        <v>8.3905315712484614E-3</v>
      </c>
    </row>
    <row r="2360" spans="1:12" x14ac:dyDescent="0.2">
      <c r="A2360" s="2">
        <v>43602</v>
      </c>
      <c r="B2360" s="3">
        <v>123.67334</v>
      </c>
      <c r="C2360" s="3">
        <v>45.976517000000001</v>
      </c>
      <c r="D2360" s="3">
        <v>269.83548000000002</v>
      </c>
      <c r="E2360" s="3">
        <f t="shared" si="213"/>
        <v>97606.97127028837</v>
      </c>
      <c r="F2360">
        <f t="shared" si="214"/>
        <v>150850.70007028835</v>
      </c>
      <c r="G2360">
        <f>(B2360*500+C2360*400+D2360*100)/F2360</f>
        <v>0.7107081687393263</v>
      </c>
      <c r="H2360">
        <f>(B2360*500+C2360*400+D2360*(-100))/F2360</f>
        <v>0.35295645810852228</v>
      </c>
      <c r="I2360">
        <f t="shared" si="215"/>
        <v>-2.2625237021571005E-3</v>
      </c>
      <c r="J2360">
        <f t="shared" si="216"/>
        <v>5.1093748632457005E-3</v>
      </c>
      <c r="K2360">
        <f t="shared" si="217"/>
        <v>8.1108811458916658E-2</v>
      </c>
      <c r="L2360">
        <f t="shared" si="218"/>
        <v>8.404921650039178E-3</v>
      </c>
    </row>
    <row r="2361" spans="1:12" x14ac:dyDescent="0.2">
      <c r="A2361" s="2">
        <v>43605</v>
      </c>
      <c r="B2361" s="3">
        <v>121.88687899999999</v>
      </c>
      <c r="C2361" s="3">
        <v>44.538837000000001</v>
      </c>
      <c r="D2361" s="3">
        <v>268.05136099999999</v>
      </c>
      <c r="E2361" s="3">
        <f t="shared" si="213"/>
        <v>97609.645701301182</v>
      </c>
      <c r="F2361">
        <f t="shared" si="214"/>
        <v>149563.48390130117</v>
      </c>
      <c r="G2361">
        <f>(B2361*500+C2361*400+D2361*100)/F2361</f>
        <v>0.70581473262325911</v>
      </c>
      <c r="H2361">
        <f>(B2361*500+C2361*400+D2361*(-100))/F2361</f>
        <v>0.34736980474649143</v>
      </c>
      <c r="I2361">
        <f t="shared" si="215"/>
        <v>-8.5330473666175403E-3</v>
      </c>
      <c r="J2361">
        <f t="shared" si="216"/>
        <v>5.1797847427039658E-3</v>
      </c>
      <c r="K2361">
        <f t="shared" si="217"/>
        <v>8.2226533644248284E-2</v>
      </c>
      <c r="L2361">
        <f t="shared" si="218"/>
        <v>8.5207459017480232E-3</v>
      </c>
    </row>
    <row r="2362" spans="1:12" x14ac:dyDescent="0.2">
      <c r="A2362" s="2">
        <v>43606</v>
      </c>
      <c r="B2362" s="3">
        <v>122.54351800000001</v>
      </c>
      <c r="C2362" s="3">
        <v>45.392693000000001</v>
      </c>
      <c r="D2362" s="3">
        <v>270.46804800000001</v>
      </c>
      <c r="E2362" s="3">
        <f t="shared" si="213"/>
        <v>97612.320205593394</v>
      </c>
      <c r="F2362">
        <f t="shared" si="214"/>
        <v>149994.3516055934</v>
      </c>
      <c r="G2362">
        <f>(B2362*500+C2362*400+D2362*100)/F2362</f>
        <v>0.70986433729168141</v>
      </c>
      <c r="H2362">
        <f>(B2362*500+C2362*400+D2362*(-100))/F2362</f>
        <v>0.34922669313400095</v>
      </c>
      <c r="I2362">
        <f t="shared" si="215"/>
        <v>2.8808349006938785E-3</v>
      </c>
      <c r="J2362">
        <f t="shared" si="216"/>
        <v>5.1702745228482897E-3</v>
      </c>
      <c r="K2362">
        <f t="shared" si="217"/>
        <v>8.2075563584338276E-2</v>
      </c>
      <c r="L2362">
        <f t="shared" si="218"/>
        <v>8.5051015900854364E-3</v>
      </c>
    </row>
    <row r="2363" spans="1:12" x14ac:dyDescent="0.2">
      <c r="A2363" s="2">
        <v>43607</v>
      </c>
      <c r="B2363" s="3">
        <v>123.287102</v>
      </c>
      <c r="C2363" s="3">
        <v>44.463428</v>
      </c>
      <c r="D2363" s="3">
        <v>269.63726800000001</v>
      </c>
      <c r="E2363" s="3">
        <f t="shared" si="213"/>
        <v>97614.994783167029</v>
      </c>
      <c r="F2363">
        <f t="shared" si="214"/>
        <v>150080.19018316703</v>
      </c>
      <c r="G2363">
        <f>(B2363*500+C2363*400+D2363*100)/F2363</f>
        <v>0.70890534500357394</v>
      </c>
      <c r="H2363">
        <f>(B2363*500+C2363*400+D2363*(-100))/F2363</f>
        <v>0.34958108285955841</v>
      </c>
      <c r="I2363">
        <f t="shared" si="215"/>
        <v>5.7227873353081135E-4</v>
      </c>
      <c r="J2363">
        <f t="shared" si="216"/>
        <v>5.1443261841268833E-3</v>
      </c>
      <c r="K2363">
        <f t="shared" si="217"/>
        <v>8.1663646477185631E-2</v>
      </c>
      <c r="L2363">
        <f t="shared" si="218"/>
        <v>8.462416572888723E-3</v>
      </c>
    </row>
    <row r="2364" spans="1:12" x14ac:dyDescent="0.2">
      <c r="A2364" s="2">
        <v>43608</v>
      </c>
      <c r="B2364" s="3">
        <v>121.848221</v>
      </c>
      <c r="C2364" s="3">
        <v>43.704448999999997</v>
      </c>
      <c r="D2364" s="3">
        <v>266.34274299999998</v>
      </c>
      <c r="E2364" s="3">
        <f t="shared" si="213"/>
        <v>97617.669434024094</v>
      </c>
      <c r="F2364">
        <f t="shared" si="214"/>
        <v>149389.28523402408</v>
      </c>
      <c r="G2364">
        <f>(B2364*500+C2364*400+D2364*100)/F2364</f>
        <v>0.70313051056808062</v>
      </c>
      <c r="H2364">
        <f>(B2364*500+C2364*400+D2364*(-100))/F2364</f>
        <v>0.34655508070004992</v>
      </c>
      <c r="I2364">
        <f t="shared" si="215"/>
        <v>-4.6035719191168684E-3</v>
      </c>
      <c r="J2364">
        <f t="shared" si="216"/>
        <v>5.1600075868647637E-3</v>
      </c>
      <c r="K2364">
        <f t="shared" si="217"/>
        <v>8.1912581028304107E-2</v>
      </c>
      <c r="L2364">
        <f t="shared" si="218"/>
        <v>8.4882124803925367E-3</v>
      </c>
    </row>
    <row r="2365" spans="1:12" x14ac:dyDescent="0.2">
      <c r="A2365" s="2">
        <v>43609</v>
      </c>
      <c r="B2365" s="3">
        <v>121.906181</v>
      </c>
      <c r="C2365" s="3">
        <v>43.536602000000002</v>
      </c>
      <c r="D2365" s="3">
        <v>266.94686899999999</v>
      </c>
      <c r="E2365" s="3">
        <f t="shared" si="213"/>
        <v>97620.344158166583</v>
      </c>
      <c r="F2365">
        <f t="shared" si="214"/>
        <v>149293.38855816657</v>
      </c>
      <c r="G2365">
        <f>(B2365*500+C2365*400+D2365*100)/F2365</f>
        <v>0.70373121820506046</v>
      </c>
      <c r="H2365">
        <f>(B2365*500+C2365*400+D2365*(-100))/F2365</f>
        <v>0.34611743292213865</v>
      </c>
      <c r="I2365">
        <f t="shared" si="215"/>
        <v>-6.4192472510518899E-4</v>
      </c>
      <c r="J2365">
        <f t="shared" si="216"/>
        <v>5.0616477597953532E-3</v>
      </c>
      <c r="K2365">
        <f t="shared" si="217"/>
        <v>8.0351167179754227E-2</v>
      </c>
      <c r="L2365">
        <f t="shared" si="218"/>
        <v>8.3264105648633568E-3</v>
      </c>
    </row>
    <row r="2366" spans="1:12" x14ac:dyDescent="0.2">
      <c r="A2366" s="2">
        <v>43613</v>
      </c>
      <c r="B2366" s="3">
        <v>121.828926</v>
      </c>
      <c r="C2366" s="3">
        <v>43.356583000000001</v>
      </c>
      <c r="D2366" s="3">
        <v>264.464111</v>
      </c>
      <c r="E2366" s="3">
        <f t="shared" si="213"/>
        <v>97623.018955596519</v>
      </c>
      <c r="F2366">
        <f t="shared" si="214"/>
        <v>149433.70405559652</v>
      </c>
      <c r="G2366">
        <f>(B2366*500+C2366*400+D2366*100)/F2366</f>
        <v>0.70066862065498459</v>
      </c>
      <c r="H2366">
        <f>(B2366*500+C2366*400+D2366*(-100))/F2366</f>
        <v>0.34671351705719572</v>
      </c>
      <c r="I2366">
        <f t="shared" si="215"/>
        <v>9.3986410774838465E-4</v>
      </c>
      <c r="J2366">
        <f t="shared" si="216"/>
        <v>5.0597718008203851E-3</v>
      </c>
      <c r="K2366">
        <f t="shared" si="217"/>
        <v>8.0321387254249074E-2</v>
      </c>
      <c r="L2366">
        <f t="shared" si="218"/>
        <v>8.3233246123495339E-3</v>
      </c>
    </row>
    <row r="2367" spans="1:12" x14ac:dyDescent="0.2">
      <c r="A2367" s="2">
        <v>43614</v>
      </c>
      <c r="B2367" s="3">
        <v>120.65081000000001</v>
      </c>
      <c r="C2367" s="3">
        <v>43.149818000000003</v>
      </c>
      <c r="D2367" s="3">
        <v>262.68942299999998</v>
      </c>
      <c r="E2367" s="3">
        <f t="shared" si="213"/>
        <v>97625.69382631591</v>
      </c>
      <c r="F2367">
        <f t="shared" si="214"/>
        <v>148942.08372631593</v>
      </c>
      <c r="G2367">
        <f>(B2367*500+C2367*400+D2367*100)/F2367</f>
        <v>0.69727958614325758</v>
      </c>
      <c r="H2367">
        <f>(B2367*500+C2367*400+D2367*(-100))/F2367</f>
        <v>0.34453922367767398</v>
      </c>
      <c r="I2367">
        <f t="shared" si="215"/>
        <v>-3.2898892012854157E-3</v>
      </c>
      <c r="J2367">
        <f t="shared" si="216"/>
        <v>5.0775451195070537E-3</v>
      </c>
      <c r="K2367">
        <f t="shared" si="217"/>
        <v>8.0603529941552413E-2</v>
      </c>
      <c r="L2367">
        <f t="shared" si="218"/>
        <v>8.3525617215891041E-3</v>
      </c>
    </row>
    <row r="2368" spans="1:12" x14ac:dyDescent="0.2">
      <c r="A2368" s="2">
        <v>43615</v>
      </c>
      <c r="B2368" s="3">
        <v>121.41368900000001</v>
      </c>
      <c r="C2368" s="3">
        <v>43.373610999999997</v>
      </c>
      <c r="D2368" s="3">
        <v>263.40683000000001</v>
      </c>
      <c r="E2368" s="3">
        <f t="shared" si="213"/>
        <v>97628.36877032675</v>
      </c>
      <c r="F2368">
        <f t="shared" si="214"/>
        <v>149343.97467032674</v>
      </c>
      <c r="G2368">
        <f>(B2368*500+C2368*400+D2368*100)/F2368</f>
        <v>0.69903705275324179</v>
      </c>
      <c r="H2368">
        <f>(B2368*500+C2368*400+D2368*(-100))/F2368</f>
        <v>0.34628518501774819</v>
      </c>
      <c r="I2368">
        <f t="shared" si="215"/>
        <v>2.6983034878798498E-3</v>
      </c>
      <c r="J2368">
        <f t="shared" si="216"/>
        <v>5.0715243120804587E-3</v>
      </c>
      <c r="K2368">
        <f t="shared" si="217"/>
        <v>8.0507952586696921E-2</v>
      </c>
      <c r="L2368">
        <f t="shared" si="218"/>
        <v>8.342657493372355E-3</v>
      </c>
    </row>
    <row r="2369" spans="1:12" x14ac:dyDescent="0.2">
      <c r="A2369" s="2">
        <v>43616</v>
      </c>
      <c r="B2369" s="3">
        <v>119.434067</v>
      </c>
      <c r="C2369" s="3">
        <v>42.587879000000001</v>
      </c>
      <c r="D2369" s="3">
        <v>259.85736100000003</v>
      </c>
      <c r="E2369" s="3">
        <f t="shared" si="213"/>
        <v>97631.043787631061</v>
      </c>
      <c r="F2369">
        <f t="shared" si="214"/>
        <v>148397.49278763105</v>
      </c>
      <c r="G2369">
        <f>(B2369*500+C2369*400+D2369*100)/F2369</f>
        <v>0.69231574786122818</v>
      </c>
      <c r="H2369">
        <f>(B2369*500+C2369*400+D2369*(-100))/F2369</f>
        <v>0.34209775412210597</v>
      </c>
      <c r="I2369">
        <f t="shared" si="215"/>
        <v>-6.3375967111162458E-3</v>
      </c>
      <c r="J2369">
        <f t="shared" si="216"/>
        <v>5.0608391039073369E-3</v>
      </c>
      <c r="K2369">
        <f t="shared" si="217"/>
        <v>8.0338330165498711E-2</v>
      </c>
      <c r="L2369">
        <f t="shared" si="218"/>
        <v>8.32508032592757E-3</v>
      </c>
    </row>
    <row r="2370" spans="1:12" x14ac:dyDescent="0.2">
      <c r="A2370" s="2">
        <v>43619</v>
      </c>
      <c r="B2370" s="3">
        <v>115.725876</v>
      </c>
      <c r="C2370" s="3">
        <v>42.157307000000003</v>
      </c>
      <c r="D2370" s="3">
        <v>259.19656400000002</v>
      </c>
      <c r="E2370" s="3">
        <f t="shared" ref="E2370:E2433" si="219">E2371/(1+0.00274%)</f>
        <v>97633.718878230837</v>
      </c>
      <c r="F2370">
        <f t="shared" si="214"/>
        <v>146439.92327823082</v>
      </c>
      <c r="G2370">
        <f>(B2370*500+C2370*400+D2370*100)/F2370</f>
        <v>0.68728195799977976</v>
      </c>
      <c r="H2370">
        <f>(B2370*500+C2370*400+D2370*(-100))/F2370</f>
        <v>0.33328482634663686</v>
      </c>
      <c r="I2370">
        <f t="shared" si="215"/>
        <v>-1.3191392068878626E-2</v>
      </c>
      <c r="J2370">
        <f t="shared" si="216"/>
        <v>5.2620687012984871E-3</v>
      </c>
      <c r="K2370">
        <f t="shared" si="217"/>
        <v>8.353275099223452E-2</v>
      </c>
      <c r="L2370">
        <f t="shared" si="218"/>
        <v>8.6561030136360108E-3</v>
      </c>
    </row>
    <row r="2371" spans="1:12" x14ac:dyDescent="0.2">
      <c r="A2371" s="2">
        <v>43620</v>
      </c>
      <c r="B2371" s="3">
        <v>118.931915</v>
      </c>
      <c r="C2371" s="3">
        <v>43.699584999999999</v>
      </c>
      <c r="D2371" s="3">
        <v>264.82284499999997</v>
      </c>
      <c r="E2371" s="3">
        <f t="shared" si="219"/>
        <v>97636.3940421281</v>
      </c>
      <c r="F2371">
        <f t="shared" ref="F2371:F2434" si="220">B2371*(500)+C2371*(400)+D2371*(-100)+E2371</f>
        <v>148099.9010421281</v>
      </c>
      <c r="G2371">
        <f>(B2371*500+C2371*400+D2371*100)/F2371</f>
        <v>0.69836694874346428</v>
      </c>
      <c r="H2371">
        <f>(B2371*500+C2371*400+D2371*(-100))/F2371</f>
        <v>0.34073964023544689</v>
      </c>
      <c r="I2371">
        <f t="shared" si="215"/>
        <v>1.1335554722624191E-2</v>
      </c>
      <c r="J2371">
        <f t="shared" si="216"/>
        <v>5.3694102265991767E-3</v>
      </c>
      <c r="K2371">
        <f t="shared" si="217"/>
        <v>8.5236744880010359E-2</v>
      </c>
      <c r="L2371">
        <f t="shared" si="218"/>
        <v>8.8326798227556461E-3</v>
      </c>
    </row>
    <row r="2372" spans="1:12" x14ac:dyDescent="0.2">
      <c r="A2372" s="2">
        <v>43621</v>
      </c>
      <c r="B2372" s="3">
        <v>121.510254</v>
      </c>
      <c r="C2372" s="3">
        <v>44.405048000000001</v>
      </c>
      <c r="D2372" s="3">
        <v>267.11676</v>
      </c>
      <c r="E2372" s="3">
        <f t="shared" si="219"/>
        <v>97639.06927932486</v>
      </c>
      <c r="F2372">
        <f t="shared" si="220"/>
        <v>149444.53947932486</v>
      </c>
      <c r="G2372">
        <f>(B2372*500+C2372*400+D2372*100)/F2372</f>
        <v>0.70413293497791563</v>
      </c>
      <c r="H2372">
        <f>(B2372*500+C2372*400+D2372*(-100))/F2372</f>
        <v>0.34665348349624453</v>
      </c>
      <c r="I2372">
        <f t="shared" ref="I2372:I2435" si="221">(F2372-F2371)/F2371</f>
        <v>9.0792662772560904E-3</v>
      </c>
      <c r="J2372">
        <f t="shared" si="216"/>
        <v>5.418782683285858E-3</v>
      </c>
      <c r="K2372">
        <f t="shared" si="217"/>
        <v>8.6020508332065954E-2</v>
      </c>
      <c r="L2372">
        <f t="shared" si="218"/>
        <v>8.9138975140052364E-3</v>
      </c>
    </row>
    <row r="2373" spans="1:12" x14ac:dyDescent="0.2">
      <c r="A2373" s="2">
        <v>43622</v>
      </c>
      <c r="B2373" s="3">
        <v>123.431946</v>
      </c>
      <c r="C2373" s="3">
        <v>45.056992000000001</v>
      </c>
      <c r="D2373" s="3">
        <v>268.85372899999999</v>
      </c>
      <c r="E2373" s="3">
        <f t="shared" si="219"/>
        <v>97641.744589823109</v>
      </c>
      <c r="F2373">
        <f t="shared" si="220"/>
        <v>150495.14148982312</v>
      </c>
      <c r="G2373">
        <f>(B2373*500+C2373*400+D2373*100)/F2373</f>
        <v>0.70848893621732101</v>
      </c>
      <c r="H2373">
        <f>(B2373*500+C2373*400+D2373*(-100))/F2373</f>
        <v>0.35119669895505617</v>
      </c>
      <c r="I2373">
        <f t="shared" si="221"/>
        <v>7.0300461573144808E-3</v>
      </c>
      <c r="J2373">
        <f t="shared" si="216"/>
        <v>5.3957571925714017E-3</v>
      </c>
      <c r="K2373">
        <f t="shared" si="217"/>
        <v>8.5654989998591891E-2</v>
      </c>
      <c r="L2373">
        <f t="shared" si="218"/>
        <v>8.8760205817799559E-3</v>
      </c>
    </row>
    <row r="2374" spans="1:12" x14ac:dyDescent="0.2">
      <c r="A2374" s="2">
        <v>43623</v>
      </c>
      <c r="B2374" s="3">
        <v>126.889038</v>
      </c>
      <c r="C2374" s="3">
        <v>46.256264000000002</v>
      </c>
      <c r="D2374" s="3">
        <v>271.54415899999998</v>
      </c>
      <c r="E2374" s="3">
        <f t="shared" si="219"/>
        <v>97644.41997362487</v>
      </c>
      <c r="F2374">
        <f t="shared" si="220"/>
        <v>152437.02867362488</v>
      </c>
      <c r="G2374">
        <f>(B2374*500+C2374*400+D2374*100)/F2374</f>
        <v>0.71571481974757922</v>
      </c>
      <c r="H2374">
        <f>(B2374*500+C2374*400+D2374*(-100))/F2374</f>
        <v>0.35944421888013617</v>
      </c>
      <c r="I2374">
        <f t="shared" si="221"/>
        <v>1.2903321426712511E-2</v>
      </c>
      <c r="J2374">
        <f t="shared" si="216"/>
        <v>5.4488221271171457E-3</v>
      </c>
      <c r="K2374">
        <f t="shared" si="217"/>
        <v>8.6497369719467643E-2</v>
      </c>
      <c r="L2374">
        <f t="shared" si="218"/>
        <v>8.9633123991077045E-3</v>
      </c>
    </row>
    <row r="2375" spans="1:12" x14ac:dyDescent="0.2">
      <c r="A2375" s="2">
        <v>43626</v>
      </c>
      <c r="B2375" s="3">
        <v>128.047867</v>
      </c>
      <c r="C2375" s="3">
        <v>46.847400999999998</v>
      </c>
      <c r="D2375" s="3">
        <v>272.79022200000003</v>
      </c>
      <c r="E2375" s="3">
        <f t="shared" si="219"/>
        <v>97647.095430732152</v>
      </c>
      <c r="F2375">
        <f t="shared" si="220"/>
        <v>153130.96713073214</v>
      </c>
      <c r="G2375">
        <f>(B2375*500+C2375*400+D2375*100)/F2375</f>
        <v>0.71861308108930166</v>
      </c>
      <c r="H2375">
        <f>(B2375*500+C2375*400+D2375*(-100))/F2375</f>
        <v>0.36232953229265424</v>
      </c>
      <c r="I2375">
        <f t="shared" si="221"/>
        <v>4.5522958768306537E-3</v>
      </c>
      <c r="J2375">
        <f t="shared" si="216"/>
        <v>5.2076514358158094E-3</v>
      </c>
      <c r="K2375">
        <f t="shared" si="217"/>
        <v>8.2668903683262462E-2</v>
      </c>
      <c r="L2375">
        <f t="shared" si="218"/>
        <v>8.5665866119170059E-3</v>
      </c>
    </row>
    <row r="2376" spans="1:12" x14ac:dyDescent="0.2">
      <c r="A2376" s="2">
        <v>43627</v>
      </c>
      <c r="B2376" s="3">
        <v>127.56502500000001</v>
      </c>
      <c r="C2376" s="3">
        <v>47.389862000000001</v>
      </c>
      <c r="D2376" s="3">
        <v>272.72421300000002</v>
      </c>
      <c r="E2376" s="3">
        <f t="shared" si="219"/>
        <v>97649.770961146962</v>
      </c>
      <c r="F2376">
        <f t="shared" si="220"/>
        <v>153115.80696114697</v>
      </c>
      <c r="G2376">
        <f>(B2376*500+C2376*400+D2376*100)/F2376</f>
        <v>0.71848152573767377</v>
      </c>
      <c r="H2376">
        <f>(B2376*500+C2376*400+D2376*(-100))/F2376</f>
        <v>0.36224892191617081</v>
      </c>
      <c r="I2376">
        <f t="shared" si="221"/>
        <v>-9.9001331143090945E-5</v>
      </c>
      <c r="J2376">
        <f t="shared" si="216"/>
        <v>5.1293872500840203E-3</v>
      </c>
      <c r="K2376">
        <f t="shared" si="217"/>
        <v>8.142649825120675E-2</v>
      </c>
      <c r="L2376">
        <f t="shared" si="218"/>
        <v>8.4378420263882137E-3</v>
      </c>
    </row>
    <row r="2377" spans="1:12" x14ac:dyDescent="0.2">
      <c r="A2377" s="2">
        <v>43628</v>
      </c>
      <c r="B2377" s="3">
        <v>126.975937</v>
      </c>
      <c r="C2377" s="3">
        <v>47.239052000000001</v>
      </c>
      <c r="D2377" s="3">
        <v>272.24273699999998</v>
      </c>
      <c r="E2377" s="3">
        <f t="shared" si="219"/>
        <v>97652.446564871294</v>
      </c>
      <c r="F2377">
        <f t="shared" si="220"/>
        <v>152811.7621648713</v>
      </c>
      <c r="G2377">
        <f>(B2377*500+C2377*400+D2377*100)/F2377</f>
        <v>0.71727373238286563</v>
      </c>
      <c r="H2377">
        <f>(B2377*500+C2377*400+D2377*(-100))/F2377</f>
        <v>0.36096249934273811</v>
      </c>
      <c r="I2377">
        <f t="shared" si="221"/>
        <v>-1.9857178844560745E-3</v>
      </c>
      <c r="J2377">
        <f t="shared" si="216"/>
        <v>5.0878257548766523E-3</v>
      </c>
      <c r="K2377">
        <f t="shared" si="217"/>
        <v>8.0766729968598558E-2</v>
      </c>
      <c r="L2377">
        <f t="shared" si="218"/>
        <v>8.3694733667720924E-3</v>
      </c>
    </row>
    <row r="2378" spans="1:12" x14ac:dyDescent="0.2">
      <c r="A2378" s="2">
        <v>43629</v>
      </c>
      <c r="B2378" s="3">
        <v>127.777458</v>
      </c>
      <c r="C2378" s="3">
        <v>47.229312999999998</v>
      </c>
      <c r="D2378" s="3">
        <v>273.36615</v>
      </c>
      <c r="E2378" s="3">
        <f t="shared" si="219"/>
        <v>97655.122241907171</v>
      </c>
      <c r="F2378">
        <f t="shared" si="220"/>
        <v>153098.96144190716</v>
      </c>
      <c r="G2378">
        <f>(B2378*500+C2378*400+D2378*100)/F2378</f>
        <v>0.71925418802911689</v>
      </c>
      <c r="H2378">
        <f>(B2378*500+C2378*400+D2378*(-100))/F2378</f>
        <v>0.36214379691293963</v>
      </c>
      <c r="I2378">
        <f t="shared" si="221"/>
        <v>1.8794317463991976E-3</v>
      </c>
      <c r="J2378">
        <f t="shared" si="216"/>
        <v>4.9473388655276286E-3</v>
      </c>
      <c r="K2378">
        <f t="shared" si="217"/>
        <v>7.8536569738503176E-2</v>
      </c>
      <c r="L2378">
        <f t="shared" si="218"/>
        <v>8.1383724337929491E-3</v>
      </c>
    </row>
    <row r="2379" spans="1:12" x14ac:dyDescent="0.2">
      <c r="A2379" s="2">
        <v>43630</v>
      </c>
      <c r="B2379" s="3">
        <v>127.902985</v>
      </c>
      <c r="C2379" s="3">
        <v>46.886318000000003</v>
      </c>
      <c r="D2379" s="3">
        <v>273.06399499999998</v>
      </c>
      <c r="E2379" s="3">
        <f t="shared" si="219"/>
        <v>97657.797992256601</v>
      </c>
      <c r="F2379">
        <f t="shared" si="220"/>
        <v>153057.41819225659</v>
      </c>
      <c r="G2379">
        <f>(B2379*500+C2379*400+D2379*100)/F2379</f>
        <v>0.71876567956877835</v>
      </c>
      <c r="H2379">
        <f>(B2379*500+C2379*400+D2379*(-100))/F2379</f>
        <v>0.36195318628994588</v>
      </c>
      <c r="I2379">
        <f t="shared" si="221"/>
        <v>-2.7134899714085088E-4</v>
      </c>
      <c r="J2379">
        <f t="shared" si="216"/>
        <v>4.9168952479560603E-3</v>
      </c>
      <c r="K2379">
        <f t="shared" si="217"/>
        <v>7.8053292291882015E-2</v>
      </c>
      <c r="L2379">
        <f t="shared" si="218"/>
        <v>8.088292682887719E-3</v>
      </c>
    </row>
    <row r="2380" spans="1:12" x14ac:dyDescent="0.2">
      <c r="A2380" s="2">
        <v>43633</v>
      </c>
      <c r="B2380" s="3">
        <v>128.289276</v>
      </c>
      <c r="C2380" s="3">
        <v>47.166072999999997</v>
      </c>
      <c r="D2380" s="3">
        <v>273.16784699999999</v>
      </c>
      <c r="E2380" s="3">
        <f t="shared" si="219"/>
        <v>97660.473815921592</v>
      </c>
      <c r="F2380">
        <f t="shared" si="220"/>
        <v>153354.75631592158</v>
      </c>
      <c r="G2380">
        <f>(B2380*500+C2380*400+D2380*100)/F2380</f>
        <v>0.71942895382205729</v>
      </c>
      <c r="H2380">
        <f>(B2380*500+C2380*400+D2380*(-100))/F2380</f>
        <v>0.36317284079057743</v>
      </c>
      <c r="I2380">
        <f t="shared" si="221"/>
        <v>1.942657384247125E-3</v>
      </c>
      <c r="J2380">
        <f t="shared" si="216"/>
        <v>4.8912901807162852E-3</v>
      </c>
      <c r="K2380">
        <f t="shared" si="217"/>
        <v>7.7646824450564825E-2</v>
      </c>
      <c r="L2380">
        <f t="shared" si="218"/>
        <v>8.0461723472782885E-3</v>
      </c>
    </row>
    <row r="2381" spans="1:12" x14ac:dyDescent="0.2">
      <c r="A2381" s="2">
        <v>43634</v>
      </c>
      <c r="B2381" s="3">
        <v>130.51992799999999</v>
      </c>
      <c r="C2381" s="3">
        <v>48.275340999999997</v>
      </c>
      <c r="D2381" s="3">
        <v>276.02819799999997</v>
      </c>
      <c r="E2381" s="3">
        <f t="shared" si="219"/>
        <v>97663.149712904153</v>
      </c>
      <c r="F2381">
        <f t="shared" si="220"/>
        <v>154630.43031290415</v>
      </c>
      <c r="G2381">
        <f>(B2381*500+C2381*400+D2381*100)/F2381</f>
        <v>0.72542590726166389</v>
      </c>
      <c r="H2381">
        <f>(B2381*500+C2381*400+D2381*(-100))/F2381</f>
        <v>0.36840924832662764</v>
      </c>
      <c r="I2381">
        <f t="shared" si="221"/>
        <v>8.318450810580625E-3</v>
      </c>
      <c r="J2381">
        <f t="shared" si="216"/>
        <v>4.9295277781307859E-3</v>
      </c>
      <c r="K2381">
        <f t="shared" si="217"/>
        <v>7.8253827491513078E-2</v>
      </c>
      <c r="L2381">
        <f t="shared" si="218"/>
        <v>8.1090731950251432E-3</v>
      </c>
    </row>
    <row r="2382" spans="1:12" x14ac:dyDescent="0.2">
      <c r="A2382" s="2">
        <v>43635</v>
      </c>
      <c r="B2382" s="3">
        <v>131.03173799999999</v>
      </c>
      <c r="C2382" s="3">
        <v>48.134253999999999</v>
      </c>
      <c r="D2382" s="3">
        <v>276.651276</v>
      </c>
      <c r="E2382" s="3">
        <f t="shared" si="219"/>
        <v>97665.825683206291</v>
      </c>
      <c r="F2382">
        <f t="shared" si="220"/>
        <v>154770.26868320629</v>
      </c>
      <c r="G2382">
        <f>(B2382*500+C2382*400+D2382*100)/F2382</f>
        <v>0.72646186607156793</v>
      </c>
      <c r="H2382">
        <f>(B2382*500+C2382*400+D2382*(-100))/F2382</f>
        <v>0.36896261462778118</v>
      </c>
      <c r="I2382">
        <f t="shared" si="221"/>
        <v>9.0433926892117915E-4</v>
      </c>
      <c r="J2382">
        <f t="shared" si="216"/>
        <v>4.929610546874276E-3</v>
      </c>
      <c r="K2382">
        <f t="shared" si="217"/>
        <v>7.8255141404582701E-2</v>
      </c>
      <c r="L2382">
        <f t="shared" si="218"/>
        <v>8.1092093496081836E-3</v>
      </c>
    </row>
    <row r="2383" spans="1:12" x14ac:dyDescent="0.2">
      <c r="A2383" s="2">
        <v>43636</v>
      </c>
      <c r="B2383" s="3">
        <v>132.24848900000001</v>
      </c>
      <c r="C2383" s="3">
        <v>48.521037999999997</v>
      </c>
      <c r="D2383" s="3">
        <v>279.294464</v>
      </c>
      <c r="E2383" s="3">
        <f t="shared" si="219"/>
        <v>97668.501726830014</v>
      </c>
      <c r="F2383">
        <f t="shared" si="220"/>
        <v>155271.71502683003</v>
      </c>
      <c r="G2383">
        <f>(B2383*500+C2383*400+D2383*100)/F2383</f>
        <v>0.73073261334425543</v>
      </c>
      <c r="H2383">
        <f>(B2383*500+C2383*400+D2383*(-100))/F2383</f>
        <v>0.37098330040372457</v>
      </c>
      <c r="I2383">
        <f t="shared" si="221"/>
        <v>3.2399397370701378E-3</v>
      </c>
      <c r="J2383">
        <f t="shared" si="216"/>
        <v>4.9207643379611306E-3</v>
      </c>
      <c r="K2383">
        <f t="shared" si="217"/>
        <v>7.8114712191603264E-2</v>
      </c>
      <c r="L2383">
        <f t="shared" si="218"/>
        <v>8.0946573359460608E-3</v>
      </c>
    </row>
    <row r="2384" spans="1:12" x14ac:dyDescent="0.2">
      <c r="A2384" s="2">
        <v>43637</v>
      </c>
      <c r="B2384" s="3">
        <v>132.26779199999999</v>
      </c>
      <c r="C2384" s="3">
        <v>48.355620999999999</v>
      </c>
      <c r="D2384" s="3">
        <v>278.88848899999999</v>
      </c>
      <c r="E2384" s="3">
        <f t="shared" si="219"/>
        <v>97671.177843777332</v>
      </c>
      <c r="F2384">
        <f t="shared" si="220"/>
        <v>155258.47334377732</v>
      </c>
      <c r="G2384">
        <f>(B2384*500+C2384*400+D2384*100)/F2384</f>
        <v>0.73016944491644131</v>
      </c>
      <c r="H2384">
        <f>(B2384*500+C2384*400+D2384*(-100))/F2384</f>
        <v>0.3709124163065079</v>
      </c>
      <c r="I2384">
        <f t="shared" si="221"/>
        <v>-8.5280716133129248E-5</v>
      </c>
      <c r="J2384">
        <f t="shared" si="216"/>
        <v>4.9116966479587918E-3</v>
      </c>
      <c r="K2384">
        <f t="shared" si="217"/>
        <v>7.7970767075331168E-2</v>
      </c>
      <c r="L2384">
        <f t="shared" si="218"/>
        <v>8.0797409858922118E-3</v>
      </c>
    </row>
    <row r="2385" spans="1:12" x14ac:dyDescent="0.2">
      <c r="A2385" s="2">
        <v>43640</v>
      </c>
      <c r="B2385" s="3">
        <v>133.050003</v>
      </c>
      <c r="C2385" s="3">
        <v>48.306972999999999</v>
      </c>
      <c r="D2385" s="3">
        <v>278.54702800000001</v>
      </c>
      <c r="E2385" s="3">
        <f t="shared" si="219"/>
        <v>97673.854034050251</v>
      </c>
      <c r="F2385">
        <f t="shared" si="220"/>
        <v>155666.94193405024</v>
      </c>
      <c r="G2385">
        <f>(B2385*500+C2385*400+D2385*100)/F2385</f>
        <v>0.73042157883573722</v>
      </c>
      <c r="H2385">
        <f>(B2385*500+C2385*400+D2385*(-100))/F2385</f>
        <v>0.37254594443417099</v>
      </c>
      <c r="I2385">
        <f t="shared" si="221"/>
        <v>2.6308940277189829E-3</v>
      </c>
      <c r="J2385">
        <f t="shared" si="216"/>
        <v>4.9063375645858514E-3</v>
      </c>
      <c r="K2385">
        <f t="shared" si="217"/>
        <v>7.7885694264170802E-2</v>
      </c>
      <c r="L2385">
        <f t="shared" si="218"/>
        <v>8.0709252937437252E-3</v>
      </c>
    </row>
    <row r="2386" spans="1:12" x14ac:dyDescent="0.2">
      <c r="A2386" s="2">
        <v>43641</v>
      </c>
      <c r="B2386" s="3">
        <v>128.84930399999999</v>
      </c>
      <c r="C2386" s="3">
        <v>47.574748999999997</v>
      </c>
      <c r="D2386" s="3">
        <v>275.81500199999999</v>
      </c>
      <c r="E2386" s="3">
        <f t="shared" si="219"/>
        <v>97676.530297650781</v>
      </c>
      <c r="F2386">
        <f t="shared" si="220"/>
        <v>153549.58169765078</v>
      </c>
      <c r="G2386">
        <f>(B2386*500+C2386*400+D2386*100)/F2386</f>
        <v>0.72312832488620693</v>
      </c>
      <c r="H2386">
        <f>(B2386*500+C2386*400+D2386*(-100))/F2386</f>
        <v>0.36387628531621602</v>
      </c>
      <c r="I2386">
        <f t="shared" si="221"/>
        <v>-1.3601861834585904E-2</v>
      </c>
      <c r="J2386">
        <f t="shared" si="216"/>
        <v>5.1501115918493531E-3</v>
      </c>
      <c r="K2386">
        <f t="shared" si="217"/>
        <v>8.1755486977586236E-2</v>
      </c>
      <c r="L2386">
        <f t="shared" si="218"/>
        <v>8.4719335685921864E-3</v>
      </c>
    </row>
    <row r="2387" spans="1:12" x14ac:dyDescent="0.2">
      <c r="A2387" s="2">
        <v>43642</v>
      </c>
      <c r="B2387" s="3">
        <v>129.33218400000001</v>
      </c>
      <c r="C2387" s="3">
        <v>48.603745000000004</v>
      </c>
      <c r="D2387" s="3">
        <v>275.53994799999998</v>
      </c>
      <c r="E2387" s="3">
        <f t="shared" si="219"/>
        <v>97679.206634580944</v>
      </c>
      <c r="F2387">
        <f t="shared" si="220"/>
        <v>154232.80183458095</v>
      </c>
      <c r="G2387">
        <f>(B2387*500+C2387*400+D2387*100)/F2387</f>
        <v>0.72398078406019106</v>
      </c>
      <c r="H2387">
        <f>(B2387*500+C2387*400+D2387*(-100))/F2387</f>
        <v>0.36667683221274372</v>
      </c>
      <c r="I2387">
        <f t="shared" si="221"/>
        <v>4.4495082915659246E-3</v>
      </c>
      <c r="J2387">
        <f t="shared" si="216"/>
        <v>5.1608376619235877E-3</v>
      </c>
      <c r="K2387">
        <f t="shared" si="217"/>
        <v>8.1925758061355089E-2</v>
      </c>
      <c r="L2387">
        <f t="shared" si="218"/>
        <v>8.4895779538643017E-3</v>
      </c>
    </row>
    <row r="2388" spans="1:12" x14ac:dyDescent="0.2">
      <c r="A2388" s="2">
        <v>43643</v>
      </c>
      <c r="B2388" s="3">
        <v>129.54458600000001</v>
      </c>
      <c r="C2388" s="3">
        <v>48.589153000000003</v>
      </c>
      <c r="D2388" s="3">
        <v>276.51696800000002</v>
      </c>
      <c r="E2388" s="3">
        <f t="shared" si="219"/>
        <v>97681.883044842732</v>
      </c>
      <c r="F2388">
        <f t="shared" si="220"/>
        <v>154238.14044484275</v>
      </c>
      <c r="G2388">
        <f>(B2388*500+C2388*400+D2388*100)/F2388</f>
        <v>0.72523988345154</v>
      </c>
      <c r="H2388">
        <f>(B2388*500+C2388*400+D2388*(-100))/F2388</f>
        <v>0.3666814008317556</v>
      </c>
      <c r="I2388">
        <f t="shared" si="221"/>
        <v>3.4613974448320803E-5</v>
      </c>
      <c r="J2388">
        <f t="shared" si="216"/>
        <v>5.1604451371555487E-3</v>
      </c>
      <c r="K2388">
        <f t="shared" si="217"/>
        <v>8.191952692383711E-2</v>
      </c>
      <c r="L2388">
        <f t="shared" si="218"/>
        <v>8.4889322506208776E-3</v>
      </c>
    </row>
    <row r="2389" spans="1:12" x14ac:dyDescent="0.2">
      <c r="A2389" s="2">
        <v>43644</v>
      </c>
      <c r="B2389" s="3">
        <v>129.36116000000001</v>
      </c>
      <c r="C2389" s="3">
        <v>48.146408000000001</v>
      </c>
      <c r="D2389" s="3">
        <v>277.93984999999998</v>
      </c>
      <c r="E2389" s="3">
        <f t="shared" si="219"/>
        <v>97684.559528438156</v>
      </c>
      <c r="F2389">
        <f t="shared" si="220"/>
        <v>153829.71772843815</v>
      </c>
      <c r="G2389">
        <f>(B2389*500+C2389*400+D2389*100)/F2389</f>
        <v>0.72634293197655764</v>
      </c>
      <c r="H2389">
        <f>(B2389*500+C2389*400+D2389*(-100))/F2389</f>
        <v>0.36498252112192869</v>
      </c>
      <c r="I2389">
        <f t="shared" si="221"/>
        <v>-2.6480007813025914E-3</v>
      </c>
      <c r="J2389">
        <f t="shared" si="216"/>
        <v>5.1682603501483695E-3</v>
      </c>
      <c r="K2389">
        <f t="shared" si="217"/>
        <v>8.2043589583969137E-2</v>
      </c>
      <c r="L2389">
        <f t="shared" si="218"/>
        <v>8.5017882759940676E-3</v>
      </c>
    </row>
    <row r="2390" spans="1:12" x14ac:dyDescent="0.2">
      <c r="A2390" s="2">
        <v>43647</v>
      </c>
      <c r="B2390" s="3">
        <v>131.02209500000001</v>
      </c>
      <c r="C2390" s="3">
        <v>49.029460999999998</v>
      </c>
      <c r="D2390" s="3">
        <v>280.46313500000002</v>
      </c>
      <c r="E2390" s="3">
        <f t="shared" si="219"/>
        <v>97687.236085369237</v>
      </c>
      <c r="F2390">
        <f t="shared" si="220"/>
        <v>154763.75448536925</v>
      </c>
      <c r="G2390">
        <f>(B2390*500+C2390*400+D2390*100)/F2390</f>
        <v>0.73123804586104535</v>
      </c>
      <c r="H2390">
        <f>(B2390*500+C2390*400+D2390*(-100))/F2390</f>
        <v>0.36879771100019282</v>
      </c>
      <c r="I2390">
        <f t="shared" si="221"/>
        <v>6.0718876087388959E-3</v>
      </c>
      <c r="J2390">
        <f t="shared" si="216"/>
        <v>5.1461686494902537E-3</v>
      </c>
      <c r="K2390">
        <f t="shared" si="217"/>
        <v>8.1692894708089991E-2</v>
      </c>
      <c r="L2390">
        <f t="shared" si="218"/>
        <v>8.465447428411467E-3</v>
      </c>
    </row>
    <row r="2391" spans="1:12" x14ac:dyDescent="0.2">
      <c r="A2391" s="2">
        <v>43648</v>
      </c>
      <c r="B2391" s="3">
        <v>131.89118999999999</v>
      </c>
      <c r="C2391" s="3">
        <v>49.316509000000003</v>
      </c>
      <c r="D2391" s="3">
        <v>281.19354199999998</v>
      </c>
      <c r="E2391" s="3">
        <f t="shared" si="219"/>
        <v>97689.912715637984</v>
      </c>
      <c r="F2391">
        <f t="shared" si="220"/>
        <v>155242.757115638</v>
      </c>
      <c r="G2391">
        <f>(B2391*500+C2391*400+D2391*100)/F2391</f>
        <v>0.73299105809643916</v>
      </c>
      <c r="H2391">
        <f>(B2391*500+C2391*400+D2391*(-100))/F2391</f>
        <v>0.37072804856931102</v>
      </c>
      <c r="I2391">
        <f t="shared" si="221"/>
        <v>3.0950569263556503E-3</v>
      </c>
      <c r="J2391">
        <f t="shared" si="216"/>
        <v>5.128947583541126E-3</v>
      </c>
      <c r="K2391">
        <f t="shared" si="217"/>
        <v>8.1419518761212992E-2</v>
      </c>
      <c r="L2391">
        <f t="shared" si="218"/>
        <v>8.4371187749251522E-3</v>
      </c>
    </row>
    <row r="2392" spans="1:12" x14ac:dyDescent="0.2">
      <c r="A2392" s="2">
        <v>43649</v>
      </c>
      <c r="B2392" s="3">
        <v>132.74101300000001</v>
      </c>
      <c r="C2392" s="3">
        <v>49.725181999999997</v>
      </c>
      <c r="D2392" s="3">
        <v>283.44177200000001</v>
      </c>
      <c r="E2392" s="3">
        <f t="shared" si="219"/>
        <v>97692.589419246389</v>
      </c>
      <c r="F2392">
        <f t="shared" si="220"/>
        <v>155608.99151924637</v>
      </c>
      <c r="G2392">
        <f>(B2392*500+C2392*400+D2392*100)/F2392</f>
        <v>0.73649186580471615</v>
      </c>
      <c r="H2392">
        <f>(B2392*500+C2392*400+D2392*(-100))/F2392</f>
        <v>0.3721918735835818</v>
      </c>
      <c r="I2392">
        <f t="shared" si="221"/>
        <v>2.3591078283643489E-3</v>
      </c>
      <c r="J2392">
        <f t="shared" si="216"/>
        <v>5.1276977780495316E-3</v>
      </c>
      <c r="K2392">
        <f t="shared" si="217"/>
        <v>8.1399678714105222E-2</v>
      </c>
      <c r="L2392">
        <f t="shared" si="218"/>
        <v>8.4350628448914798E-3</v>
      </c>
    </row>
    <row r="2393" spans="1:12" x14ac:dyDescent="0.2">
      <c r="A2393" s="2">
        <v>43651</v>
      </c>
      <c r="B2393" s="3">
        <v>132.35472100000001</v>
      </c>
      <c r="C2393" s="3">
        <v>49.681395999999999</v>
      </c>
      <c r="D2393" s="3">
        <v>283.11920199999997</v>
      </c>
      <c r="E2393" s="3">
        <f t="shared" si="219"/>
        <v>97695.266196196477</v>
      </c>
      <c r="F2393">
        <f t="shared" si="220"/>
        <v>155433.26489619649</v>
      </c>
      <c r="G2393">
        <f>(B2393*500+C2393*400+D2393*100)/F2393</f>
        <v>0.73576167351547717</v>
      </c>
      <c r="H2393">
        <f>(B2393*500+C2393*400+D2393*(-100))/F2393</f>
        <v>0.37146487747368218</v>
      </c>
      <c r="I2393">
        <f t="shared" si="221"/>
        <v>-1.1292832202960739E-3</v>
      </c>
      <c r="J2393">
        <f t="shared" si="216"/>
        <v>5.129226917483908E-3</v>
      </c>
      <c r="K2393">
        <f t="shared" si="217"/>
        <v>8.1423953050085041E-2</v>
      </c>
      <c r="L2393">
        <f t="shared" si="218"/>
        <v>8.4375782792610286E-3</v>
      </c>
    </row>
    <row r="2394" spans="1:12" x14ac:dyDescent="0.2">
      <c r="A2394" s="2">
        <v>43654</v>
      </c>
      <c r="B2394" s="3">
        <v>132.258163</v>
      </c>
      <c r="C2394" s="3">
        <v>48.657265000000002</v>
      </c>
      <c r="D2394" s="3">
        <v>281.56356799999998</v>
      </c>
      <c r="E2394" s="3">
        <f t="shared" si="219"/>
        <v>97697.943046490254</v>
      </c>
      <c r="F2394">
        <f t="shared" si="220"/>
        <v>155133.57374649026</v>
      </c>
      <c r="G2394">
        <f>(B2394*500+C2394*400+D2394*100)/F2394</f>
        <v>0.73322841441067133</v>
      </c>
      <c r="H2394">
        <f>(B2394*500+C2394*400+D2394*(-100))/F2394</f>
        <v>0.37023340153213891</v>
      </c>
      <c r="I2394">
        <f t="shared" si="221"/>
        <v>-1.9281017477588752E-3</v>
      </c>
      <c r="J2394">
        <f t="shared" si="216"/>
        <v>5.1370806601096011E-3</v>
      </c>
      <c r="K2394">
        <f t="shared" si="217"/>
        <v>8.1548627349177186E-2</v>
      </c>
      <c r="L2394">
        <f t="shared" si="218"/>
        <v>8.4504976858802948E-3</v>
      </c>
    </row>
    <row r="2395" spans="1:12" x14ac:dyDescent="0.2">
      <c r="A2395" s="2">
        <v>43655</v>
      </c>
      <c r="B2395" s="3">
        <v>131.775284</v>
      </c>
      <c r="C2395" s="3">
        <v>48.954044000000003</v>
      </c>
      <c r="D2395" s="3">
        <v>281.91449</v>
      </c>
      <c r="E2395" s="3">
        <f t="shared" si="219"/>
        <v>97700.61997012973</v>
      </c>
      <c r="F2395">
        <f t="shared" si="220"/>
        <v>154978.43057012971</v>
      </c>
      <c r="G2395">
        <f>(B2395*500+C2395*400+D2395*100)/F2395</f>
        <v>0.7333969519620801</v>
      </c>
      <c r="H2395">
        <f>(B2395*500+C2395*400+D2395*(-100))/F2395</f>
        <v>0.36958569259791962</v>
      </c>
      <c r="I2395">
        <f t="shared" si="221"/>
        <v>-1.0000618990063106E-3</v>
      </c>
      <c r="J2395">
        <f t="shared" si="216"/>
        <v>5.1357561883722961E-3</v>
      </c>
      <c r="K2395">
        <f t="shared" si="217"/>
        <v>8.1527602012164524E-2</v>
      </c>
      <c r="L2395">
        <f t="shared" si="218"/>
        <v>8.4483189298724271E-3</v>
      </c>
    </row>
    <row r="2396" spans="1:12" x14ac:dyDescent="0.2">
      <c r="A2396" s="2">
        <v>43656</v>
      </c>
      <c r="B2396" s="3">
        <v>133.117615</v>
      </c>
      <c r="C2396" s="3">
        <v>49.438133000000001</v>
      </c>
      <c r="D2396" s="3">
        <v>283.26147500000002</v>
      </c>
      <c r="E2396" s="3">
        <f t="shared" si="219"/>
        <v>97703.296967116912</v>
      </c>
      <c r="F2396">
        <f t="shared" si="220"/>
        <v>155711.21016711689</v>
      </c>
      <c r="G2396">
        <f>(B2396*500+C2396*400+D2396*100)/F2396</f>
        <v>0.73636450501502793</v>
      </c>
      <c r="H2396">
        <f>(B2396*500+C2396*400+D2396*(-100))/F2396</f>
        <v>0.37253524096141222</v>
      </c>
      <c r="I2396">
        <f t="shared" si="221"/>
        <v>4.7282682776658286E-3</v>
      </c>
      <c r="J2396">
        <f t="shared" si="216"/>
        <v>5.1501958211499412E-3</v>
      </c>
      <c r="K2396">
        <f t="shared" si="217"/>
        <v>8.1756824076281001E-2</v>
      </c>
      <c r="L2396">
        <f t="shared" si="218"/>
        <v>8.4720721257916538E-3</v>
      </c>
    </row>
    <row r="2397" spans="1:12" x14ac:dyDescent="0.2">
      <c r="A2397" s="2">
        <v>43657</v>
      </c>
      <c r="B2397" s="3">
        <v>133.64872700000001</v>
      </c>
      <c r="C2397" s="3">
        <v>49.078110000000002</v>
      </c>
      <c r="D2397" s="3">
        <v>283.92553700000002</v>
      </c>
      <c r="E2397" s="3">
        <f t="shared" si="219"/>
        <v>97705.974037453809</v>
      </c>
      <c r="F2397">
        <f t="shared" si="220"/>
        <v>155769.02783745382</v>
      </c>
      <c r="G2397">
        <f>(B2397*500+C2397*400+D2397*100)/F2397</f>
        <v>0.73729779786418748</v>
      </c>
      <c r="H2397">
        <f>(B2397*500+C2397*400+D2397*(-100))/F2397</f>
        <v>0.37275095444897594</v>
      </c>
      <c r="I2397">
        <f t="shared" si="221"/>
        <v>3.7131347367265168E-4</v>
      </c>
      <c r="J2397">
        <f t="shared" si="216"/>
        <v>5.1502073399301981E-3</v>
      </c>
      <c r="K2397">
        <f t="shared" si="217"/>
        <v>8.1757006931248793E-2</v>
      </c>
      <c r="L2397">
        <f t="shared" si="218"/>
        <v>8.4720910741851764E-3</v>
      </c>
    </row>
    <row r="2398" spans="1:12" x14ac:dyDescent="0.2">
      <c r="A2398" s="2">
        <v>43658</v>
      </c>
      <c r="B2398" s="3">
        <v>134.13154599999999</v>
      </c>
      <c r="C2398" s="3">
        <v>49.455165999999998</v>
      </c>
      <c r="D2398" s="3">
        <v>285.19662499999998</v>
      </c>
      <c r="E2398" s="3">
        <f t="shared" si="219"/>
        <v>97708.651181142443</v>
      </c>
      <c r="F2398">
        <f t="shared" si="220"/>
        <v>156036.82808114242</v>
      </c>
      <c r="G2398">
        <f>(B2398*500+C2398*400+D2398*100)/F2398</f>
        <v>0.73936072220082849</v>
      </c>
      <c r="H2398">
        <f>(B2398*500+C2398*400+D2398*(-100))/F2398</f>
        <v>0.37381032168680145</v>
      </c>
      <c r="I2398">
        <f t="shared" si="221"/>
        <v>1.7192136807071389E-3</v>
      </c>
      <c r="J2398">
        <f t="shared" si="216"/>
        <v>5.1416288411721533E-3</v>
      </c>
      <c r="K2398">
        <f t="shared" si="217"/>
        <v>8.1620827485232417E-2</v>
      </c>
      <c r="L2398">
        <f t="shared" si="218"/>
        <v>8.4579794437281922E-3</v>
      </c>
    </row>
    <row r="2399" spans="1:12" x14ac:dyDescent="0.2">
      <c r="A2399" s="2">
        <v>43661</v>
      </c>
      <c r="B2399" s="3">
        <v>134.13154599999999</v>
      </c>
      <c r="C2399" s="3">
        <v>49.919795999999998</v>
      </c>
      <c r="D2399" s="3">
        <v>285.29153400000001</v>
      </c>
      <c r="E2399" s="3">
        <f t="shared" si="219"/>
        <v>97711.328398184807</v>
      </c>
      <c r="F2399">
        <f t="shared" si="220"/>
        <v>156215.86639818479</v>
      </c>
      <c r="G2399">
        <f>(B2399*500+C2399*400+D2399*100)/F2399</f>
        <v>0.73976381186170481</v>
      </c>
      <c r="H2399">
        <f>(B2399*500+C2399*400+D2399*(-100))/F2399</f>
        <v>0.37451085698859454</v>
      </c>
      <c r="I2399">
        <f t="shared" si="221"/>
        <v>1.1474106417317721E-3</v>
      </c>
      <c r="J2399">
        <f t="shared" si="216"/>
        <v>5.1414178044556311E-3</v>
      </c>
      <c r="K2399">
        <f t="shared" si="217"/>
        <v>8.16174773812159E-2</v>
      </c>
      <c r="L2399">
        <f t="shared" si="218"/>
        <v>8.4576322883295127E-3</v>
      </c>
    </row>
    <row r="2400" spans="1:12" x14ac:dyDescent="0.2">
      <c r="A2400" s="2">
        <v>43662</v>
      </c>
      <c r="B2400" s="3">
        <v>132.374054</v>
      </c>
      <c r="C2400" s="3">
        <v>49.747081999999999</v>
      </c>
      <c r="D2400" s="3">
        <v>284.37142899999998</v>
      </c>
      <c r="E2400" s="3">
        <f t="shared" si="219"/>
        <v>97714.005688582925</v>
      </c>
      <c r="F2400">
        <f t="shared" si="220"/>
        <v>155362.72258858292</v>
      </c>
      <c r="G2400">
        <f>(B2400*500+C2400*400+D2400*100)/F2400</f>
        <v>0.73713308309657488</v>
      </c>
      <c r="H2400">
        <f>(B2400*500+C2400*400+D2400*(-100))/F2400</f>
        <v>0.3710588739659253</v>
      </c>
      <c r="I2400">
        <f t="shared" si="221"/>
        <v>-5.4613134329598526E-3</v>
      </c>
      <c r="J2400">
        <f t="shared" si="216"/>
        <v>5.1549479229639544E-3</v>
      </c>
      <c r="K2400">
        <f t="shared" si="217"/>
        <v>8.1832261353909433E-2</v>
      </c>
      <c r="L2400">
        <f t="shared" si="218"/>
        <v>8.4798893332757048E-3</v>
      </c>
    </row>
    <row r="2401" spans="1:12" x14ac:dyDescent="0.2">
      <c r="A2401" s="2">
        <v>43663</v>
      </c>
      <c r="B2401" s="3">
        <v>131.59187299999999</v>
      </c>
      <c r="C2401" s="3">
        <v>49.467339000000003</v>
      </c>
      <c r="D2401" s="3">
        <v>282.436218</v>
      </c>
      <c r="E2401" s="3">
        <f t="shared" si="219"/>
        <v>97716.683052338791</v>
      </c>
      <c r="F2401">
        <f t="shared" si="220"/>
        <v>155055.93335233879</v>
      </c>
      <c r="G2401">
        <f>(B2401*500+C2401*400+D2401*100)/F2401</f>
        <v>0.73409956935571274</v>
      </c>
      <c r="H2401">
        <f>(B2401*500+C2401*400+D2401*(-100))/F2401</f>
        <v>0.36979720195360788</v>
      </c>
      <c r="I2401">
        <f t="shared" si="221"/>
        <v>-1.9746643926712394E-3</v>
      </c>
      <c r="J2401">
        <f t="shared" si="216"/>
        <v>5.164836028887303E-3</v>
      </c>
      <c r="K2401">
        <f t="shared" si="217"/>
        <v>8.1989230169173297E-2</v>
      </c>
      <c r="L2401">
        <f t="shared" si="218"/>
        <v>8.4961552675196141E-3</v>
      </c>
    </row>
    <row r="2402" spans="1:12" x14ac:dyDescent="0.2">
      <c r="A2402" s="2">
        <v>43664</v>
      </c>
      <c r="B2402" s="3">
        <v>131.73667900000001</v>
      </c>
      <c r="C2402" s="3">
        <v>50.029266</v>
      </c>
      <c r="D2402" s="3">
        <v>283.470215</v>
      </c>
      <c r="E2402" s="3">
        <f t="shared" si="219"/>
        <v>97719.360489454426</v>
      </c>
      <c r="F2402">
        <f t="shared" si="220"/>
        <v>155252.38488945441</v>
      </c>
      <c r="G2402">
        <f>(B2402*500+C2402*400+D2402*100)/F2402</f>
        <v>0.73575080654209601</v>
      </c>
      <c r="H2402">
        <f>(B2402*500+C2402*400+D2402*(-100))/F2402</f>
        <v>0.37057739525847344</v>
      </c>
      <c r="I2402">
        <f t="shared" si="221"/>
        <v>1.2669720717440227E-3</v>
      </c>
      <c r="J2402">
        <f t="shared" si="216"/>
        <v>5.0879367792658371E-3</v>
      </c>
      <c r="K2402">
        <f t="shared" si="217"/>
        <v>8.0768492426138039E-2</v>
      </c>
      <c r="L2402">
        <f t="shared" si="218"/>
        <v>8.3696560018923019E-3</v>
      </c>
    </row>
    <row r="2403" spans="1:12" x14ac:dyDescent="0.2">
      <c r="A2403" s="2">
        <v>43665</v>
      </c>
      <c r="B2403" s="3">
        <v>131.92984000000001</v>
      </c>
      <c r="C2403" s="3">
        <v>49.282451999999999</v>
      </c>
      <c r="D2403" s="3">
        <v>281.89553799999999</v>
      </c>
      <c r="E2403" s="3">
        <f t="shared" si="219"/>
        <v>97722.037999931839</v>
      </c>
      <c r="F2403">
        <f t="shared" si="220"/>
        <v>155210.38499993185</v>
      </c>
      <c r="G2403">
        <f>(B2403*500+C2403*400+D2403*100)/F2403</f>
        <v>0.73363296276888956</v>
      </c>
      <c r="H2403">
        <f>(B2403*500+C2403*400+D2403*(-100))/F2403</f>
        <v>0.37038982282033039</v>
      </c>
      <c r="I2403">
        <f t="shared" si="221"/>
        <v>-2.7052653363401533E-4</v>
      </c>
      <c r="J2403">
        <f t="shared" si="216"/>
        <v>5.0829150197292203E-3</v>
      </c>
      <c r="K2403">
        <f t="shared" si="217"/>
        <v>8.068877446487091E-2</v>
      </c>
      <c r="L2403">
        <f t="shared" si="218"/>
        <v>8.361395207454568E-3</v>
      </c>
    </row>
    <row r="2404" spans="1:12" x14ac:dyDescent="0.2">
      <c r="A2404" s="2">
        <v>43668</v>
      </c>
      <c r="B2404" s="3">
        <v>133.67770400000001</v>
      </c>
      <c r="C2404" s="3">
        <v>50.408749</v>
      </c>
      <c r="D2404" s="3">
        <v>282.58801299999999</v>
      </c>
      <c r="E2404" s="3">
        <f t="shared" si="219"/>
        <v>97724.715583773039</v>
      </c>
      <c r="F2404">
        <f t="shared" si="220"/>
        <v>156468.26588377304</v>
      </c>
      <c r="G2404">
        <f>(B2404*500+C2404*400+D2404*100)/F2404</f>
        <v>0.73664236162505747</v>
      </c>
      <c r="H2404">
        <f>(B2404*500+C2404*400+D2404*(-100))/F2404</f>
        <v>0.3754342771564656</v>
      </c>
      <c r="I2404">
        <f t="shared" si="221"/>
        <v>8.1043603096644951E-3</v>
      </c>
      <c r="J2404">
        <f t="shared" si="216"/>
        <v>5.1375132751294581E-3</v>
      </c>
      <c r="K2404">
        <f t="shared" si="217"/>
        <v>8.1555494899713019E-2</v>
      </c>
      <c r="L2404">
        <f t="shared" si="218"/>
        <v>8.4512093375879588E-3</v>
      </c>
    </row>
    <row r="2405" spans="1:12" x14ac:dyDescent="0.2">
      <c r="A2405" s="2">
        <v>43669</v>
      </c>
      <c r="B2405" s="3">
        <v>134.508163</v>
      </c>
      <c r="C2405" s="3">
        <v>50.802841000000001</v>
      </c>
      <c r="D2405" s="3">
        <v>284.608521</v>
      </c>
      <c r="E2405" s="3">
        <f t="shared" si="219"/>
        <v>97727.393240980033</v>
      </c>
      <c r="F2405">
        <f t="shared" si="220"/>
        <v>156841.75904098002</v>
      </c>
      <c r="G2405">
        <f>(B2405*500+C2405*400+D2405*100)/F2405</f>
        <v>0.73982892508672904</v>
      </c>
      <c r="H2405">
        <f>(B2405*500+C2405*400+D2405*(-100))/F2405</f>
        <v>0.376904506564189</v>
      </c>
      <c r="I2405">
        <f t="shared" si="221"/>
        <v>2.3870217714588374E-3</v>
      </c>
      <c r="J2405">
        <f t="shared" si="216"/>
        <v>5.1389691079830012E-3</v>
      </c>
      <c r="K2405">
        <f t="shared" si="217"/>
        <v>8.1578605529798731E-2</v>
      </c>
      <c r="L2405">
        <f t="shared" si="218"/>
        <v>8.4536041826320362E-3</v>
      </c>
    </row>
    <row r="2406" spans="1:12" x14ac:dyDescent="0.2">
      <c r="A2406" s="2">
        <v>43670</v>
      </c>
      <c r="B2406" s="3">
        <v>135.889084</v>
      </c>
      <c r="C2406" s="3">
        <v>50.761477999999997</v>
      </c>
      <c r="D2406" s="3">
        <v>285.94607500000001</v>
      </c>
      <c r="E2406" s="3">
        <f t="shared" si="219"/>
        <v>97730.070971554844</v>
      </c>
      <c r="F2406">
        <f t="shared" si="220"/>
        <v>157384.59667155484</v>
      </c>
      <c r="G2406">
        <f>(B2406*500+C2406*400+D2406*100)/F2406</f>
        <v>0.74240899790111381</v>
      </c>
      <c r="H2406">
        <f>(B2406*500+C2406*400+D2406*(-100))/F2406</f>
        <v>0.37903662087397755</v>
      </c>
      <c r="I2406">
        <f t="shared" si="221"/>
        <v>3.4610529357362685E-3</v>
      </c>
      <c r="J2406">
        <f t="shared" si="216"/>
        <v>5.1267555685384995E-3</v>
      </c>
      <c r="K2406">
        <f t="shared" si="217"/>
        <v>8.1384721601810553E-2</v>
      </c>
      <c r="L2406">
        <f t="shared" si="218"/>
        <v>8.4335129102458325E-3</v>
      </c>
    </row>
    <row r="2407" spans="1:12" x14ac:dyDescent="0.2">
      <c r="A2407" s="2">
        <v>43671</v>
      </c>
      <c r="B2407" s="3">
        <v>135.377274</v>
      </c>
      <c r="C2407" s="3">
        <v>50.360100000000003</v>
      </c>
      <c r="D2407" s="3">
        <v>284.58010899999999</v>
      </c>
      <c r="E2407" s="3">
        <f t="shared" si="219"/>
        <v>97732.748775499465</v>
      </c>
      <c r="F2407">
        <f t="shared" si="220"/>
        <v>157107.41487549947</v>
      </c>
      <c r="G2407">
        <f>(B2407*500+C2407*400+D2407*100)/F2407</f>
        <v>0.7401985959234012</v>
      </c>
      <c r="H2407">
        <f>(B2407*500+C2407*400+D2407*(-100))/F2407</f>
        <v>0.37792402189961394</v>
      </c>
      <c r="I2407">
        <f t="shared" si="221"/>
        <v>-1.7611748666473618E-3</v>
      </c>
      <c r="J2407">
        <f t="shared" si="216"/>
        <v>5.1043540511991337E-3</v>
      </c>
      <c r="K2407">
        <f t="shared" si="217"/>
        <v>8.1029108538587774E-2</v>
      </c>
      <c r="L2407">
        <f t="shared" si="218"/>
        <v>8.3966624142225756E-3</v>
      </c>
    </row>
    <row r="2408" spans="1:12" x14ac:dyDescent="0.2">
      <c r="A2408" s="2">
        <v>43672</v>
      </c>
      <c r="B2408" s="3">
        <v>136.48777799999999</v>
      </c>
      <c r="C2408" s="3">
        <v>50.535248000000003</v>
      </c>
      <c r="D2408" s="3">
        <v>286.486786</v>
      </c>
      <c r="E2408" s="3">
        <f t="shared" si="219"/>
        <v>97735.426652815921</v>
      </c>
      <c r="F2408">
        <f t="shared" si="220"/>
        <v>157544.73625281593</v>
      </c>
      <c r="G2408">
        <f>(B2408*500+C2408*400+D2408*100)/F2408</f>
        <v>0.7433232590651333</v>
      </c>
      <c r="H2408">
        <f>(B2408*500+C2408*400+D2408*(-100))/F2408</f>
        <v>0.37963381717826811</v>
      </c>
      <c r="I2408">
        <f t="shared" si="221"/>
        <v>2.7835820331142116E-3</v>
      </c>
      <c r="J2408">
        <f t="shared" si="216"/>
        <v>5.1054293420016257E-3</v>
      </c>
      <c r="K2408">
        <f t="shared" si="217"/>
        <v>8.1046178250890596E-2</v>
      </c>
      <c r="L2408">
        <f t="shared" si="218"/>
        <v>8.3984312675926751E-3</v>
      </c>
    </row>
    <row r="2409" spans="1:12" x14ac:dyDescent="0.2">
      <c r="A2409" s="2">
        <v>43675</v>
      </c>
      <c r="B2409" s="3">
        <v>136.18841599999999</v>
      </c>
      <c r="C2409" s="3">
        <v>51.007174999999997</v>
      </c>
      <c r="D2409" s="3">
        <v>285.965057</v>
      </c>
      <c r="E2409" s="3">
        <f t="shared" si="219"/>
        <v>97738.104603506203</v>
      </c>
      <c r="F2409">
        <f t="shared" si="220"/>
        <v>157638.67690350619</v>
      </c>
      <c r="G2409">
        <f>(B2409*500+C2409*400+D2409*100)/F2409</f>
        <v>0.74279730076442685</v>
      </c>
      <c r="H2409">
        <f>(B2409*500+C2409*400+D2409*(-100))/F2409</f>
        <v>0.37998652029201146</v>
      </c>
      <c r="I2409">
        <f t="shared" si="221"/>
        <v>5.9627920884332665E-4</v>
      </c>
      <c r="J2409">
        <f t="shared" ref="J2409:J2472" si="222">_xlfn.STDEV.S(I2320:I2409)</f>
        <v>5.105403621259972E-3</v>
      </c>
      <c r="K2409">
        <f t="shared" ref="K2409:K2472" si="223">SQRT(252)*J2409</f>
        <v>8.1045769946774884E-2</v>
      </c>
      <c r="L2409">
        <f t="shared" ref="L2409:L2472" si="224">1.645*J2409</f>
        <v>8.3983889569726536E-3</v>
      </c>
    </row>
    <row r="2410" spans="1:12" x14ac:dyDescent="0.2">
      <c r="A2410" s="2">
        <v>43676</v>
      </c>
      <c r="B2410" s="3">
        <v>135.53178399999999</v>
      </c>
      <c r="C2410" s="3">
        <v>50.788241999999997</v>
      </c>
      <c r="D2410" s="3">
        <v>285.26303100000001</v>
      </c>
      <c r="E2410" s="3">
        <f t="shared" si="219"/>
        <v>97740.782627572335</v>
      </c>
      <c r="F2410">
        <f t="shared" si="220"/>
        <v>157295.66832757232</v>
      </c>
      <c r="G2410">
        <f>(B2410*500+C2410*400+D2410*100)/F2410</f>
        <v>0.74132678375581118</v>
      </c>
      <c r="H2410">
        <f>(B2410*500+C2410*400+D2410*(-100))/F2410</f>
        <v>0.37861745547865555</v>
      </c>
      <c r="I2410">
        <f t="shared" si="221"/>
        <v>-2.1759163593071226E-3</v>
      </c>
      <c r="J2410">
        <f t="shared" si="222"/>
        <v>4.9886097596012237E-3</v>
      </c>
      <c r="K2410">
        <f t="shared" si="223"/>
        <v>7.91917248711273E-2</v>
      </c>
      <c r="L2410">
        <f t="shared" si="224"/>
        <v>8.2062630545440135E-3</v>
      </c>
    </row>
    <row r="2411" spans="1:12" x14ac:dyDescent="0.2">
      <c r="A2411" s="2">
        <v>43677</v>
      </c>
      <c r="B2411" s="3">
        <v>131.59187299999999</v>
      </c>
      <c r="C2411" s="3">
        <v>51.824539000000001</v>
      </c>
      <c r="D2411" s="3">
        <v>282.14211999999998</v>
      </c>
      <c r="E2411" s="3">
        <f t="shared" si="219"/>
        <v>97743.460725016324</v>
      </c>
      <c r="F2411">
        <f t="shared" si="220"/>
        <v>156055.00082501632</v>
      </c>
      <c r="G2411">
        <f>(B2411*500+C2411*400+D2411*100)/F2411</f>
        <v>0.73525336255425311</v>
      </c>
      <c r="H2411">
        <f>(B2411*500+C2411*400+D2411*(-100))/F2411</f>
        <v>0.37366018257488864</v>
      </c>
      <c r="I2411">
        <f t="shared" si="221"/>
        <v>-7.887486767736502E-3</v>
      </c>
      <c r="J2411">
        <f t="shared" si="222"/>
        <v>4.9547447111037164E-3</v>
      </c>
      <c r="K2411">
        <f t="shared" si="223"/>
        <v>7.8654133892358022E-2</v>
      </c>
      <c r="L2411">
        <f t="shared" si="224"/>
        <v>8.1505550497656138E-3</v>
      </c>
    </row>
    <row r="2412" spans="1:12" x14ac:dyDescent="0.2">
      <c r="A2412" s="2">
        <v>43678</v>
      </c>
      <c r="B2412" s="3">
        <v>133.32038900000001</v>
      </c>
      <c r="C2412" s="3">
        <v>50.703105999999998</v>
      </c>
      <c r="D2412" s="3">
        <v>279.68536399999999</v>
      </c>
      <c r="E2412" s="3">
        <f t="shared" si="219"/>
        <v>97746.138895840195</v>
      </c>
      <c r="F2412">
        <f t="shared" si="220"/>
        <v>156719.0393958402</v>
      </c>
      <c r="G2412">
        <f>(B2412*500+C2412*400+D2412*100)/F2412</f>
        <v>0.73322280268551765</v>
      </c>
      <c r="H2412">
        <f>(B2412*500+C2412*400+D2412*(-100))/F2412</f>
        <v>0.37629697532184675</v>
      </c>
      <c r="I2412">
        <f t="shared" si="221"/>
        <v>4.2551572670744371E-3</v>
      </c>
      <c r="J2412">
        <f t="shared" si="222"/>
        <v>4.9684343235461533E-3</v>
      </c>
      <c r="K2412">
        <f t="shared" si="223"/>
        <v>7.8871449752763292E-2</v>
      </c>
      <c r="L2412">
        <f t="shared" si="224"/>
        <v>8.1730744622334223E-3</v>
      </c>
    </row>
    <row r="2413" spans="1:12" x14ac:dyDescent="0.2">
      <c r="A2413" s="2">
        <v>43679</v>
      </c>
      <c r="B2413" s="3">
        <v>132.20024100000001</v>
      </c>
      <c r="C2413" s="3">
        <v>49.630322</v>
      </c>
      <c r="D2413" s="3">
        <v>277.579407</v>
      </c>
      <c r="E2413" s="3">
        <f t="shared" si="219"/>
        <v>97748.81714004594</v>
      </c>
      <c r="F2413">
        <f t="shared" si="220"/>
        <v>155943.12574004594</v>
      </c>
      <c r="G2413">
        <f>(B2413*500+C2413*400+D2413*100)/F2413</f>
        <v>0.72917731679659037</v>
      </c>
      <c r="H2413">
        <f>(B2413*500+C2413*400+D2413*(-100))/F2413</f>
        <v>0.37317649190262314</v>
      </c>
      <c r="I2413">
        <f t="shared" si="221"/>
        <v>-4.950985271384007E-3</v>
      </c>
      <c r="J2413">
        <f t="shared" si="222"/>
        <v>4.9979600796503385E-3</v>
      </c>
      <c r="K2413">
        <f t="shared" si="223"/>
        <v>7.9340156600300221E-2</v>
      </c>
      <c r="L2413">
        <f t="shared" si="224"/>
        <v>8.2216443310248067E-3</v>
      </c>
    </row>
    <row r="2414" spans="1:12" x14ac:dyDescent="0.2">
      <c r="A2414" s="2">
        <v>43682</v>
      </c>
      <c r="B2414" s="3">
        <v>127.671272</v>
      </c>
      <c r="C2414" s="3">
        <v>47.032268999999999</v>
      </c>
      <c r="D2414" s="3">
        <v>269.23172</v>
      </c>
      <c r="E2414" s="3">
        <f t="shared" si="219"/>
        <v>97751.495457635581</v>
      </c>
      <c r="F2414">
        <f t="shared" si="220"/>
        <v>153476.86705763559</v>
      </c>
      <c r="G2414">
        <f>(B2414*500+C2414*400+D2414*100)/F2414</f>
        <v>0.71392984298312678</v>
      </c>
      <c r="H2414">
        <f>(B2414*500+C2414*400+D2414*(-100))/F2414</f>
        <v>0.36308645510123233</v>
      </c>
      <c r="I2414">
        <f t="shared" si="221"/>
        <v>-1.5815116381093661E-2</v>
      </c>
      <c r="J2414">
        <f t="shared" si="222"/>
        <v>5.2891403352863841E-3</v>
      </c>
      <c r="K2414">
        <f t="shared" si="223"/>
        <v>8.3962499858931353E-2</v>
      </c>
      <c r="L2414">
        <f t="shared" si="224"/>
        <v>8.7006358515461027E-3</v>
      </c>
    </row>
    <row r="2415" spans="1:12" x14ac:dyDescent="0.2">
      <c r="A2415" s="2">
        <v>43683</v>
      </c>
      <c r="B2415" s="3">
        <v>130.066101</v>
      </c>
      <c r="C2415" s="3">
        <v>47.922615</v>
      </c>
      <c r="D2415" s="3">
        <v>273.00717200000003</v>
      </c>
      <c r="E2415" s="3">
        <f t="shared" si="219"/>
        <v>97754.173848611128</v>
      </c>
      <c r="F2415">
        <f t="shared" si="220"/>
        <v>154655.55314861113</v>
      </c>
      <c r="G2415">
        <f>(B2415*500+C2415*400+D2415*100)/F2415</f>
        <v>0.72097516985280874</v>
      </c>
      <c r="H2415">
        <f>(B2415*500+C2415*400+D2415*(-100))/F2415</f>
        <v>0.36792328591862788</v>
      </c>
      <c r="I2415">
        <f t="shared" si="221"/>
        <v>7.6798941337061491E-3</v>
      </c>
      <c r="J2415">
        <f t="shared" si="222"/>
        <v>5.3410367330061596E-3</v>
      </c>
      <c r="K2415">
        <f t="shared" si="223"/>
        <v>8.4786329632771107E-2</v>
      </c>
      <c r="L2415">
        <f t="shared" si="224"/>
        <v>8.786005425795133E-3</v>
      </c>
    </row>
    <row r="2416" spans="1:12" x14ac:dyDescent="0.2">
      <c r="A2416" s="2">
        <v>43684</v>
      </c>
      <c r="B2416" s="3">
        <v>130.635818</v>
      </c>
      <c r="C2416" s="3">
        <v>48.418869000000001</v>
      </c>
      <c r="D2416" s="3">
        <v>273.16842700000001</v>
      </c>
      <c r="E2416" s="3">
        <f t="shared" si="219"/>
        <v>97756.852312974588</v>
      </c>
      <c r="F2416">
        <f t="shared" si="220"/>
        <v>155125.4662129746</v>
      </c>
      <c r="G2416">
        <f>(B2416*500+C2416*400+D2416*100)/F2416</f>
        <v>0.72201104070320732</v>
      </c>
      <c r="H2416">
        <f>(B2416*500+C2416*400+D2416*(-100))/F2416</f>
        <v>0.3698207347930712</v>
      </c>
      <c r="I2416">
        <f t="shared" si="221"/>
        <v>3.0384493462832425E-3</v>
      </c>
      <c r="J2416">
        <f t="shared" si="222"/>
        <v>5.3410912471133247E-3</v>
      </c>
      <c r="K2416">
        <f t="shared" si="223"/>
        <v>8.4787195017394137E-2</v>
      </c>
      <c r="L2416">
        <f t="shared" si="224"/>
        <v>8.7860951015014191E-3</v>
      </c>
    </row>
    <row r="2417" spans="1:12" x14ac:dyDescent="0.2">
      <c r="A2417" s="2">
        <v>43685</v>
      </c>
      <c r="B2417" s="3">
        <v>134.12190200000001</v>
      </c>
      <c r="C2417" s="3">
        <v>49.486789999999999</v>
      </c>
      <c r="D2417" s="3">
        <v>278.52801499999998</v>
      </c>
      <c r="E2417" s="3">
        <f t="shared" si="219"/>
        <v>97759.53085072797</v>
      </c>
      <c r="F2417">
        <f t="shared" si="220"/>
        <v>156762.39635072797</v>
      </c>
      <c r="G2417">
        <f>(B2417*500+C2417*400+D2417*100)/F2417</f>
        <v>0.7317345943306468</v>
      </c>
      <c r="H2417">
        <f>(B2417*500+C2417*400+D2417*(-100))/F2417</f>
        <v>0.37638404919500967</v>
      </c>
      <c r="I2417">
        <f t="shared" si="221"/>
        <v>1.0552297941241955E-2</v>
      </c>
      <c r="J2417">
        <f t="shared" si="222"/>
        <v>5.4391115973511381E-3</v>
      </c>
      <c r="K2417">
        <f t="shared" si="223"/>
        <v>8.6343219838310364E-2</v>
      </c>
      <c r="L2417">
        <f t="shared" si="224"/>
        <v>8.9473385776426221E-3</v>
      </c>
    </row>
    <row r="2418" spans="1:12" x14ac:dyDescent="0.2">
      <c r="A2418" s="2">
        <v>43686</v>
      </c>
      <c r="B2418" s="3">
        <v>132.98240699999999</v>
      </c>
      <c r="C2418" s="3">
        <v>49.078994999999999</v>
      </c>
      <c r="D2418" s="3">
        <v>276.63085899999999</v>
      </c>
      <c r="E2418" s="3">
        <f t="shared" si="219"/>
        <v>97762.209461873281</v>
      </c>
      <c r="F2418">
        <f t="shared" si="220"/>
        <v>156221.92506187328</v>
      </c>
      <c r="G2418">
        <f>(B2418*500+C2418*400+D2418*100)/F2418</f>
        <v>0.72836055089536222</v>
      </c>
      <c r="H2418">
        <f>(B2418*500+C2418*400+D2418*(-100))/F2418</f>
        <v>0.37420941763997878</v>
      </c>
      <c r="I2418">
        <f t="shared" si="221"/>
        <v>-3.447710046773491E-3</v>
      </c>
      <c r="J2418">
        <f t="shared" si="222"/>
        <v>5.4546943153053517E-3</v>
      </c>
      <c r="K2418">
        <f t="shared" si="223"/>
        <v>8.6590587817054226E-2</v>
      </c>
      <c r="L2418">
        <f t="shared" si="224"/>
        <v>8.972972148677304E-3</v>
      </c>
    </row>
    <row r="2419" spans="1:12" x14ac:dyDescent="0.2">
      <c r="A2419" s="2">
        <v>43689</v>
      </c>
      <c r="B2419" s="3">
        <v>131.12829600000001</v>
      </c>
      <c r="C2419" s="3">
        <v>48.954459999999997</v>
      </c>
      <c r="D2419" s="3">
        <v>273.26327500000002</v>
      </c>
      <c r="E2419" s="3">
        <f t="shared" si="219"/>
        <v>97764.888146412544</v>
      </c>
      <c r="F2419">
        <f t="shared" si="220"/>
        <v>155584.49264641255</v>
      </c>
      <c r="G2419">
        <f>(B2419*500+C2419*400+D2419*100)/F2419</f>
        <v>0.72290147679183481</v>
      </c>
      <c r="H2419">
        <f>(B2419*500+C2419*400+D2419*(-100))/F2419</f>
        <v>0.37162832565455683</v>
      </c>
      <c r="I2419">
        <f t="shared" si="221"/>
        <v>-4.0803006057457654E-3</v>
      </c>
      <c r="J2419">
        <f t="shared" si="222"/>
        <v>5.4715800042751941E-3</v>
      </c>
      <c r="K2419">
        <f t="shared" si="223"/>
        <v>8.6858639819435368E-2</v>
      </c>
      <c r="L2419">
        <f t="shared" si="224"/>
        <v>9.0007491070326941E-3</v>
      </c>
    </row>
    <row r="2420" spans="1:12" x14ac:dyDescent="0.2">
      <c r="A2420" s="2">
        <v>43690</v>
      </c>
      <c r="B2420" s="3">
        <v>133.841858</v>
      </c>
      <c r="C2420" s="3">
        <v>51.027602999999999</v>
      </c>
      <c r="D2420" s="3">
        <v>277.51297</v>
      </c>
      <c r="E2420" s="3">
        <f t="shared" si="219"/>
        <v>97767.566904347754</v>
      </c>
      <c r="F2420">
        <f t="shared" si="220"/>
        <v>157348.24010434776</v>
      </c>
      <c r="G2420">
        <f>(B2420*500+C2420*400+D2420*100)/F2420</f>
        <v>0.73139214727588231</v>
      </c>
      <c r="H2420">
        <f>(B2420*500+C2420*400+D2420*(-100))/F2420</f>
        <v>0.37865484329845844</v>
      </c>
      <c r="I2420">
        <f t="shared" si="221"/>
        <v>1.1336267695673082E-2</v>
      </c>
      <c r="J2420">
        <f t="shared" si="222"/>
        <v>5.5775311117762429E-3</v>
      </c>
      <c r="K2420">
        <f t="shared" si="223"/>
        <v>8.8540561508913235E-2</v>
      </c>
      <c r="L2420">
        <f t="shared" si="224"/>
        <v>9.1750386788719204E-3</v>
      </c>
    </row>
    <row r="2421" spans="1:12" x14ac:dyDescent="0.2">
      <c r="A2421" s="2">
        <v>43691</v>
      </c>
      <c r="B2421" s="3">
        <v>129.811295</v>
      </c>
      <c r="C2421" s="3">
        <v>49.508761999999997</v>
      </c>
      <c r="D2421" s="3">
        <v>269.30764799999997</v>
      </c>
      <c r="E2421" s="3">
        <f t="shared" si="219"/>
        <v>97770.245735680932</v>
      </c>
      <c r="F2421">
        <f t="shared" si="220"/>
        <v>155548.63323568093</v>
      </c>
      <c r="G2421">
        <f>(B2421*500+C2421*400+D2421*100)/F2421</f>
        <v>0.71771712021955059</v>
      </c>
      <c r="H2421">
        <f>(B2421*500+C2421*400+D2421*(-100))/F2421</f>
        <v>0.37144902078603642</v>
      </c>
      <c r="I2421">
        <f t="shared" si="221"/>
        <v>-1.1437095626067342E-2</v>
      </c>
      <c r="J2421">
        <f t="shared" si="222"/>
        <v>5.723295422158681E-3</v>
      </c>
      <c r="K2421">
        <f t="shared" si="223"/>
        <v>9.0854498200717809E-2</v>
      </c>
      <c r="L2421">
        <f t="shared" si="224"/>
        <v>9.4148209694510307E-3</v>
      </c>
    </row>
    <row r="2422" spans="1:12" x14ac:dyDescent="0.2">
      <c r="A2422" s="2">
        <v>43692</v>
      </c>
      <c r="B2422" s="3">
        <v>129.52063000000001</v>
      </c>
      <c r="C2422" s="3">
        <v>49.262141999999997</v>
      </c>
      <c r="D2422" s="3">
        <v>270.01907299999999</v>
      </c>
      <c r="E2422" s="3">
        <f t="shared" si="219"/>
        <v>97772.924640414087</v>
      </c>
      <c r="F2422">
        <f t="shared" si="220"/>
        <v>155236.18914041409</v>
      </c>
      <c r="G2422">
        <f>(B2422*500+C2422*400+D2422*100)/F2422</f>
        <v>0.71804828318206071</v>
      </c>
      <c r="H2422">
        <f>(B2422*500+C2422*400+D2422*(-100))/F2422</f>
        <v>0.37016667838981399</v>
      </c>
      <c r="I2422">
        <f t="shared" si="221"/>
        <v>-2.0086585704255908E-3</v>
      </c>
      <c r="J2422">
        <f t="shared" si="222"/>
        <v>5.7280465291457616E-3</v>
      </c>
      <c r="K2422">
        <f t="shared" si="223"/>
        <v>9.092991968595826E-2</v>
      </c>
      <c r="L2422">
        <f t="shared" si="224"/>
        <v>9.4226365404447773E-3</v>
      </c>
    </row>
    <row r="2423" spans="1:12" x14ac:dyDescent="0.2">
      <c r="A2423" s="2">
        <v>43693</v>
      </c>
      <c r="B2423" s="3">
        <v>131.89442399999999</v>
      </c>
      <c r="C2423" s="3">
        <v>50.424461000000001</v>
      </c>
      <c r="D2423" s="3">
        <v>274.00323500000002</v>
      </c>
      <c r="E2423" s="3">
        <f t="shared" si="219"/>
        <v>97775.603618549241</v>
      </c>
      <c r="F2423">
        <f t="shared" si="220"/>
        <v>156492.27651854925</v>
      </c>
      <c r="G2423">
        <f>(B2423*500+C2423*400+D2423*100)/F2423</f>
        <v>0.72538608566119644</v>
      </c>
      <c r="H2423">
        <f>(B2423*500+C2423*400+D2423*(-100))/F2423</f>
        <v>0.37520492516472681</v>
      </c>
      <c r="I2423">
        <f t="shared" si="221"/>
        <v>8.0914597626394955E-3</v>
      </c>
      <c r="J2423">
        <f t="shared" si="222"/>
        <v>5.7774227632570296E-3</v>
      </c>
      <c r="K2423">
        <f t="shared" si="223"/>
        <v>9.1713743102770182E-2</v>
      </c>
      <c r="L2423">
        <f t="shared" si="224"/>
        <v>9.503860445557814E-3</v>
      </c>
    </row>
    <row r="2424" spans="1:12" x14ac:dyDescent="0.2">
      <c r="A2424" s="2">
        <v>43696</v>
      </c>
      <c r="B2424" s="3">
        <v>134.10346999999999</v>
      </c>
      <c r="C2424" s="3">
        <v>51.364581999999999</v>
      </c>
      <c r="D2424" s="3">
        <v>277.30435199999999</v>
      </c>
      <c r="E2424" s="3">
        <f t="shared" si="219"/>
        <v>97778.282670088389</v>
      </c>
      <c r="F2424">
        <f t="shared" si="220"/>
        <v>157645.41527008839</v>
      </c>
      <c r="G2424">
        <f>(B2424*500+C2424*400+D2424*100)/F2424</f>
        <v>0.73156585494359327</v>
      </c>
      <c r="H2424">
        <f>(B2424*500+C2424*400+D2424*(-100))/F2424</f>
        <v>0.37975815850674588</v>
      </c>
      <c r="I2424">
        <f t="shared" si="221"/>
        <v>7.3686623850887402E-3</v>
      </c>
      <c r="J2424">
        <f t="shared" si="222"/>
        <v>5.8147186862320954E-3</v>
      </c>
      <c r="K2424">
        <f t="shared" si="223"/>
        <v>9.2305797525422048E-2</v>
      </c>
      <c r="L2424">
        <f t="shared" si="224"/>
        <v>9.5652122388517977E-3</v>
      </c>
    </row>
    <row r="2425" spans="1:12" x14ac:dyDescent="0.2">
      <c r="A2425" s="2">
        <v>43697</v>
      </c>
      <c r="B2425" s="3">
        <v>132.98921200000001</v>
      </c>
      <c r="C2425" s="3">
        <v>51.367023000000003</v>
      </c>
      <c r="D2425" s="3">
        <v>275.17944299999999</v>
      </c>
      <c r="E2425" s="3">
        <f t="shared" si="219"/>
        <v>97780.961795033552</v>
      </c>
      <c r="F2425">
        <f t="shared" si="220"/>
        <v>157304.43269503355</v>
      </c>
      <c r="G2425">
        <f>(B2425*500+C2425*400+D2425*100)/F2425</f>
        <v>0.72826529766072445</v>
      </c>
      <c r="H2425">
        <f>(B2425*500+C2425*400+D2425*(-100))/F2425</f>
        <v>0.37839665342043022</v>
      </c>
      <c r="I2425">
        <f t="shared" si="221"/>
        <v>-2.1629717202408956E-3</v>
      </c>
      <c r="J2425">
        <f t="shared" si="222"/>
        <v>5.8211986181850167E-3</v>
      </c>
      <c r="K2425">
        <f t="shared" si="223"/>
        <v>9.2408663256182355E-2</v>
      </c>
      <c r="L2425">
        <f t="shared" si="224"/>
        <v>9.5758717269143531E-3</v>
      </c>
    </row>
    <row r="2426" spans="1:12" x14ac:dyDescent="0.2">
      <c r="A2426" s="2">
        <v>43698</v>
      </c>
      <c r="B2426" s="3">
        <v>134.47164900000001</v>
      </c>
      <c r="C2426" s="3">
        <v>51.923766999999998</v>
      </c>
      <c r="D2426" s="3">
        <v>277.418182</v>
      </c>
      <c r="E2426" s="3">
        <f t="shared" si="219"/>
        <v>97783.64099338674</v>
      </c>
      <c r="F2426">
        <f t="shared" si="220"/>
        <v>158047.15409338675</v>
      </c>
      <c r="G2426">
        <f>(B2426*500+C2426*400+D2426*100)/F2426</f>
        <v>0.73235832789249367</v>
      </c>
      <c r="H2426">
        <f>(B2426*500+C2426*400+D2426*(-100))/F2426</f>
        <v>0.38130084306606088</v>
      </c>
      <c r="I2426">
        <f t="shared" si="221"/>
        <v>4.7215541585729753E-3</v>
      </c>
      <c r="J2426">
        <f t="shared" si="222"/>
        <v>5.8363705236226032E-3</v>
      </c>
      <c r="K2426">
        <f t="shared" si="223"/>
        <v>9.2649509788399406E-2</v>
      </c>
      <c r="L2426">
        <f t="shared" si="224"/>
        <v>9.6008295113591824E-3</v>
      </c>
    </row>
    <row r="2427" spans="1:12" x14ac:dyDescent="0.2">
      <c r="A2427" s="2">
        <v>43699</v>
      </c>
      <c r="B2427" s="3">
        <v>133.49307300000001</v>
      </c>
      <c r="C2427" s="3">
        <v>51.879821999999997</v>
      </c>
      <c r="D2427" s="3">
        <v>277.332764</v>
      </c>
      <c r="E2427" s="3">
        <f t="shared" si="219"/>
        <v>97786.32026514996</v>
      </c>
      <c r="F2427">
        <f t="shared" si="220"/>
        <v>157551.50916514994</v>
      </c>
      <c r="G2427">
        <f>(B2427*500+C2427*400+D2427*100)/F2427</f>
        <v>0.73139091025279124</v>
      </c>
      <c r="H2427">
        <f>(B2427*500+C2427*400+D2427*(-100))/F2427</f>
        <v>0.37933745742386027</v>
      </c>
      <c r="I2427">
        <f t="shared" si="221"/>
        <v>-3.1360572803730835E-3</v>
      </c>
      <c r="J2427">
        <f t="shared" si="222"/>
        <v>5.8509220483139923E-3</v>
      </c>
      <c r="K2427">
        <f t="shared" si="223"/>
        <v>9.2880508081580798E-2</v>
      </c>
      <c r="L2427">
        <f t="shared" si="224"/>
        <v>9.6247667694765171E-3</v>
      </c>
    </row>
    <row r="2428" spans="1:12" x14ac:dyDescent="0.2">
      <c r="A2428" s="2">
        <v>43700</v>
      </c>
      <c r="B2428" s="3">
        <v>129.23962399999999</v>
      </c>
      <c r="C2428" s="3">
        <v>49.481907</v>
      </c>
      <c r="D2428" s="3">
        <v>270.20880099999999</v>
      </c>
      <c r="E2428" s="3">
        <f t="shared" si="219"/>
        <v>97788.99961032522</v>
      </c>
      <c r="F2428">
        <f t="shared" si="220"/>
        <v>155180.69431032523</v>
      </c>
      <c r="G2428">
        <f>(B2428*500+C2428*400+D2428*100)/F2428</f>
        <v>0.71808838976554035</v>
      </c>
      <c r="H2428">
        <f>(B2428*500+C2428*400+D2428*(-100))/F2428</f>
        <v>0.36983785228612259</v>
      </c>
      <c r="I2428">
        <f t="shared" si="221"/>
        <v>-1.5047871438283443E-2</v>
      </c>
      <c r="J2428">
        <f t="shared" si="222"/>
        <v>6.0805543781202549E-3</v>
      </c>
      <c r="K2428">
        <f t="shared" si="223"/>
        <v>9.6525808307467209E-2</v>
      </c>
      <c r="L2428">
        <f t="shared" si="224"/>
        <v>1.000251195200782E-2</v>
      </c>
    </row>
    <row r="2429" spans="1:12" x14ac:dyDescent="0.2">
      <c r="A2429" s="2">
        <v>43703</v>
      </c>
      <c r="B2429" s="3">
        <v>131.23554999999999</v>
      </c>
      <c r="C2429" s="3">
        <v>50.422020000000003</v>
      </c>
      <c r="D2429" s="3">
        <v>273.19686899999999</v>
      </c>
      <c r="E2429" s="3">
        <f t="shared" si="219"/>
        <v>97791.679028914543</v>
      </c>
      <c r="F2429">
        <f t="shared" si="220"/>
        <v>156258.57512891456</v>
      </c>
      <c r="G2429">
        <f>(B2429*500+C2429*400+D2429*100)/F2429</f>
        <v>0.72384040240150938</v>
      </c>
      <c r="H2429">
        <f>(B2429*500+C2429*400+D2429*(-100))/F2429</f>
        <v>0.37416760041338115</v>
      </c>
      <c r="I2429">
        <f t="shared" si="221"/>
        <v>6.9459723928919801E-3</v>
      </c>
      <c r="J2429">
        <f t="shared" si="222"/>
        <v>6.0879643752443629E-3</v>
      </c>
      <c r="K2429">
        <f t="shared" si="223"/>
        <v>9.6643438365103765E-2</v>
      </c>
      <c r="L2429">
        <f t="shared" si="224"/>
        <v>1.0014701397276978E-2</v>
      </c>
    </row>
    <row r="2430" spans="1:12" x14ac:dyDescent="0.2">
      <c r="A2430" s="2">
        <v>43704</v>
      </c>
      <c r="B2430" s="3">
        <v>131.516525</v>
      </c>
      <c r="C2430" s="3">
        <v>49.853073000000002</v>
      </c>
      <c r="D2430" s="3">
        <v>272.125</v>
      </c>
      <c r="E2430" s="3">
        <f t="shared" si="219"/>
        <v>97794.358520919937</v>
      </c>
      <c r="F2430">
        <f t="shared" si="220"/>
        <v>156281.35022091994</v>
      </c>
      <c r="G2430">
        <f>(B2430*500+C2430*400+D2430*100)/F2430</f>
        <v>0.72249178510671397</v>
      </c>
      <c r="H2430">
        <f>(B2430*500+C2430*400+D2430*(-100))/F2430</f>
        <v>0.37424165850450203</v>
      </c>
      <c r="I2430">
        <f t="shared" si="221"/>
        <v>1.4575258981205222E-4</v>
      </c>
      <c r="J2430">
        <f t="shared" si="222"/>
        <v>6.0671814119112096E-3</v>
      </c>
      <c r="K2430">
        <f t="shared" si="223"/>
        <v>9.6313519050184787E-2</v>
      </c>
      <c r="L2430">
        <f t="shared" si="224"/>
        <v>9.9805134225939406E-3</v>
      </c>
    </row>
    <row r="2431" spans="1:12" x14ac:dyDescent="0.2">
      <c r="A2431" s="2">
        <v>43705</v>
      </c>
      <c r="B2431" s="3">
        <v>131.34213299999999</v>
      </c>
      <c r="C2431" s="3">
        <v>50.187603000000003</v>
      </c>
      <c r="D2431" s="3">
        <v>274.04119900000001</v>
      </c>
      <c r="E2431" s="3">
        <f t="shared" si="219"/>
        <v>97797.038086343411</v>
      </c>
      <c r="F2431">
        <f t="shared" si="220"/>
        <v>156139.02588634338</v>
      </c>
      <c r="G2431">
        <f>(B2431*500+C2431*400+D2431*100)/F2431</f>
        <v>0.72467614651550494</v>
      </c>
      <c r="H2431">
        <f>(B2431*500+C2431*400+D2431*(-100))/F2431</f>
        <v>0.37365410389115816</v>
      </c>
      <c r="I2431">
        <f t="shared" si="221"/>
        <v>-9.1069301855506814E-4</v>
      </c>
      <c r="J2431">
        <f t="shared" si="222"/>
        <v>6.0680624415676461E-3</v>
      </c>
      <c r="K2431">
        <f t="shared" si="223"/>
        <v>9.6327504962396407E-2</v>
      </c>
      <c r="L2431">
        <f t="shared" si="224"/>
        <v>9.981962716378778E-3</v>
      </c>
    </row>
    <row r="2432" spans="1:12" x14ac:dyDescent="0.2">
      <c r="A2432" s="2">
        <v>43706</v>
      </c>
      <c r="B2432" s="3">
        <v>133.82250999999999</v>
      </c>
      <c r="C2432" s="3">
        <v>51.037376000000002</v>
      </c>
      <c r="D2432" s="3">
        <v>277.541473</v>
      </c>
      <c r="E2432" s="3">
        <f t="shared" si="219"/>
        <v>97799.717725186973</v>
      </c>
      <c r="F2432">
        <f t="shared" si="220"/>
        <v>157371.77582518698</v>
      </c>
      <c r="G2432">
        <f>(B2432*500+C2432*400+D2432*100)/F2432</f>
        <v>0.73126424415413915</v>
      </c>
      <c r="H2432">
        <f>(B2432*500+C2432*400+D2432*(-100))/F2432</f>
        <v>0.3785434699941006</v>
      </c>
      <c r="I2432">
        <f t="shared" si="221"/>
        <v>7.8952070556719094E-3</v>
      </c>
      <c r="J2432">
        <f t="shared" si="222"/>
        <v>6.0936742476945093E-3</v>
      </c>
      <c r="K2432">
        <f t="shared" si="223"/>
        <v>9.6734079780229687E-2</v>
      </c>
      <c r="L2432">
        <f t="shared" si="224"/>
        <v>1.0024094137457468E-2</v>
      </c>
    </row>
    <row r="2433" spans="1:12" x14ac:dyDescent="0.2">
      <c r="A2433" s="2">
        <v>43707</v>
      </c>
      <c r="B2433" s="3">
        <v>133.57055700000001</v>
      </c>
      <c r="C2433" s="3">
        <v>50.971438999999997</v>
      </c>
      <c r="D2433" s="3">
        <v>277.418182</v>
      </c>
      <c r="E2433" s="3">
        <f t="shared" si="219"/>
        <v>97802.397437452644</v>
      </c>
      <c r="F2433">
        <f t="shared" si="220"/>
        <v>157234.43333745265</v>
      </c>
      <c r="G2433">
        <f>(B2433*500+C2433*400+D2433*100)/F2433</f>
        <v>0.73085563932024256</v>
      </c>
      <c r="H2433">
        <f>(B2433*500+C2433*400+D2433*(-100))/F2433</f>
        <v>0.37798359200651954</v>
      </c>
      <c r="I2433">
        <f t="shared" si="221"/>
        <v>-8.7272630059724891E-4</v>
      </c>
      <c r="J2433">
        <f t="shared" si="222"/>
        <v>6.0928691995219908E-3</v>
      </c>
      <c r="K2433">
        <f t="shared" si="223"/>
        <v>9.6721300036682223E-2</v>
      </c>
      <c r="L2433">
        <f t="shared" si="224"/>
        <v>1.0022769833213674E-2</v>
      </c>
    </row>
    <row r="2434" spans="1:12" x14ac:dyDescent="0.2">
      <c r="A2434" s="2">
        <v>43711</v>
      </c>
      <c r="B2434" s="3">
        <v>131.80715900000001</v>
      </c>
      <c r="C2434" s="3">
        <v>50.229115</v>
      </c>
      <c r="D2434" s="3">
        <v>275.796021</v>
      </c>
      <c r="E2434" s="3">
        <f t="shared" ref="E2434:E2497" si="225">E2435/(1+0.00274%)</f>
        <v>97805.077223142434</v>
      </c>
      <c r="F2434">
        <f t="shared" si="220"/>
        <v>156220.70062314242</v>
      </c>
      <c r="G2434">
        <f>(B2434*500+C2434*400+D2434*100)/F2434</f>
        <v>0.72701522363531834</v>
      </c>
      <c r="H2434">
        <f>(B2434*500+C2434*400+D2434*(-100))/F2434</f>
        <v>0.37393010764251017</v>
      </c>
      <c r="I2434">
        <f t="shared" si="221"/>
        <v>-6.4472691686723749E-3</v>
      </c>
      <c r="J2434">
        <f t="shared" si="222"/>
        <v>6.0084421254150899E-3</v>
      </c>
      <c r="K2434">
        <f t="shared" si="223"/>
        <v>9.5381061784636137E-2</v>
      </c>
      <c r="L2434">
        <f t="shared" si="224"/>
        <v>9.883887296307823E-3</v>
      </c>
    </row>
    <row r="2435" spans="1:12" x14ac:dyDescent="0.2">
      <c r="A2435" s="2">
        <v>43712</v>
      </c>
      <c r="B2435" s="3">
        <v>133.34773300000001</v>
      </c>
      <c r="C2435" s="3">
        <v>51.081328999999997</v>
      </c>
      <c r="D2435" s="3">
        <v>278.92639200000002</v>
      </c>
      <c r="E2435" s="3">
        <f t="shared" si="225"/>
        <v>97807.757082258351</v>
      </c>
      <c r="F2435">
        <f t="shared" ref="F2435:F2498" si="226">B2435*(500)+C2435*(400)+D2435*(-100)+E2435</f>
        <v>157021.51598225837</v>
      </c>
      <c r="G2435">
        <f>(B2435*500+C2435*400+D2435*100)/F2435</f>
        <v>0.73237757628702038</v>
      </c>
      <c r="H2435">
        <f>(B2435*500+C2435*400+D2435*(-100))/F2435</f>
        <v>0.37710601970427082</v>
      </c>
      <c r="I2435">
        <f t="shared" si="221"/>
        <v>5.1261795390854731E-3</v>
      </c>
      <c r="J2435">
        <f t="shared" si="222"/>
        <v>6.0295075312618148E-3</v>
      </c>
      <c r="K2435">
        <f t="shared" si="223"/>
        <v>9.5715464735458625E-2</v>
      </c>
      <c r="L2435">
        <f t="shared" si="224"/>
        <v>9.9185398889256853E-3</v>
      </c>
    </row>
    <row r="2436" spans="1:12" x14ac:dyDescent="0.2">
      <c r="A2436" s="2">
        <v>43713</v>
      </c>
      <c r="B2436" s="3">
        <v>135.69244399999999</v>
      </c>
      <c r="C2436" s="3">
        <v>52.080044000000001</v>
      </c>
      <c r="D2436" s="3">
        <v>282.51211499999999</v>
      </c>
      <c r="E2436" s="3">
        <f t="shared" si="225"/>
        <v>97810.437014802403</v>
      </c>
      <c r="F2436">
        <f t="shared" si="226"/>
        <v>158237.46511480241</v>
      </c>
      <c r="G2436">
        <f>(B2436*500+C2436*400+D2436*100)/F2436</f>
        <v>0.73894921796912538</v>
      </c>
      <c r="H2436">
        <f>(B2436*500+C2436*400+D2436*(-100))/F2436</f>
        <v>0.38187560737376425</v>
      </c>
      <c r="I2436">
        <f t="shared" ref="I2436:I2499" si="227">(F2436-F2435)/F2435</f>
        <v>7.743837683247403E-3</v>
      </c>
      <c r="J2436">
        <f t="shared" si="222"/>
        <v>6.0786817248503324E-3</v>
      </c>
      <c r="K2436">
        <f t="shared" si="223"/>
        <v>9.6496080858402805E-2</v>
      </c>
      <c r="L2436">
        <f t="shared" si="224"/>
        <v>9.9994314373787977E-3</v>
      </c>
    </row>
    <row r="2437" spans="1:12" x14ac:dyDescent="0.2">
      <c r="A2437" s="2">
        <v>43714</v>
      </c>
      <c r="B2437" s="3">
        <v>134.77195699999999</v>
      </c>
      <c r="C2437" s="3">
        <v>52.075161000000001</v>
      </c>
      <c r="D2437" s="3">
        <v>282.73031600000002</v>
      </c>
      <c r="E2437" s="3">
        <f t="shared" si="225"/>
        <v>97813.117020776612</v>
      </c>
      <c r="F2437">
        <f t="shared" si="226"/>
        <v>157756.12832077662</v>
      </c>
      <c r="G2437">
        <f>(B2437*500+C2437*400+D2437*100)/F2437</f>
        <v>0.73841235671767114</v>
      </c>
      <c r="H2437">
        <f>(B2437*500+C2437*400+D2437*(-100))/F2437</f>
        <v>0.37997263204960036</v>
      </c>
      <c r="I2437">
        <f t="shared" si="227"/>
        <v>-3.041863655213228E-3</v>
      </c>
      <c r="J2437">
        <f t="shared" si="222"/>
        <v>6.0897371645551191E-3</v>
      </c>
      <c r="K2437">
        <f t="shared" si="223"/>
        <v>9.6671580522962819E-2</v>
      </c>
      <c r="L2437">
        <f t="shared" si="224"/>
        <v>1.0017617635693171E-2</v>
      </c>
    </row>
    <row r="2438" spans="1:12" x14ac:dyDescent="0.2">
      <c r="A2438" s="2">
        <v>43717</v>
      </c>
      <c r="B2438" s="3">
        <v>133.24118000000001</v>
      </c>
      <c r="C2438" s="3">
        <v>52.297375000000002</v>
      </c>
      <c r="D2438" s="3">
        <v>282.872589</v>
      </c>
      <c r="E2438" s="3">
        <f t="shared" si="225"/>
        <v>97815.797100182986</v>
      </c>
      <c r="F2438">
        <f t="shared" si="226"/>
        <v>157068.07820018299</v>
      </c>
      <c r="G2438">
        <f>(B2438*500+C2438*400+D2438*100)/F2438</f>
        <v>0.73743054748768844</v>
      </c>
      <c r="H2438">
        <f>(B2438*500+C2438*400+D2438*(-100))/F2438</f>
        <v>0.37723948608120789</v>
      </c>
      <c r="I2438">
        <f t="shared" si="227"/>
        <v>-4.3614795058520327E-3</v>
      </c>
      <c r="J2438">
        <f t="shared" si="222"/>
        <v>6.1090103923367297E-3</v>
      </c>
      <c r="K2438">
        <f t="shared" si="223"/>
        <v>9.6977533528992674E-2</v>
      </c>
      <c r="L2438">
        <f t="shared" si="224"/>
        <v>1.0049322095393921E-2</v>
      </c>
    </row>
    <row r="2439" spans="1:12" x14ac:dyDescent="0.2">
      <c r="A2439" s="2">
        <v>43718</v>
      </c>
      <c r="B2439" s="3">
        <v>131.845947</v>
      </c>
      <c r="C2439" s="3">
        <v>52.915165000000002</v>
      </c>
      <c r="D2439" s="3">
        <v>282.80618299999998</v>
      </c>
      <c r="E2439" s="3">
        <f t="shared" si="225"/>
        <v>97818.477253023535</v>
      </c>
      <c r="F2439">
        <f t="shared" si="226"/>
        <v>156626.89845302352</v>
      </c>
      <c r="G2439">
        <f>(B2439*500+C2439*400+D2439*100)/F2439</f>
        <v>0.73658904657811597</v>
      </c>
      <c r="H2439">
        <f>(B2439*500+C2439*400+D2439*(-100))/F2439</f>
        <v>0.37546820999994557</v>
      </c>
      <c r="I2439">
        <f t="shared" si="227"/>
        <v>-2.8088441153344577E-3</v>
      </c>
      <c r="J2439">
        <f t="shared" si="222"/>
        <v>6.0836067874730582E-3</v>
      </c>
      <c r="K2439">
        <f t="shared" si="223"/>
        <v>9.6574263803749713E-2</v>
      </c>
      <c r="L2439">
        <f t="shared" si="224"/>
        <v>1.0007533165393181E-2</v>
      </c>
    </row>
    <row r="2440" spans="1:12" x14ac:dyDescent="0.2">
      <c r="A2440" s="2">
        <v>43719</v>
      </c>
      <c r="B2440" s="3">
        <v>131.884705</v>
      </c>
      <c r="C2440" s="3">
        <v>54.597617999999997</v>
      </c>
      <c r="D2440" s="3">
        <v>284.81723</v>
      </c>
      <c r="E2440" s="3">
        <f t="shared" si="225"/>
        <v>97821.157479300266</v>
      </c>
      <c r="F2440">
        <f t="shared" si="226"/>
        <v>157120.83417930026</v>
      </c>
      <c r="G2440">
        <f>(B2440*500+C2440*400+D2440*100)/F2440</f>
        <v>0.739959937886563</v>
      </c>
      <c r="H2440">
        <f>(B2440*500+C2440*400+D2440*(-100))/F2440</f>
        <v>0.37741447217833302</v>
      </c>
      <c r="I2440">
        <f t="shared" si="227"/>
        <v>3.1535817356741478E-3</v>
      </c>
      <c r="J2440">
        <f t="shared" si="222"/>
        <v>6.0301259249528972E-3</v>
      </c>
      <c r="K2440">
        <f t="shared" si="223"/>
        <v>9.5725281430972239E-2</v>
      </c>
      <c r="L2440">
        <f t="shared" si="224"/>
        <v>9.9195571465475162E-3</v>
      </c>
    </row>
    <row r="2441" spans="1:12" x14ac:dyDescent="0.2">
      <c r="A2441" s="2">
        <v>43720</v>
      </c>
      <c r="B2441" s="3">
        <v>133.24118000000001</v>
      </c>
      <c r="C2441" s="3">
        <v>54.47551</v>
      </c>
      <c r="D2441" s="3">
        <v>285.80377199999998</v>
      </c>
      <c r="E2441" s="3">
        <f t="shared" si="225"/>
        <v>97823.837779015201</v>
      </c>
      <c r="F2441">
        <f t="shared" si="226"/>
        <v>157654.25457901519</v>
      </c>
      <c r="G2441">
        <f>(B2441*500+C2441*400+D2441*100)/F2441</f>
        <v>0.74207430375033023</v>
      </c>
      <c r="H2441">
        <f>(B2441*500+C2441*400+D2441*(-100))/F2441</f>
        <v>0.37950397824508708</v>
      </c>
      <c r="I2441">
        <f t="shared" si="227"/>
        <v>3.3949692445383265E-3</v>
      </c>
      <c r="J2441">
        <f t="shared" si="222"/>
        <v>6.0229670130290888E-3</v>
      </c>
      <c r="K2441">
        <f t="shared" si="223"/>
        <v>9.5611637227322965E-2</v>
      </c>
      <c r="L2441">
        <f t="shared" si="224"/>
        <v>9.9077807364328519E-3</v>
      </c>
    </row>
    <row r="2442" spans="1:12" x14ac:dyDescent="0.2">
      <c r="A2442" s="2">
        <v>43721</v>
      </c>
      <c r="B2442" s="3">
        <v>133.04737900000001</v>
      </c>
      <c r="C2442" s="3">
        <v>53.415748999999998</v>
      </c>
      <c r="D2442" s="3">
        <v>285.61407500000001</v>
      </c>
      <c r="E2442" s="3">
        <f t="shared" si="225"/>
        <v>97826.518152170349</v>
      </c>
      <c r="F2442">
        <f t="shared" si="226"/>
        <v>157155.09975217035</v>
      </c>
      <c r="G2442">
        <f>(B2442*500+C2442*400+D2442*100)/F2442</f>
        <v>0.74099661279615447</v>
      </c>
      <c r="H2442">
        <f>(B2442*500+C2442*400+D2442*(-100))/F2442</f>
        <v>0.37751610793133467</v>
      </c>
      <c r="I2442">
        <f t="shared" si="227"/>
        <v>-3.166136100657314E-3</v>
      </c>
      <c r="J2442">
        <f t="shared" si="222"/>
        <v>5.9536160288486363E-3</v>
      </c>
      <c r="K2442">
        <f t="shared" si="223"/>
        <v>9.4510724483408651E-2</v>
      </c>
      <c r="L2442">
        <f t="shared" si="224"/>
        <v>9.7936983674560066E-3</v>
      </c>
    </row>
    <row r="2443" spans="1:12" x14ac:dyDescent="0.2">
      <c r="A2443" s="2">
        <v>43724</v>
      </c>
      <c r="B2443" s="3">
        <v>132.088165</v>
      </c>
      <c r="C2443" s="3">
        <v>53.696556000000001</v>
      </c>
      <c r="D2443" s="3">
        <v>284.73187300000001</v>
      </c>
      <c r="E2443" s="3">
        <f t="shared" si="225"/>
        <v>97829.198598767718</v>
      </c>
      <c r="F2443">
        <f t="shared" si="226"/>
        <v>156878.71619876771</v>
      </c>
      <c r="G2443">
        <f>(B2443*500+C2443*400+D2443*100)/F2443</f>
        <v>0.73939853034640768</v>
      </c>
      <c r="H2443">
        <f>(B2443*500+C2443*400+D2443*(-100))/F2443</f>
        <v>0.37640235100587749</v>
      </c>
      <c r="I2443">
        <f t="shared" si="227"/>
        <v>-1.7586674173379916E-3</v>
      </c>
      <c r="J2443">
        <f t="shared" si="222"/>
        <v>5.9583402819051185E-3</v>
      </c>
      <c r="K2443">
        <f t="shared" si="223"/>
        <v>9.4585719675716579E-2</v>
      </c>
      <c r="L2443">
        <f t="shared" si="224"/>
        <v>9.80146976373392E-3</v>
      </c>
    </row>
    <row r="2444" spans="1:12" x14ac:dyDescent="0.2">
      <c r="A2444" s="2">
        <v>43725</v>
      </c>
      <c r="B2444" s="3">
        <v>133.11520400000001</v>
      </c>
      <c r="C2444" s="3">
        <v>53.891902999999999</v>
      </c>
      <c r="D2444" s="3">
        <v>285.45285000000001</v>
      </c>
      <c r="E2444" s="3">
        <f t="shared" si="225"/>
        <v>97831.879118809331</v>
      </c>
      <c r="F2444">
        <f t="shared" si="226"/>
        <v>157400.95731880932</v>
      </c>
      <c r="G2444">
        <f>(B2444*500+C2444*400+D2444*100)/F2444</f>
        <v>0.74116225331279628</v>
      </c>
      <c r="H2444">
        <f>(B2444*500+C2444*400+D2444*(-100))/F2444</f>
        <v>0.37845435767804902</v>
      </c>
      <c r="I2444">
        <f t="shared" si="227"/>
        <v>3.3289482008504109E-3</v>
      </c>
      <c r="J2444">
        <f t="shared" si="222"/>
        <v>5.96408273719816E-3</v>
      </c>
      <c r="K2444">
        <f t="shared" si="223"/>
        <v>9.4676878327438346E-2</v>
      </c>
      <c r="L2444">
        <f t="shared" si="224"/>
        <v>9.8109161026909732E-3</v>
      </c>
    </row>
    <row r="2445" spans="1:12" x14ac:dyDescent="0.2">
      <c r="A2445" s="2">
        <v>43726</v>
      </c>
      <c r="B2445" s="3">
        <v>134.210037</v>
      </c>
      <c r="C2445" s="3">
        <v>54.397368999999998</v>
      </c>
      <c r="D2445" s="3">
        <v>285.62356599999998</v>
      </c>
      <c r="E2445" s="3">
        <f t="shared" si="225"/>
        <v>97834.559712297181</v>
      </c>
      <c r="F2445">
        <f t="shared" si="226"/>
        <v>158136.16921229719</v>
      </c>
      <c r="G2445">
        <f>(B2445*500+C2445*400+D2445*100)/F2445</f>
        <v>0.7425646092536593</v>
      </c>
      <c r="H2445">
        <f>(B2445*500+C2445*400+D2445*(-100))/F2445</f>
        <v>0.38132711700537864</v>
      </c>
      <c r="I2445">
        <f t="shared" si="227"/>
        <v>4.6709493132162149E-3</v>
      </c>
      <c r="J2445">
        <f t="shared" si="222"/>
        <v>5.9763984151579496E-3</v>
      </c>
      <c r="K2445">
        <f t="shared" si="223"/>
        <v>9.4872383654090925E-2</v>
      </c>
      <c r="L2445">
        <f t="shared" si="224"/>
        <v>9.8311753929348281E-3</v>
      </c>
    </row>
    <row r="2446" spans="1:12" x14ac:dyDescent="0.2">
      <c r="A2446" s="2">
        <v>43727</v>
      </c>
      <c r="B2446" s="3">
        <v>136.68069499999999</v>
      </c>
      <c r="C2446" s="3">
        <v>53.955395000000003</v>
      </c>
      <c r="D2446" s="3">
        <v>285.60455300000001</v>
      </c>
      <c r="E2446" s="3">
        <f t="shared" si="225"/>
        <v>97837.240379233306</v>
      </c>
      <c r="F2446">
        <f t="shared" si="226"/>
        <v>159199.29057923329</v>
      </c>
      <c r="G2446">
        <f>(B2446*500+C2446*400+D2446*100)/F2446</f>
        <v>0.74424301998400655</v>
      </c>
      <c r="H2446">
        <f>(B2446*500+C2446*400+D2446*(-100))/F2446</f>
        <v>0.38544173140935051</v>
      </c>
      <c r="I2446">
        <f t="shared" si="227"/>
        <v>6.7228223134004591E-3</v>
      </c>
      <c r="J2446">
        <f t="shared" si="222"/>
        <v>5.7794355843268303E-3</v>
      </c>
      <c r="K2446">
        <f t="shared" si="223"/>
        <v>9.1745695646676367E-2</v>
      </c>
      <c r="L2446">
        <f t="shared" si="224"/>
        <v>9.5071715362176363E-3</v>
      </c>
    </row>
    <row r="2447" spans="1:12" x14ac:dyDescent="0.2">
      <c r="A2447" s="2">
        <v>43728</v>
      </c>
      <c r="B2447" s="3">
        <v>135.101395</v>
      </c>
      <c r="C2447" s="3">
        <v>53.166676000000002</v>
      </c>
      <c r="D2447" s="3">
        <v>284.25512700000002</v>
      </c>
      <c r="E2447" s="3">
        <f t="shared" si="225"/>
        <v>97839.921119619699</v>
      </c>
      <c r="F2447">
        <f t="shared" si="226"/>
        <v>158231.77631961968</v>
      </c>
      <c r="G2447">
        <f>(B2447*500+C2447*400+D2447*100)/F2447</f>
        <v>0.7409566101512739</v>
      </c>
      <c r="H2447">
        <f>(B2447*500+C2447*400+D2447*(-100))/F2447</f>
        <v>0.38166704946806446</v>
      </c>
      <c r="I2447">
        <f t="shared" si="227"/>
        <v>-6.0773779587421162E-3</v>
      </c>
      <c r="J2447">
        <f t="shared" si="222"/>
        <v>5.8083035843068008E-3</v>
      </c>
      <c r="K2447">
        <f t="shared" si="223"/>
        <v>9.2203960939445273E-2</v>
      </c>
      <c r="L2447">
        <f t="shared" si="224"/>
        <v>9.5546593961846876E-3</v>
      </c>
    </row>
    <row r="2448" spans="1:12" x14ac:dyDescent="0.2">
      <c r="A2448" s="2">
        <v>43731</v>
      </c>
      <c r="B2448" s="3">
        <v>134.810745</v>
      </c>
      <c r="C2448" s="3">
        <v>53.408417</v>
      </c>
      <c r="D2448" s="3">
        <v>284.188446</v>
      </c>
      <c r="E2448" s="3">
        <f t="shared" si="225"/>
        <v>97842.601933458383</v>
      </c>
      <c r="F2448">
        <f t="shared" si="226"/>
        <v>158192.49663345839</v>
      </c>
      <c r="G2448">
        <f>(B2448*500+C2448*400+D2448*100)/F2448</f>
        <v>0.74079103872752405</v>
      </c>
      <c r="H2448">
        <f>(B2448*500+C2448*400+D2448*(-100))/F2448</f>
        <v>0.38149656895443262</v>
      </c>
      <c r="I2448">
        <f t="shared" si="227"/>
        <v>-2.4824145361261048E-4</v>
      </c>
      <c r="J2448">
        <f t="shared" si="222"/>
        <v>5.7800446380719458E-3</v>
      </c>
      <c r="K2448">
        <f t="shared" si="223"/>
        <v>9.1755364075144244E-2</v>
      </c>
      <c r="L2448">
        <f t="shared" si="224"/>
        <v>9.5081734296283502E-3</v>
      </c>
    </row>
    <row r="2449" spans="1:12" x14ac:dyDescent="0.2">
      <c r="A2449" s="2">
        <v>43732</v>
      </c>
      <c r="B2449" s="3">
        <v>133.10548399999999</v>
      </c>
      <c r="C2449" s="3">
        <v>53.154465000000002</v>
      </c>
      <c r="D2449" s="3">
        <v>281.95846599999999</v>
      </c>
      <c r="E2449" s="3">
        <f t="shared" si="225"/>
        <v>97845.282820751367</v>
      </c>
      <c r="F2449">
        <f t="shared" si="226"/>
        <v>157463.96422075137</v>
      </c>
      <c r="G2449">
        <f>(B2449*500+C2449*400+D2449*100)/F2449</f>
        <v>0.73674237260636399</v>
      </c>
      <c r="H2449">
        <f>(B2449*500+C2449*400+D2449*(-100))/F2449</f>
        <v>0.37861793772967361</v>
      </c>
      <c r="I2449">
        <f t="shared" si="227"/>
        <v>-4.6053537823293458E-3</v>
      </c>
      <c r="J2449">
        <f t="shared" si="222"/>
        <v>5.7628405929472451E-3</v>
      </c>
      <c r="K2449">
        <f t="shared" si="223"/>
        <v>9.1482258325478502E-2</v>
      </c>
      <c r="L2449">
        <f t="shared" si="224"/>
        <v>9.4798727753982182E-3</v>
      </c>
    </row>
    <row r="2450" spans="1:12" x14ac:dyDescent="0.2">
      <c r="A2450" s="2">
        <v>43733</v>
      </c>
      <c r="B2450" s="3">
        <v>135.02389500000001</v>
      </c>
      <c r="C2450" s="3">
        <v>53.972496</v>
      </c>
      <c r="D2450" s="3">
        <v>283.62612899999999</v>
      </c>
      <c r="E2450" s="3">
        <f t="shared" si="225"/>
        <v>97847.963781500657</v>
      </c>
      <c r="F2450">
        <f t="shared" si="226"/>
        <v>158586.29678150066</v>
      </c>
      <c r="G2450">
        <f>(B2450*500+C2450*400+D2450*100)/F2450</f>
        <v>0.74069173178210135</v>
      </c>
      <c r="H2450">
        <f>(B2450*500+C2450*400+D2450*(-100))/F2450</f>
        <v>0.38299862114622019</v>
      </c>
      <c r="I2450">
        <f t="shared" si="227"/>
        <v>7.1275517944910313E-3</v>
      </c>
      <c r="J2450">
        <f t="shared" si="222"/>
        <v>5.79774423633957E-3</v>
      </c>
      <c r="K2450">
        <f t="shared" si="223"/>
        <v>9.2036336487075543E-2</v>
      </c>
      <c r="L2450">
        <f t="shared" si="224"/>
        <v>9.5372892687785923E-3</v>
      </c>
    </row>
    <row r="2451" spans="1:12" x14ac:dyDescent="0.2">
      <c r="A2451" s="2">
        <v>43734</v>
      </c>
      <c r="B2451" s="3">
        <v>135.19833399999999</v>
      </c>
      <c r="C2451" s="3">
        <v>53.694118000000003</v>
      </c>
      <c r="D2451" s="3">
        <v>283.03533900000002</v>
      </c>
      <c r="E2451" s="3">
        <f t="shared" si="225"/>
        <v>97850.644815708278</v>
      </c>
      <c r="F2451">
        <f t="shared" si="226"/>
        <v>158623.92511570826</v>
      </c>
      <c r="G2451">
        <f>(B2451*500+C2451*400+D2451*100)/F2451</f>
        <v>0.73999144841723519</v>
      </c>
      <c r="H2451">
        <f>(B2451*500+C2451*400+D2451*(-100))/F2451</f>
        <v>0.38312808270044324</v>
      </c>
      <c r="I2451">
        <f t="shared" si="227"/>
        <v>2.3727355371347072E-4</v>
      </c>
      <c r="J2451">
        <f t="shared" si="222"/>
        <v>5.7161109774136638E-3</v>
      </c>
      <c r="K2451">
        <f t="shared" si="223"/>
        <v>9.0740448676097402E-2</v>
      </c>
      <c r="L2451">
        <f t="shared" si="224"/>
        <v>9.403002557845477E-3</v>
      </c>
    </row>
    <row r="2452" spans="1:12" x14ac:dyDescent="0.2">
      <c r="A2452" s="2">
        <v>43735</v>
      </c>
      <c r="B2452" s="3">
        <v>133.44459499999999</v>
      </c>
      <c r="C2452" s="3">
        <v>53.432834999999997</v>
      </c>
      <c r="D2452" s="3">
        <v>281.51052900000002</v>
      </c>
      <c r="E2452" s="3">
        <f t="shared" si="225"/>
        <v>97853.325923376236</v>
      </c>
      <c r="F2452">
        <f t="shared" si="226"/>
        <v>157797.70452337625</v>
      </c>
      <c r="G2452">
        <f>(B2452*500+C2452*400+D2452*100)/F2452</f>
        <v>0.73668045267907678</v>
      </c>
      <c r="H2452">
        <f>(B2452*500+C2452*400+D2452*(-100))/F2452</f>
        <v>0.3798811825625753</v>
      </c>
      <c r="I2452">
        <f t="shared" si="227"/>
        <v>-5.2086757513365497E-3</v>
      </c>
      <c r="J2452">
        <f t="shared" si="222"/>
        <v>5.7444858701084745E-3</v>
      </c>
      <c r="K2452">
        <f t="shared" si="223"/>
        <v>9.1190886133389076E-2</v>
      </c>
      <c r="L2452">
        <f t="shared" si="224"/>
        <v>9.4496792563284401E-3</v>
      </c>
    </row>
    <row r="2453" spans="1:12" x14ac:dyDescent="0.2">
      <c r="A2453" s="2">
        <v>43738</v>
      </c>
      <c r="B2453" s="3">
        <v>134.70417800000001</v>
      </c>
      <c r="C2453" s="3">
        <v>54.690403000000003</v>
      </c>
      <c r="D2453" s="3">
        <v>282.816101</v>
      </c>
      <c r="E2453" s="3">
        <f t="shared" si="225"/>
        <v>97856.007104506542</v>
      </c>
      <c r="F2453">
        <f t="shared" si="226"/>
        <v>158802.64720450656</v>
      </c>
      <c r="G2453">
        <f>(B2453*500+C2453*400+D2453*100)/F2453</f>
        <v>0.73997419040924706</v>
      </c>
      <c r="H2453">
        <f>(B2453*500+C2453*400+D2453*(-100))/F2453</f>
        <v>0.3837885650704092</v>
      </c>
      <c r="I2453">
        <f t="shared" si="227"/>
        <v>6.3685506970187896E-3</v>
      </c>
      <c r="J2453">
        <f t="shared" si="222"/>
        <v>5.7767991449868342E-3</v>
      </c>
      <c r="K2453">
        <f t="shared" si="223"/>
        <v>9.1703843469634339E-2</v>
      </c>
      <c r="L2453">
        <f t="shared" si="224"/>
        <v>9.5028345935033419E-3</v>
      </c>
    </row>
    <row r="2454" spans="1:12" x14ac:dyDescent="0.2">
      <c r="A2454" s="2">
        <v>43739</v>
      </c>
      <c r="B2454" s="3">
        <v>132.805161</v>
      </c>
      <c r="C2454" s="3">
        <v>54.841788999999999</v>
      </c>
      <c r="D2454" s="3">
        <v>279.45208700000001</v>
      </c>
      <c r="E2454" s="3">
        <f t="shared" si="225"/>
        <v>97858.688359101201</v>
      </c>
      <c r="F2454">
        <f t="shared" si="226"/>
        <v>158252.77575910121</v>
      </c>
      <c r="G2454">
        <f>(B2454*500+C2454*400+D2454*100)/F2454</f>
        <v>0.73480230752484865</v>
      </c>
      <c r="H2454">
        <f>(B2454*500+C2454*400+D2454*(-100))/F2454</f>
        <v>0.381630509229957</v>
      </c>
      <c r="I2454">
        <f t="shared" si="227"/>
        <v>-3.4626088109049528E-3</v>
      </c>
      <c r="J2454">
        <f t="shared" si="222"/>
        <v>5.7663954457890911E-3</v>
      </c>
      <c r="K2454">
        <f t="shared" si="223"/>
        <v>9.1538689864880243E-2</v>
      </c>
      <c r="L2454">
        <f t="shared" si="224"/>
        <v>9.4857205083230551E-3</v>
      </c>
    </row>
    <row r="2455" spans="1:12" x14ac:dyDescent="0.2">
      <c r="A2455" s="2">
        <v>43740</v>
      </c>
      <c r="B2455" s="3">
        <v>130.46044900000001</v>
      </c>
      <c r="C2455" s="3">
        <v>53.467022</v>
      </c>
      <c r="D2455" s="3">
        <v>274.51568600000002</v>
      </c>
      <c r="E2455" s="3">
        <f t="shared" si="225"/>
        <v>97861.369687162238</v>
      </c>
      <c r="F2455">
        <f t="shared" si="226"/>
        <v>157026.83438716223</v>
      </c>
      <c r="G2455">
        <f>(B2455*500+C2455*400+D2455*100)/F2455</f>
        <v>0.72642744372439383</v>
      </c>
      <c r="H2455">
        <f>(B2455*500+C2455*400+D2455*(-100))/F2455</f>
        <v>0.37678569354663816</v>
      </c>
      <c r="I2455">
        <f t="shared" si="227"/>
        <v>-7.7467290292913922E-3</v>
      </c>
      <c r="J2455">
        <f t="shared" si="222"/>
        <v>5.8326310186826644E-3</v>
      </c>
      <c r="K2455">
        <f t="shared" si="223"/>
        <v>9.2590146987813954E-2</v>
      </c>
      <c r="L2455">
        <f t="shared" si="224"/>
        <v>9.5946780257329823E-3</v>
      </c>
    </row>
    <row r="2456" spans="1:12" x14ac:dyDescent="0.2">
      <c r="A2456" s="2">
        <v>43741</v>
      </c>
      <c r="B2456" s="3">
        <v>132.03973400000001</v>
      </c>
      <c r="C2456" s="3">
        <v>53.921211</v>
      </c>
      <c r="D2456" s="3">
        <v>276.76474000000002</v>
      </c>
      <c r="E2456" s="3">
        <f t="shared" si="225"/>
        <v>97864.05108869166</v>
      </c>
      <c r="F2456">
        <f t="shared" si="226"/>
        <v>157775.92848869166</v>
      </c>
      <c r="G2456">
        <f>(B2456*500+C2456*400+D2456*100)/F2456</f>
        <v>0.73056027306637861</v>
      </c>
      <c r="H2456">
        <f>(B2456*500+C2456*400+D2456*(-100))/F2456</f>
        <v>0.37972761734876487</v>
      </c>
      <c r="I2456">
        <f t="shared" si="227"/>
        <v>4.7704846401123479E-3</v>
      </c>
      <c r="J2456">
        <f t="shared" si="222"/>
        <v>5.8492531342905097E-3</v>
      </c>
      <c r="K2456">
        <f t="shared" si="223"/>
        <v>9.285401489278669E-2</v>
      </c>
      <c r="L2456">
        <f t="shared" si="224"/>
        <v>9.6220214059078886E-3</v>
      </c>
    </row>
    <row r="2457" spans="1:12" x14ac:dyDescent="0.2">
      <c r="A2457" s="2">
        <v>43742</v>
      </c>
      <c r="B2457" s="3">
        <v>133.82250999999999</v>
      </c>
      <c r="C2457" s="3">
        <v>55.432720000000003</v>
      </c>
      <c r="D2457" s="3">
        <v>280.50994900000001</v>
      </c>
      <c r="E2457" s="3">
        <f t="shared" si="225"/>
        <v>97866.73256369149</v>
      </c>
      <c r="F2457">
        <f t="shared" si="226"/>
        <v>158900.08066369148</v>
      </c>
      <c r="G2457">
        <f>(B2457*500+C2457*400+D2457*100)/F2457</f>
        <v>0.73716348922386243</v>
      </c>
      <c r="H2457">
        <f>(B2457*500+C2457*400+D2457*(-100))/F2457</f>
        <v>0.38409891200228985</v>
      </c>
      <c r="I2457">
        <f t="shared" si="227"/>
        <v>7.1249916623396248E-3</v>
      </c>
      <c r="J2457">
        <f t="shared" si="222"/>
        <v>5.8739880867294874E-3</v>
      </c>
      <c r="K2457">
        <f t="shared" si="223"/>
        <v>9.3246670089853975E-2</v>
      </c>
      <c r="L2457">
        <f t="shared" si="224"/>
        <v>9.6627104026700064E-3</v>
      </c>
    </row>
    <row r="2458" spans="1:12" x14ac:dyDescent="0.2">
      <c r="A2458" s="2">
        <v>43745</v>
      </c>
      <c r="B2458" s="3">
        <v>132.85359199999999</v>
      </c>
      <c r="C2458" s="3">
        <v>55.444927</v>
      </c>
      <c r="D2458" s="3">
        <v>279.29968300000002</v>
      </c>
      <c r="E2458" s="3">
        <f t="shared" si="225"/>
        <v>97869.414112163737</v>
      </c>
      <c r="F2458">
        <f t="shared" si="226"/>
        <v>158544.21261216374</v>
      </c>
      <c r="G2458">
        <f>(B2458*500+C2458*400+D2458*100)/F2458</f>
        <v>0.73502988964391425</v>
      </c>
      <c r="H2458">
        <f>(B2458*500+C2458*400+D2458*(-100))/F2458</f>
        <v>0.38269954797041228</v>
      </c>
      <c r="I2458">
        <f t="shared" si="227"/>
        <v>-2.2395712452841624E-3</v>
      </c>
      <c r="J2458">
        <f t="shared" si="222"/>
        <v>5.8785166257918596E-3</v>
      </c>
      <c r="K2458">
        <f t="shared" si="223"/>
        <v>9.3318558418822833E-2</v>
      </c>
      <c r="L2458">
        <f t="shared" si="224"/>
        <v>9.6701598494276092E-3</v>
      </c>
    </row>
    <row r="2459" spans="1:12" x14ac:dyDescent="0.2">
      <c r="A2459" s="2">
        <v>43746</v>
      </c>
      <c r="B2459" s="3">
        <v>131.4487</v>
      </c>
      <c r="C2459" s="3">
        <v>54.795394999999999</v>
      </c>
      <c r="D2459" s="3">
        <v>274.963593</v>
      </c>
      <c r="E2459" s="3">
        <f t="shared" si="225"/>
        <v>97872.095734110408</v>
      </c>
      <c r="F2459">
        <f t="shared" si="226"/>
        <v>158018.24443411041</v>
      </c>
      <c r="G2459">
        <f>(B2459*500+C2459*400+D2459*100)/F2459</f>
        <v>0.72864287103259129</v>
      </c>
      <c r="H2459">
        <f>(B2459*500+C2459*400+D2459*(-100))/F2459</f>
        <v>0.38062787569494494</v>
      </c>
      <c r="I2459">
        <f t="shared" si="227"/>
        <v>-3.3174858254837064E-3</v>
      </c>
      <c r="J2459">
        <f t="shared" si="222"/>
        <v>5.8465313475318361E-3</v>
      </c>
      <c r="K2459">
        <f t="shared" si="223"/>
        <v>9.2810807867475503E-2</v>
      </c>
      <c r="L2459">
        <f t="shared" si="224"/>
        <v>9.6175440666898711E-3</v>
      </c>
    </row>
    <row r="2460" spans="1:12" x14ac:dyDescent="0.2">
      <c r="A2460" s="2">
        <v>43747</v>
      </c>
      <c r="B2460" s="3">
        <v>133.938751</v>
      </c>
      <c r="C2460" s="3">
        <v>55.437614000000004</v>
      </c>
      <c r="D2460" s="3">
        <v>277.57473800000002</v>
      </c>
      <c r="E2460" s="3">
        <f t="shared" si="225"/>
        <v>97874.777429533526</v>
      </c>
      <c r="F2460">
        <f t="shared" si="226"/>
        <v>159261.72472953351</v>
      </c>
      <c r="G2460">
        <f>(B2460*500+C2460*400+D2460*100)/F2460</f>
        <v>0.73402379070381685</v>
      </c>
      <c r="H2460">
        <f>(B2460*500+C2460*400+D2460*(-100))/F2460</f>
        <v>0.38544695785663802</v>
      </c>
      <c r="I2460">
        <f t="shared" si="227"/>
        <v>7.8692197845647988E-3</v>
      </c>
      <c r="J2460">
        <f t="shared" si="222"/>
        <v>5.7033927324100439E-3</v>
      </c>
      <c r="K2460">
        <f t="shared" si="223"/>
        <v>9.0538552795740787E-2</v>
      </c>
      <c r="L2460">
        <f t="shared" si="224"/>
        <v>9.3820810448145223E-3</v>
      </c>
    </row>
    <row r="2461" spans="1:12" x14ac:dyDescent="0.2">
      <c r="A2461" s="2">
        <v>43748</v>
      </c>
      <c r="B2461" s="3">
        <v>134.77195699999999</v>
      </c>
      <c r="C2461" s="3">
        <v>56.184818</v>
      </c>
      <c r="D2461" s="3">
        <v>279.45208700000001</v>
      </c>
      <c r="E2461" s="3">
        <f t="shared" si="225"/>
        <v>97877.459198435099</v>
      </c>
      <c r="F2461">
        <f t="shared" si="226"/>
        <v>159792.15619843511</v>
      </c>
      <c r="G2461">
        <f>(B2461*500+C2461*400+D2461*100)/F2461</f>
        <v>0.73723965683087578</v>
      </c>
      <c r="H2461">
        <f>(B2461*500+C2461*400+D2461*(-100))/F2461</f>
        <v>0.38747018923201904</v>
      </c>
      <c r="I2461">
        <f t="shared" si="227"/>
        <v>3.3305646400753784E-3</v>
      </c>
      <c r="J2461">
        <f t="shared" si="222"/>
        <v>5.6010981024687007E-3</v>
      </c>
      <c r="K2461">
        <f t="shared" si="223"/>
        <v>8.8914675888047731E-2</v>
      </c>
      <c r="L2461">
        <f t="shared" si="224"/>
        <v>9.2138063785610121E-3</v>
      </c>
    </row>
    <row r="2462" spans="1:12" x14ac:dyDescent="0.2">
      <c r="A2462" s="2">
        <v>43749</v>
      </c>
      <c r="B2462" s="3">
        <v>135.33393899999999</v>
      </c>
      <c r="C2462" s="3">
        <v>57.679248999999999</v>
      </c>
      <c r="D2462" s="3">
        <v>282.34918199999998</v>
      </c>
      <c r="E2462" s="3">
        <f t="shared" si="225"/>
        <v>97880.141040817136</v>
      </c>
      <c r="F2462">
        <f t="shared" si="226"/>
        <v>160383.89194081712</v>
      </c>
      <c r="G2462">
        <f>(B2462*500+C2462*400+D2462*100)/F2462</f>
        <v>0.74180508940325607</v>
      </c>
      <c r="H2462">
        <f>(B2462*500+C2462*400+D2462*(-100))/F2462</f>
        <v>0.38971339417966211</v>
      </c>
      <c r="I2462">
        <f t="shared" si="227"/>
        <v>3.7031588812605418E-3</v>
      </c>
      <c r="J2462">
        <f t="shared" si="222"/>
        <v>5.5408014279799168E-3</v>
      </c>
      <c r="K2462">
        <f t="shared" si="223"/>
        <v>8.7957495854558532E-2</v>
      </c>
      <c r="L2462">
        <f t="shared" si="224"/>
        <v>9.1146183490269633E-3</v>
      </c>
    </row>
    <row r="2463" spans="1:12" x14ac:dyDescent="0.2">
      <c r="A2463" s="2">
        <v>43752</v>
      </c>
      <c r="B2463" s="3">
        <v>135.207977</v>
      </c>
      <c r="C2463" s="3">
        <v>57.596214000000003</v>
      </c>
      <c r="D2463" s="3">
        <v>282.03469799999999</v>
      </c>
      <c r="E2463" s="3">
        <f t="shared" si="225"/>
        <v>97882.822956681659</v>
      </c>
      <c r="F2463">
        <f t="shared" si="226"/>
        <v>160321.82725668166</v>
      </c>
      <c r="G2463">
        <f>(B2463*500+C2463*400+D2463*100)/F2463</f>
        <v>0.7412960913283686</v>
      </c>
      <c r="H2463">
        <f>(B2463*500+C2463*400+D2463*(-100))/F2463</f>
        <v>0.38946040828260187</v>
      </c>
      <c r="I2463">
        <f t="shared" si="227"/>
        <v>-3.8697579528973729E-4</v>
      </c>
      <c r="J2463">
        <f t="shared" si="222"/>
        <v>5.5021279182598014E-3</v>
      </c>
      <c r="K2463">
        <f t="shared" si="223"/>
        <v>8.7343572920285745E-2</v>
      </c>
      <c r="L2463">
        <f t="shared" si="224"/>
        <v>9.0510004255373727E-3</v>
      </c>
    </row>
    <row r="2464" spans="1:12" x14ac:dyDescent="0.2">
      <c r="A2464" s="2">
        <v>43753</v>
      </c>
      <c r="B2464" s="3">
        <v>137.16514599999999</v>
      </c>
      <c r="C2464" s="3">
        <v>57.461910000000003</v>
      </c>
      <c r="D2464" s="3">
        <v>284.82693499999999</v>
      </c>
      <c r="E2464" s="3">
        <f t="shared" si="225"/>
        <v>97885.504946030676</v>
      </c>
      <c r="F2464">
        <f t="shared" si="226"/>
        <v>160970.14844603068</v>
      </c>
      <c r="G2464">
        <f>(B2464*500+C2464*400+D2464*100)/F2464</f>
        <v>0.74579064291693686</v>
      </c>
      <c r="H2464">
        <f>(B2464*500+C2464*400+D2464*(-100))/F2464</f>
        <v>0.39190274786353152</v>
      </c>
      <c r="I2464">
        <f t="shared" si="227"/>
        <v>4.0438735039554797E-3</v>
      </c>
      <c r="J2464">
        <f t="shared" si="222"/>
        <v>5.3590641449563414E-3</v>
      </c>
      <c r="K2464">
        <f t="shared" si="223"/>
        <v>8.5072505925584879E-2</v>
      </c>
      <c r="L2464">
        <f t="shared" si="224"/>
        <v>8.8156605184531809E-3</v>
      </c>
    </row>
    <row r="2465" spans="1:12" x14ac:dyDescent="0.2">
      <c r="A2465" s="2">
        <v>43754</v>
      </c>
      <c r="B2465" s="3">
        <v>136.041214</v>
      </c>
      <c r="C2465" s="3">
        <v>57.229934999999998</v>
      </c>
      <c r="D2465" s="3">
        <v>284.36953699999998</v>
      </c>
      <c r="E2465" s="3">
        <f t="shared" si="225"/>
        <v>97888.187008866196</v>
      </c>
      <c r="F2465">
        <f t="shared" si="226"/>
        <v>160363.81430886622</v>
      </c>
      <c r="G2465">
        <f>(B2465*500+C2465*400+D2465*100)/F2465</f>
        <v>0.74424230437752437</v>
      </c>
      <c r="H2465">
        <f>(B2465*500+C2465*400+D2465*(-100))/F2465</f>
        <v>0.38958681276855761</v>
      </c>
      <c r="I2465">
        <f t="shared" si="227"/>
        <v>-3.7667489470431382E-3</v>
      </c>
      <c r="J2465">
        <f t="shared" si="222"/>
        <v>5.3622134158055968E-3</v>
      </c>
      <c r="K2465">
        <f t="shared" si="223"/>
        <v>8.512249905045477E-2</v>
      </c>
      <c r="L2465">
        <f t="shared" si="224"/>
        <v>8.820841069000206E-3</v>
      </c>
    </row>
    <row r="2466" spans="1:12" x14ac:dyDescent="0.2">
      <c r="A2466" s="2">
        <v>43755</v>
      </c>
      <c r="B2466" s="3">
        <v>135.343628</v>
      </c>
      <c r="C2466" s="3">
        <v>57.452145000000002</v>
      </c>
      <c r="D2466" s="3">
        <v>285.208099</v>
      </c>
      <c r="E2466" s="3">
        <f t="shared" si="225"/>
        <v>97890.869145190241</v>
      </c>
      <c r="F2466">
        <f t="shared" si="226"/>
        <v>160022.73124519023</v>
      </c>
      <c r="G2466">
        <f>(B2466*500+C2466*400+D2466*100)/F2466</f>
        <v>0.74472845809261834</v>
      </c>
      <c r="H2466">
        <f>(B2466*500+C2466*400+D2466*(-100))/F2466</f>
        <v>0.38826897664182619</v>
      </c>
      <c r="I2466">
        <f t="shared" si="227"/>
        <v>-2.1269328442079533E-3</v>
      </c>
      <c r="J2466">
        <f t="shared" si="222"/>
        <v>5.3691305312136483E-3</v>
      </c>
      <c r="K2466">
        <f t="shared" si="223"/>
        <v>8.5232304853412599E-2</v>
      </c>
      <c r="L2466">
        <f t="shared" si="224"/>
        <v>8.8322197238464521E-3</v>
      </c>
    </row>
    <row r="2467" spans="1:12" x14ac:dyDescent="0.2">
      <c r="A2467" s="2">
        <v>43756</v>
      </c>
      <c r="B2467" s="3">
        <v>133.13455200000001</v>
      </c>
      <c r="C2467" s="3">
        <v>57.728081000000003</v>
      </c>
      <c r="D2467" s="3">
        <v>283.95968599999998</v>
      </c>
      <c r="E2467" s="3">
        <f t="shared" si="225"/>
        <v>97893.55135500482</v>
      </c>
      <c r="F2467">
        <f t="shared" si="226"/>
        <v>159156.09115500486</v>
      </c>
      <c r="G2467">
        <f>(B2467*500+C2467*400+D2467*100)/F2467</f>
        <v>0.74175280470431204</v>
      </c>
      <c r="H2467">
        <f>(B2467*500+C2467*400+D2467*(-100))/F2467</f>
        <v>0.38492111332600765</v>
      </c>
      <c r="I2467">
        <f t="shared" si="227"/>
        <v>-5.4157311492045385E-3</v>
      </c>
      <c r="J2467">
        <f t="shared" si="222"/>
        <v>5.3990960846520908E-3</v>
      </c>
      <c r="K2467">
        <f t="shared" si="223"/>
        <v>8.5707993267191807E-2</v>
      </c>
      <c r="L2467">
        <f t="shared" si="224"/>
        <v>8.8815130592526902E-3</v>
      </c>
    </row>
    <row r="2468" spans="1:12" x14ac:dyDescent="0.2">
      <c r="A2468" s="2">
        <v>43759</v>
      </c>
      <c r="B2468" s="3">
        <v>134.12283300000001</v>
      </c>
      <c r="C2468" s="3">
        <v>58.729233000000001</v>
      </c>
      <c r="D2468" s="3">
        <v>285.884705</v>
      </c>
      <c r="E2468" s="3">
        <f t="shared" si="225"/>
        <v>97896.233638311955</v>
      </c>
      <c r="F2468">
        <f t="shared" si="226"/>
        <v>159860.87283831195</v>
      </c>
      <c r="G2468">
        <f>(B2468*500+C2468*400+D2468*100)/F2468</f>
        <v>0.74528293311962179</v>
      </c>
      <c r="H2468">
        <f>(B2468*500+C2468*400+D2468*(-100))/F2468</f>
        <v>0.38761604450060078</v>
      </c>
      <c r="I2468">
        <f t="shared" si="227"/>
        <v>4.4282419742307181E-3</v>
      </c>
      <c r="J2468">
        <f t="shared" si="222"/>
        <v>5.4132566694394665E-3</v>
      </c>
      <c r="K2468">
        <f t="shared" si="223"/>
        <v>8.5932785581791654E-2</v>
      </c>
      <c r="L2468">
        <f t="shared" si="224"/>
        <v>8.9048072212279221E-3</v>
      </c>
    </row>
    <row r="2469" spans="1:12" x14ac:dyDescent="0.2">
      <c r="A2469" s="2">
        <v>43760</v>
      </c>
      <c r="B2469" s="3">
        <v>132.126892</v>
      </c>
      <c r="C2469" s="3">
        <v>58.594940000000001</v>
      </c>
      <c r="D2469" s="3">
        <v>284.95083599999998</v>
      </c>
      <c r="E2469" s="3">
        <f t="shared" si="225"/>
        <v>97898.915995113639</v>
      </c>
      <c r="F2469">
        <f t="shared" si="226"/>
        <v>158905.25439511362</v>
      </c>
      <c r="G2469">
        <f>(B2469*500+C2469*400+D2469*100)/F2469</f>
        <v>0.74255886659735537</v>
      </c>
      <c r="H2469">
        <f>(B2469*500+C2469*400+D2469*(-100))/F2469</f>
        <v>0.38391643267068681</v>
      </c>
      <c r="I2469">
        <f t="shared" si="227"/>
        <v>-5.9778132461773088E-3</v>
      </c>
      <c r="J2469">
        <f t="shared" si="222"/>
        <v>5.4555861127383041E-3</v>
      </c>
      <c r="K2469">
        <f t="shared" si="223"/>
        <v>8.6604744662418853E-2</v>
      </c>
      <c r="L2469">
        <f t="shared" si="224"/>
        <v>8.9744391554545111E-3</v>
      </c>
    </row>
    <row r="2470" spans="1:12" x14ac:dyDescent="0.2">
      <c r="A2470" s="2">
        <v>43761</v>
      </c>
      <c r="B2470" s="3">
        <v>132.96987899999999</v>
      </c>
      <c r="C2470" s="3">
        <v>59.381210000000003</v>
      </c>
      <c r="D2470" s="3">
        <v>285.77993800000002</v>
      </c>
      <c r="E2470" s="3">
        <f t="shared" si="225"/>
        <v>97901.59842541191</v>
      </c>
      <c r="F2470">
        <f t="shared" si="226"/>
        <v>159561.02812541189</v>
      </c>
      <c r="G2470">
        <f>(B2470*500+C2470*400+D2470*100)/F2470</f>
        <v>0.74463933139496541</v>
      </c>
      <c r="H2470">
        <f>(B2470*500+C2470*400+D2470*(-100))/F2470</f>
        <v>0.38643163950746717</v>
      </c>
      <c r="I2470">
        <f t="shared" si="227"/>
        <v>4.1268221922209558E-3</v>
      </c>
      <c r="J2470">
        <f t="shared" si="222"/>
        <v>5.4672296849945356E-3</v>
      </c>
      <c r="K2470">
        <f t="shared" si="223"/>
        <v>8.6789580641793249E-2</v>
      </c>
      <c r="L2470">
        <f t="shared" si="224"/>
        <v>8.9935928318160118E-3</v>
      </c>
    </row>
    <row r="2471" spans="1:12" x14ac:dyDescent="0.2">
      <c r="A2471" s="2">
        <v>43762</v>
      </c>
      <c r="B2471" s="3">
        <v>135.585846</v>
      </c>
      <c r="C2471" s="3">
        <v>59.478892999999999</v>
      </c>
      <c r="D2471" s="3">
        <v>286.24688700000002</v>
      </c>
      <c r="E2471" s="3">
        <f t="shared" si="225"/>
        <v>97904.280929208762</v>
      </c>
      <c r="F2471">
        <f t="shared" si="226"/>
        <v>160864.07242920875</v>
      </c>
      <c r="G2471">
        <f>(B2471*500+C2471*400+D2471*100)/F2471</f>
        <v>0.74727170016723454</v>
      </c>
      <c r="H2471">
        <f>(B2471*500+C2471*400+D2471*(-100))/F2471</f>
        <v>0.3913850404832106</v>
      </c>
      <c r="I2471">
        <f t="shared" si="227"/>
        <v>8.1664321113091454E-3</v>
      </c>
      <c r="J2471">
        <f t="shared" si="222"/>
        <v>5.4647961430625809E-3</v>
      </c>
      <c r="K2471">
        <f t="shared" si="223"/>
        <v>8.6750949361251259E-2</v>
      </c>
      <c r="L2471">
        <f t="shared" si="224"/>
        <v>8.9895896553379463E-3</v>
      </c>
    </row>
    <row r="2472" spans="1:12" x14ac:dyDescent="0.2">
      <c r="A2472" s="2">
        <v>43763</v>
      </c>
      <c r="B2472" s="3">
        <v>136.351257</v>
      </c>
      <c r="C2472" s="3">
        <v>60.211452000000001</v>
      </c>
      <c r="D2472" s="3">
        <v>287.419037</v>
      </c>
      <c r="E2472" s="3">
        <f t="shared" si="225"/>
        <v>97906.963506506218</v>
      </c>
      <c r="F2472">
        <f t="shared" si="226"/>
        <v>161425.26910650622</v>
      </c>
      <c r="G2472">
        <f>(B2472*500+C2472*400+D2472*100)/F2472</f>
        <v>0.74958594568093562</v>
      </c>
      <c r="H2472">
        <f>(B2472*500+C2472*400+D2472*(-100))/F2472</f>
        <v>0.39348427883426035</v>
      </c>
      <c r="I2472">
        <f t="shared" si="227"/>
        <v>3.4886390032456455E-3</v>
      </c>
      <c r="J2472">
        <f t="shared" si="222"/>
        <v>5.4739707394576148E-3</v>
      </c>
      <c r="K2472">
        <f t="shared" si="223"/>
        <v>8.6896591563895148E-2</v>
      </c>
      <c r="L2472">
        <f t="shared" si="224"/>
        <v>9.0046818664077759E-3</v>
      </c>
    </row>
    <row r="2473" spans="1:12" x14ac:dyDescent="0.2">
      <c r="A2473" s="2">
        <v>43766</v>
      </c>
      <c r="B2473" s="3">
        <v>139.703598</v>
      </c>
      <c r="C2473" s="3">
        <v>60.814594</v>
      </c>
      <c r="D2473" s="3">
        <v>289.03909299999998</v>
      </c>
      <c r="E2473" s="3">
        <f t="shared" si="225"/>
        <v>97909.646157306299</v>
      </c>
      <c r="F2473">
        <f t="shared" si="226"/>
        <v>163183.3734573063</v>
      </c>
      <c r="G2473">
        <f>(B2473*500+C2473*400+D2473*100)/F2473</f>
        <v>0.75425298112372863</v>
      </c>
      <c r="H2473">
        <f>(B2473*500+C2473*400+D2473*(-100))/F2473</f>
        <v>0.40000231590430735</v>
      </c>
      <c r="I2473">
        <f t="shared" si="227"/>
        <v>1.0891134706054597E-2</v>
      </c>
      <c r="J2473">
        <f t="shared" ref="J2473:J2536" si="228">_xlfn.STDEV.S(I2384:I2473)</f>
        <v>5.5757398377772821E-3</v>
      </c>
      <c r="K2473">
        <f t="shared" ref="K2473:K2536" si="229">SQRT(252)*J2473</f>
        <v>8.8512125915725881E-2</v>
      </c>
      <c r="L2473">
        <f t="shared" ref="L2473:L2536" si="230">1.645*J2473</f>
        <v>9.1720920331436299E-3</v>
      </c>
    </row>
    <row r="2474" spans="1:12" x14ac:dyDescent="0.2">
      <c r="A2474" s="2">
        <v>43767</v>
      </c>
      <c r="B2474" s="3">
        <v>138.385941</v>
      </c>
      <c r="C2474" s="3">
        <v>59.408073000000002</v>
      </c>
      <c r="D2474" s="3">
        <v>288.95333900000003</v>
      </c>
      <c r="E2474" s="3">
        <f t="shared" si="225"/>
        <v>97912.328881611014</v>
      </c>
      <c r="F2474">
        <f t="shared" si="226"/>
        <v>161973.19468161103</v>
      </c>
      <c r="G2474">
        <f>(B2474*500+C2474*400+D2474*100)/F2474</f>
        <v>0.75229443883923042</v>
      </c>
      <c r="H2474">
        <f>(B2474*500+C2474*400+D2474*(-100))/F2474</f>
        <v>0.39550288506640718</v>
      </c>
      <c r="I2474">
        <f t="shared" si="227"/>
        <v>-7.4160666620358131E-3</v>
      </c>
      <c r="J2474">
        <f t="shared" si="228"/>
        <v>5.6385785392373388E-3</v>
      </c>
      <c r="K2474">
        <f t="shared" si="229"/>
        <v>8.9509659376367123E-2</v>
      </c>
      <c r="L2474">
        <f t="shared" si="230"/>
        <v>9.2754616970454219E-3</v>
      </c>
    </row>
    <row r="2475" spans="1:12" x14ac:dyDescent="0.2">
      <c r="A2475" s="2">
        <v>43768</v>
      </c>
      <c r="B2475" s="3">
        <v>140.110535</v>
      </c>
      <c r="C2475" s="3">
        <v>59.400745000000001</v>
      </c>
      <c r="D2475" s="3">
        <v>289.83960000000002</v>
      </c>
      <c r="E2475" s="3">
        <f t="shared" si="225"/>
        <v>97915.011679422372</v>
      </c>
      <c r="F2475">
        <f t="shared" si="226"/>
        <v>162746.61717942235</v>
      </c>
      <c r="G2475">
        <f>(B2475*500+C2475*400+D2475*100)/F2475</f>
        <v>0.75454425798981672</v>
      </c>
      <c r="H2475">
        <f>(B2475*500+C2475*400+D2475*(-100))/F2475</f>
        <v>0.39835915869468091</v>
      </c>
      <c r="I2475">
        <f t="shared" si="227"/>
        <v>4.7750030449891911E-3</v>
      </c>
      <c r="J2475">
        <f t="shared" si="228"/>
        <v>5.6522543884493168E-3</v>
      </c>
      <c r="K2475">
        <f t="shared" si="229"/>
        <v>8.9726756752262202E-2</v>
      </c>
      <c r="L2475">
        <f t="shared" si="230"/>
        <v>9.2979584689991263E-3</v>
      </c>
    </row>
    <row r="2476" spans="1:12" x14ac:dyDescent="0.2">
      <c r="A2476" s="2">
        <v>43769</v>
      </c>
      <c r="B2476" s="3">
        <v>138.909119</v>
      </c>
      <c r="C2476" s="3">
        <v>60.743777999999999</v>
      </c>
      <c r="D2476" s="3">
        <v>289.06768799999998</v>
      </c>
      <c r="E2476" s="3">
        <f t="shared" si="225"/>
        <v>97917.694550742395</v>
      </c>
      <c r="F2476">
        <f t="shared" si="226"/>
        <v>162762.99645074242</v>
      </c>
      <c r="G2476">
        <f>(B2476*500+C2476*400+D2476*100)/F2476</f>
        <v>0.75360396511943495</v>
      </c>
      <c r="H2476">
        <f>(B2476*500+C2476*400+D2476*(-100))/F2476</f>
        <v>0.39840322010552559</v>
      </c>
      <c r="I2476">
        <f t="shared" si="227"/>
        <v>1.0064277589259986E-4</v>
      </c>
      <c r="J2476">
        <f t="shared" si="228"/>
        <v>5.448743536034595E-3</v>
      </c>
      <c r="K2476">
        <f t="shared" si="229"/>
        <v>8.649612212470946E-2</v>
      </c>
      <c r="L2476">
        <f t="shared" si="230"/>
        <v>8.9631831167769089E-3</v>
      </c>
    </row>
    <row r="2477" spans="1:12" x14ac:dyDescent="0.2">
      <c r="A2477" s="2">
        <v>43770</v>
      </c>
      <c r="B2477" s="3">
        <v>139.248245</v>
      </c>
      <c r="C2477" s="3">
        <v>62.467728000000001</v>
      </c>
      <c r="D2477" s="3">
        <v>291.74557499999997</v>
      </c>
      <c r="E2477" s="3">
        <f t="shared" si="225"/>
        <v>97920.377495573091</v>
      </c>
      <c r="F2477">
        <f t="shared" si="226"/>
        <v>163357.0336955731</v>
      </c>
      <c r="G2477">
        <f>(B2477*500+C2477*400+D2477*100)/F2477</f>
        <v>0.75776211406166416</v>
      </c>
      <c r="H2477">
        <f>(B2477*500+C2477*400+D2477*(-100))/F2477</f>
        <v>0.40057446391898643</v>
      </c>
      <c r="I2477">
        <f t="shared" si="227"/>
        <v>3.6497069836783432E-3</v>
      </c>
      <c r="J2477">
        <f t="shared" si="228"/>
        <v>5.4431468055685227E-3</v>
      </c>
      <c r="K2477">
        <f t="shared" si="229"/>
        <v>8.640727678289975E-2</v>
      </c>
      <c r="L2477">
        <f t="shared" si="230"/>
        <v>8.9539764951602208E-3</v>
      </c>
    </row>
    <row r="2478" spans="1:12" x14ac:dyDescent="0.2">
      <c r="A2478" s="2">
        <v>43773</v>
      </c>
      <c r="B2478" s="3">
        <v>140.052414</v>
      </c>
      <c r="C2478" s="3">
        <v>62.877963999999999</v>
      </c>
      <c r="D2478" s="3">
        <v>292.91778599999998</v>
      </c>
      <c r="E2478" s="3">
        <f t="shared" si="225"/>
        <v>97923.060513916469</v>
      </c>
      <c r="F2478">
        <f t="shared" si="226"/>
        <v>163808.67451391649</v>
      </c>
      <c r="G2478">
        <f>(B2478*500+C2478*400+D2478*100)/F2478</f>
        <v>0.75984481022966588</v>
      </c>
      <c r="H2478">
        <f>(B2478*500+C2478*400+D2478*(-100))/F2478</f>
        <v>0.40221077543975026</v>
      </c>
      <c r="I2478">
        <f t="shared" si="227"/>
        <v>2.7647466908896291E-3</v>
      </c>
      <c r="J2478">
        <f t="shared" si="228"/>
        <v>5.4472650962550271E-3</v>
      </c>
      <c r="K2478">
        <f t="shared" si="229"/>
        <v>8.6472652620798729E-2</v>
      </c>
      <c r="L2478">
        <f t="shared" si="230"/>
        <v>8.9607510833395205E-3</v>
      </c>
    </row>
    <row r="2479" spans="1:12" x14ac:dyDescent="0.2">
      <c r="A2479" s="2">
        <v>43774</v>
      </c>
      <c r="B2479" s="3">
        <v>139.965225</v>
      </c>
      <c r="C2479" s="3">
        <v>62.787613</v>
      </c>
      <c r="D2479" s="3">
        <v>292.593658</v>
      </c>
      <c r="E2479" s="3">
        <f t="shared" si="225"/>
        <v>97925.743605774551</v>
      </c>
      <c r="F2479">
        <f t="shared" si="226"/>
        <v>163764.03550577455</v>
      </c>
      <c r="G2479">
        <f>(B2479*500+C2479*400+D2479*100)/F2479</f>
        <v>0.75936711693707015</v>
      </c>
      <c r="H2479">
        <f>(B2479*500+C2479*400+D2479*(-100))/F2479</f>
        <v>0.40203144540657376</v>
      </c>
      <c r="I2479">
        <f t="shared" si="227"/>
        <v>-2.7250698581377832E-4</v>
      </c>
      <c r="J2479">
        <f t="shared" si="228"/>
        <v>5.4366844831513807E-3</v>
      </c>
      <c r="K2479">
        <f t="shared" si="229"/>
        <v>8.6304690594853697E-2</v>
      </c>
      <c r="L2479">
        <f t="shared" si="230"/>
        <v>8.943345974784021E-3</v>
      </c>
    </row>
    <row r="2480" spans="1:12" x14ac:dyDescent="0.2">
      <c r="A2480" s="2">
        <v>43775</v>
      </c>
      <c r="B2480" s="3">
        <v>139.57763700000001</v>
      </c>
      <c r="C2480" s="3">
        <v>62.814475999999999</v>
      </c>
      <c r="D2480" s="3">
        <v>292.66037</v>
      </c>
      <c r="E2480" s="3">
        <f t="shared" si="225"/>
        <v>97928.426771149345</v>
      </c>
      <c r="F2480">
        <f t="shared" si="226"/>
        <v>163576.99867114937</v>
      </c>
      <c r="G2480">
        <f>(B2480*500+C2480*400+D2480*100)/F2480</f>
        <v>0.75915713644831762</v>
      </c>
      <c r="H2480">
        <f>(B2480*500+C2480*400+D2480*(-100))/F2480</f>
        <v>0.40133131450820947</v>
      </c>
      <c r="I2480">
        <f t="shared" si="227"/>
        <v>-1.1421117832589246E-3</v>
      </c>
      <c r="J2480">
        <f t="shared" si="228"/>
        <v>5.4098600549570873E-3</v>
      </c>
      <c r="K2480">
        <f t="shared" si="229"/>
        <v>8.587886599847204E-2</v>
      </c>
      <c r="L2480">
        <f t="shared" si="230"/>
        <v>8.8992197904044085E-3</v>
      </c>
    </row>
    <row r="2481" spans="1:12" x14ac:dyDescent="0.2">
      <c r="A2481" s="2">
        <v>43776</v>
      </c>
      <c r="B2481" s="3">
        <v>139.77143899999999</v>
      </c>
      <c r="C2481" s="3">
        <v>63.539433000000002</v>
      </c>
      <c r="D2481" s="3">
        <v>293.68963600000001</v>
      </c>
      <c r="E2481" s="3">
        <f t="shared" si="225"/>
        <v>97931.110010042874</v>
      </c>
      <c r="F2481">
        <f t="shared" si="226"/>
        <v>163863.63911004286</v>
      </c>
      <c r="G2481">
        <f>(B2481*500+C2481*400+D2481*100)/F2481</f>
        <v>0.76081830586148136</v>
      </c>
      <c r="H2481">
        <f>(B2481*500+C2481*400+D2481*(-100))/F2481</f>
        <v>0.40236216806904246</v>
      </c>
      <c r="I2481">
        <f t="shared" si="227"/>
        <v>1.7523272906464296E-3</v>
      </c>
      <c r="J2481">
        <f t="shared" si="228"/>
        <v>5.4048348716961205E-3</v>
      </c>
      <c r="K2481">
        <f t="shared" si="229"/>
        <v>8.5799093687265779E-2</v>
      </c>
      <c r="L2481">
        <f t="shared" si="230"/>
        <v>8.8909533639401177E-3</v>
      </c>
    </row>
    <row r="2482" spans="1:12" x14ac:dyDescent="0.2">
      <c r="A2482" s="2">
        <v>43777</v>
      </c>
      <c r="B2482" s="3">
        <v>141.418533</v>
      </c>
      <c r="C2482" s="3">
        <v>63.713318000000001</v>
      </c>
      <c r="D2482" s="3">
        <v>294.41390999999999</v>
      </c>
      <c r="E2482" s="3">
        <f t="shared" si="225"/>
        <v>97933.793322457146</v>
      </c>
      <c r="F2482">
        <f t="shared" si="226"/>
        <v>164686.99602245714</v>
      </c>
      <c r="G2482">
        <f>(B2482*500+C2482*400+D2482*100)/F2482</f>
        <v>0.76287738397309746</v>
      </c>
      <c r="H2482">
        <f>(B2482*500+C2482*400+D2482*(-100))/F2482</f>
        <v>0.40533378051839236</v>
      </c>
      <c r="I2482">
        <f t="shared" si="227"/>
        <v>5.0246468154009133E-3</v>
      </c>
      <c r="J2482">
        <f t="shared" si="228"/>
        <v>5.421775462198645E-3</v>
      </c>
      <c r="K2482">
        <f t="shared" si="229"/>
        <v>8.6068017224459351E-2</v>
      </c>
      <c r="L2482">
        <f t="shared" si="230"/>
        <v>8.9188206353167706E-3</v>
      </c>
    </row>
    <row r="2483" spans="1:12" x14ac:dyDescent="0.2">
      <c r="A2483" s="2">
        <v>43780</v>
      </c>
      <c r="B2483" s="3">
        <v>141.56385800000001</v>
      </c>
      <c r="C2483" s="3">
        <v>64.217856999999995</v>
      </c>
      <c r="D2483" s="3">
        <v>293.85168499999997</v>
      </c>
      <c r="E2483" s="3">
        <f t="shared" si="225"/>
        <v>97936.476708394184</v>
      </c>
      <c r="F2483">
        <f t="shared" si="226"/>
        <v>165020.38000839419</v>
      </c>
      <c r="G2483">
        <f>(B2483*500+C2483*400+D2483*100)/F2483</f>
        <v>0.76265877156262818</v>
      </c>
      <c r="H2483">
        <f>(B2483*500+C2483*400+D2483*(-100))/F2483</f>
        <v>0.40651889964492632</v>
      </c>
      <c r="I2483">
        <f t="shared" si="227"/>
        <v>2.0243491835359485E-3</v>
      </c>
      <c r="J2483">
        <f t="shared" si="228"/>
        <v>5.4203718601039787E-3</v>
      </c>
      <c r="K2483">
        <f t="shared" si="229"/>
        <v>8.6045735731966291E-2</v>
      </c>
      <c r="L2483">
        <f t="shared" si="230"/>
        <v>8.9165117098710459E-3</v>
      </c>
    </row>
    <row r="2484" spans="1:12" x14ac:dyDescent="0.2">
      <c r="A2484" s="2">
        <v>43781</v>
      </c>
      <c r="B2484" s="3">
        <v>142.49400299999999</v>
      </c>
      <c r="C2484" s="3">
        <v>64.159064999999998</v>
      </c>
      <c r="D2484" s="3">
        <v>294.471069</v>
      </c>
      <c r="E2484" s="3">
        <f t="shared" si="225"/>
        <v>97939.160167855996</v>
      </c>
      <c r="F2484">
        <f t="shared" si="226"/>
        <v>165402.68076785601</v>
      </c>
      <c r="G2484">
        <f>(B2484*500+C2484*400+D2484*100)/F2484</f>
        <v>0.76394006320456254</v>
      </c>
      <c r="H2484">
        <f>(B2484*500+C2484*400+D2484*(-100))/F2484</f>
        <v>0.40787440860578067</v>
      </c>
      <c r="I2484">
        <f t="shared" si="227"/>
        <v>2.3166881535624756E-3</v>
      </c>
      <c r="J2484">
        <f t="shared" si="228"/>
        <v>5.4158905753446049E-3</v>
      </c>
      <c r="K2484">
        <f t="shared" si="229"/>
        <v>8.5974597541802089E-2</v>
      </c>
      <c r="L2484">
        <f t="shared" si="230"/>
        <v>8.9091399964418751E-3</v>
      </c>
    </row>
    <row r="2485" spans="1:12" x14ac:dyDescent="0.2">
      <c r="A2485" s="2">
        <v>43782</v>
      </c>
      <c r="B2485" s="3">
        <v>142.726517</v>
      </c>
      <c r="C2485" s="3">
        <v>64.773842000000002</v>
      </c>
      <c r="D2485" s="3">
        <v>294.56640599999997</v>
      </c>
      <c r="E2485" s="3">
        <f t="shared" si="225"/>
        <v>97941.843700844591</v>
      </c>
      <c r="F2485">
        <f t="shared" si="226"/>
        <v>165757.99840084458</v>
      </c>
      <c r="G2485">
        <f>(B2485*500+C2485*400+D2485*100)/F2485</f>
        <v>0.76454492164858501</v>
      </c>
      <c r="H2485">
        <f>(B2485*500+C2485*400+D2485*(-100))/F2485</f>
        <v>0.40912749522954217</v>
      </c>
      <c r="I2485">
        <f t="shared" si="227"/>
        <v>2.1481975463701949E-3</v>
      </c>
      <c r="J2485">
        <f t="shared" si="228"/>
        <v>5.4147776450890438E-3</v>
      </c>
      <c r="K2485">
        <f t="shared" si="229"/>
        <v>8.5956930321705441E-2</v>
      </c>
      <c r="L2485">
        <f t="shared" si="230"/>
        <v>8.9073092261714778E-3</v>
      </c>
    </row>
    <row r="2486" spans="1:12" x14ac:dyDescent="0.2">
      <c r="A2486" s="2">
        <v>43783</v>
      </c>
      <c r="B2486" s="3">
        <v>143.45323200000001</v>
      </c>
      <c r="C2486" s="3">
        <v>64.325622999999993</v>
      </c>
      <c r="D2486" s="3">
        <v>294.99523900000003</v>
      </c>
      <c r="E2486" s="3">
        <f t="shared" si="225"/>
        <v>97944.52730736199</v>
      </c>
      <c r="F2486">
        <f t="shared" si="226"/>
        <v>165901.86860736198</v>
      </c>
      <c r="G2486">
        <f>(B2486*500+C2486*400+D2486*100)/F2486</f>
        <v>0.76524990445084262</v>
      </c>
      <c r="H2486">
        <f>(B2486*500+C2486*400+D2486*(-100))/F2486</f>
        <v>0.4096237243766907</v>
      </c>
      <c r="I2486">
        <f t="shared" si="227"/>
        <v>8.6795332898196458E-4</v>
      </c>
      <c r="J2486">
        <f t="shared" si="228"/>
        <v>5.3982701939054899E-3</v>
      </c>
      <c r="K2486">
        <f t="shared" si="229"/>
        <v>8.569488265803811E-2</v>
      </c>
      <c r="L2486">
        <f t="shared" si="230"/>
        <v>8.8801544689745306E-3</v>
      </c>
    </row>
    <row r="2487" spans="1:12" x14ac:dyDescent="0.2">
      <c r="A2487" s="2">
        <v>43784</v>
      </c>
      <c r="B2487" s="3">
        <v>145.303741</v>
      </c>
      <c r="C2487" s="3">
        <v>65.089775000000003</v>
      </c>
      <c r="D2487" s="3">
        <v>297.12991299999999</v>
      </c>
      <c r="E2487" s="3">
        <f t="shared" si="225"/>
        <v>97947.210987410217</v>
      </c>
      <c r="F2487">
        <f t="shared" si="226"/>
        <v>166922.00018741022</v>
      </c>
      <c r="G2487">
        <f>(B2487*500+C2487*400+D2487*100)/F2487</f>
        <v>0.76922617543426963</v>
      </c>
      <c r="H2487">
        <f>(B2487*500+C2487*400+D2487*(-100))/F2487</f>
        <v>0.41321568830087807</v>
      </c>
      <c r="I2487">
        <f t="shared" si="227"/>
        <v>6.1490059672719794E-3</v>
      </c>
      <c r="J2487">
        <f t="shared" si="228"/>
        <v>5.4283589978407895E-3</v>
      </c>
      <c r="K2487">
        <f t="shared" si="229"/>
        <v>8.6172527612799213E-2</v>
      </c>
      <c r="L2487">
        <f t="shared" si="230"/>
        <v>8.929650551448098E-3</v>
      </c>
    </row>
    <row r="2488" spans="1:12" x14ac:dyDescent="0.2">
      <c r="A2488" s="2">
        <v>43787</v>
      </c>
      <c r="B2488" s="3">
        <v>145.66227699999999</v>
      </c>
      <c r="C2488" s="3">
        <v>65.417968999999999</v>
      </c>
      <c r="D2488" s="3">
        <v>297.34912100000003</v>
      </c>
      <c r="E2488" s="3">
        <f t="shared" si="225"/>
        <v>97949.89474099128</v>
      </c>
      <c r="F2488">
        <f t="shared" si="226"/>
        <v>167213.30874099128</v>
      </c>
      <c r="G2488">
        <f>(B2488*500+C2488*400+D2488*100)/F2488</f>
        <v>0.76987435491396305</v>
      </c>
      <c r="H2488">
        <f>(B2488*500+C2488*400+D2488*(-100))/F2488</f>
        <v>0.41422189729698539</v>
      </c>
      <c r="I2488">
        <f t="shared" si="227"/>
        <v>1.7451777072764747E-3</v>
      </c>
      <c r="J2488">
        <f t="shared" si="228"/>
        <v>5.4284099885838879E-3</v>
      </c>
      <c r="K2488">
        <f t="shared" si="229"/>
        <v>8.6173337065751643E-2</v>
      </c>
      <c r="L2488">
        <f t="shared" si="230"/>
        <v>8.929734431220495E-3</v>
      </c>
    </row>
    <row r="2489" spans="1:12" x14ac:dyDescent="0.2">
      <c r="A2489" s="2">
        <v>43788</v>
      </c>
      <c r="B2489" s="3">
        <v>145.710678</v>
      </c>
      <c r="C2489" s="3">
        <v>65.219582000000003</v>
      </c>
      <c r="D2489" s="3">
        <v>297.26333599999998</v>
      </c>
      <c r="E2489" s="3">
        <f t="shared" si="225"/>
        <v>97952.578568107187</v>
      </c>
      <c r="F2489">
        <f t="shared" si="226"/>
        <v>167169.41676810721</v>
      </c>
      <c r="G2489">
        <f>(B2489*500+C2489*400+D2489*100)/F2489</f>
        <v>0.7696952462213037</v>
      </c>
      <c r="H2489">
        <f>(B2489*500+C2489*400+D2489*(-100))/F2489</f>
        <v>0.4140520409664149</v>
      </c>
      <c r="I2489">
        <f t="shared" si="227"/>
        <v>-2.6249090586478112E-4</v>
      </c>
      <c r="J2489">
        <f t="shared" si="228"/>
        <v>5.4293823752112813E-3</v>
      </c>
      <c r="K2489">
        <f t="shared" si="229"/>
        <v>8.6188773224917373E-2</v>
      </c>
      <c r="L2489">
        <f t="shared" si="230"/>
        <v>8.9313340072225585E-3</v>
      </c>
    </row>
    <row r="2490" spans="1:12" x14ac:dyDescent="0.2">
      <c r="A2490" s="2">
        <v>43789</v>
      </c>
      <c r="B2490" s="3">
        <v>145.45791600000001</v>
      </c>
      <c r="C2490" s="3">
        <v>64.460327000000007</v>
      </c>
      <c r="D2490" s="3">
        <v>296.15786700000001</v>
      </c>
      <c r="E2490" s="3">
        <f t="shared" si="225"/>
        <v>97955.26246875996</v>
      </c>
      <c r="F2490">
        <f t="shared" si="226"/>
        <v>166852.56456875996</v>
      </c>
      <c r="G2490">
        <f>(B2490*500+C2490*400+D2490*100)/F2490</f>
        <v>0.76791672834730729</v>
      </c>
      <c r="H2490">
        <f>(B2490*500+C2490*400+D2490*(-100))/F2490</f>
        <v>0.41292324321216778</v>
      </c>
      <c r="I2490">
        <f t="shared" si="227"/>
        <v>-1.8953957336991956E-3</v>
      </c>
      <c r="J2490">
        <f t="shared" si="228"/>
        <v>5.3963243805726056E-3</v>
      </c>
      <c r="K2490">
        <f t="shared" si="229"/>
        <v>8.5663993828978727E-2</v>
      </c>
      <c r="L2490">
        <f t="shared" si="230"/>
        <v>8.876953606041937E-3</v>
      </c>
    </row>
    <row r="2491" spans="1:12" x14ac:dyDescent="0.2">
      <c r="A2491" s="2">
        <v>43790</v>
      </c>
      <c r="B2491" s="3">
        <v>145.32183800000001</v>
      </c>
      <c r="C2491" s="3">
        <v>64.171333000000004</v>
      </c>
      <c r="D2491" s="3">
        <v>295.68136600000003</v>
      </c>
      <c r="E2491" s="3">
        <f t="shared" si="225"/>
        <v>97957.946442951608</v>
      </c>
      <c r="F2491">
        <f t="shared" si="226"/>
        <v>166719.26204295162</v>
      </c>
      <c r="G2491">
        <f>(B2491*500+C2491*400+D2491*100)/F2491</f>
        <v>0.76714344361151232</v>
      </c>
      <c r="H2491">
        <f>(B2491*500+C2491*400+D2491*(-100))/F2491</f>
        <v>0.41243773969132103</v>
      </c>
      <c r="I2491">
        <f t="shared" si="227"/>
        <v>-7.9892404502660322E-4</v>
      </c>
      <c r="J2491">
        <f t="shared" si="228"/>
        <v>5.3909339562450611E-3</v>
      </c>
      <c r="K2491">
        <f t="shared" si="229"/>
        <v>8.5578423495587946E-2</v>
      </c>
      <c r="L2491">
        <f t="shared" si="230"/>
        <v>8.8680863580231258E-3</v>
      </c>
    </row>
    <row r="2492" spans="1:12" x14ac:dyDescent="0.2">
      <c r="A2492" s="2">
        <v>43791</v>
      </c>
      <c r="B2492" s="3">
        <v>145.428787</v>
      </c>
      <c r="C2492" s="3">
        <v>64.114998</v>
      </c>
      <c r="D2492" s="3">
        <v>296.33895899999999</v>
      </c>
      <c r="E2492" s="3">
        <f t="shared" si="225"/>
        <v>97960.63049068414</v>
      </c>
      <c r="F2492">
        <f t="shared" si="226"/>
        <v>166687.12729068415</v>
      </c>
      <c r="G2492">
        <f>(B2492*500+C2492*400+D2492*100)/F2492</f>
        <v>0.76787146482398694</v>
      </c>
      <c r="H2492">
        <f>(B2492*500+C2492*400+D2492*(-100))/F2492</f>
        <v>0.41230836428147499</v>
      </c>
      <c r="I2492">
        <f t="shared" si="227"/>
        <v>-1.9274768778185957E-4</v>
      </c>
      <c r="J2492">
        <f t="shared" si="228"/>
        <v>5.3917715422470867E-3</v>
      </c>
      <c r="K2492">
        <f t="shared" si="229"/>
        <v>8.5591719761165877E-2</v>
      </c>
      <c r="L2492">
        <f t="shared" si="230"/>
        <v>8.869464186996457E-3</v>
      </c>
    </row>
    <row r="2493" spans="1:12" x14ac:dyDescent="0.2">
      <c r="A2493" s="2">
        <v>43794</v>
      </c>
      <c r="B2493" s="3">
        <v>147.02314799999999</v>
      </c>
      <c r="C2493" s="3">
        <v>65.239182</v>
      </c>
      <c r="D2493" s="3">
        <v>298.635651</v>
      </c>
      <c r="E2493" s="3">
        <f t="shared" si="225"/>
        <v>97963.314611959591</v>
      </c>
      <c r="F2493">
        <f t="shared" si="226"/>
        <v>167706.99631195958</v>
      </c>
      <c r="G2493">
        <f>(B2493*500+C2493*400+D2493*100)/F2493</f>
        <v>0.77200602686345488</v>
      </c>
      <c r="H2493">
        <f>(B2493*500+C2493*400+D2493*(-100))/F2493</f>
        <v>0.41586626219377587</v>
      </c>
      <c r="I2493">
        <f t="shared" si="227"/>
        <v>6.1184630022262593E-3</v>
      </c>
      <c r="J2493">
        <f t="shared" si="228"/>
        <v>5.419448946430554E-3</v>
      </c>
      <c r="K2493">
        <f t="shared" si="229"/>
        <v>8.6031084931597515E-2</v>
      </c>
      <c r="L2493">
        <f t="shared" si="230"/>
        <v>8.9149935168782619E-3</v>
      </c>
    </row>
    <row r="2494" spans="1:12" x14ac:dyDescent="0.2">
      <c r="A2494" s="2">
        <v>43795</v>
      </c>
      <c r="B2494" s="3">
        <v>147.80088799999999</v>
      </c>
      <c r="C2494" s="3">
        <v>64.729759000000001</v>
      </c>
      <c r="D2494" s="3">
        <v>299.31225599999999</v>
      </c>
      <c r="E2494" s="3">
        <f t="shared" si="225"/>
        <v>97965.998806779957</v>
      </c>
      <c r="F2494">
        <f t="shared" si="226"/>
        <v>167827.12080677995</v>
      </c>
      <c r="G2494">
        <f>(B2494*500+C2494*400+D2494*100)/F2494</f>
        <v>0.77295953464727118</v>
      </c>
      <c r="H2494">
        <f>(B2494*500+C2494*400+D2494*(-100))/F2494</f>
        <v>0.41626836988064281</v>
      </c>
      <c r="I2494">
        <f t="shared" si="227"/>
        <v>7.1627599004229017E-4</v>
      </c>
      <c r="J2494">
        <f t="shared" si="228"/>
        <v>5.364393368856326E-3</v>
      </c>
      <c r="K2494">
        <f t="shared" si="229"/>
        <v>8.5157104732306921E-2</v>
      </c>
      <c r="L2494">
        <f t="shared" si="230"/>
        <v>8.8244270917686562E-3</v>
      </c>
    </row>
    <row r="2495" spans="1:12" x14ac:dyDescent="0.2">
      <c r="A2495" s="2">
        <v>43796</v>
      </c>
      <c r="B2495" s="3">
        <v>148.08282500000001</v>
      </c>
      <c r="C2495" s="3">
        <v>65.599213000000006</v>
      </c>
      <c r="D2495" s="3">
        <v>300.64645400000001</v>
      </c>
      <c r="E2495" s="3">
        <f t="shared" si="225"/>
        <v>97968.683075147259</v>
      </c>
      <c r="F2495">
        <f t="shared" si="226"/>
        <v>168185.13537514728</v>
      </c>
      <c r="G2495">
        <f>(B2495*500+C2495*400+D2495*100)/F2495</f>
        <v>0.77501345650586673</v>
      </c>
      <c r="H2495">
        <f>(B2495*500+C2495*400+D2495*(-100))/F2495</f>
        <v>0.41749499528229944</v>
      </c>
      <c r="I2495">
        <f t="shared" si="227"/>
        <v>2.1332342868439977E-3</v>
      </c>
      <c r="J2495">
        <f t="shared" si="228"/>
        <v>5.3636128040644758E-3</v>
      </c>
      <c r="K2495">
        <f t="shared" si="229"/>
        <v>8.514471365037847E-2</v>
      </c>
      <c r="L2495">
        <f t="shared" si="230"/>
        <v>8.8231430626860632E-3</v>
      </c>
    </row>
    <row r="2496" spans="1:12" x14ac:dyDescent="0.2">
      <c r="A2496" s="2">
        <v>43798</v>
      </c>
      <c r="B2496" s="3">
        <v>147.16899100000001</v>
      </c>
      <c r="C2496" s="3">
        <v>65.454704000000007</v>
      </c>
      <c r="D2496" s="3">
        <v>299.53137199999998</v>
      </c>
      <c r="E2496" s="3">
        <f t="shared" si="225"/>
        <v>97971.36741706352</v>
      </c>
      <c r="F2496">
        <f t="shared" si="226"/>
        <v>167784.60731706355</v>
      </c>
      <c r="G2496">
        <f>(B2496*500+C2496*400+D2496*100)/F2496</f>
        <v>0.7731311970404311</v>
      </c>
      <c r="H2496">
        <f>(B2496*500+C2496*400+D2496*(-100))/F2496</f>
        <v>0.4160884661372633</v>
      </c>
      <c r="I2496">
        <f t="shared" si="227"/>
        <v>-2.3814712114142876E-3</v>
      </c>
      <c r="J2496">
        <f t="shared" si="228"/>
        <v>5.3662822278847128E-3</v>
      </c>
      <c r="K2496">
        <f t="shared" si="229"/>
        <v>8.5187089439811556E-2</v>
      </c>
      <c r="L2496">
        <f t="shared" si="230"/>
        <v>8.8275342648703528E-3</v>
      </c>
    </row>
    <row r="2497" spans="1:12" x14ac:dyDescent="0.2">
      <c r="A2497" s="2">
        <v>43801</v>
      </c>
      <c r="B2497" s="3">
        <v>145.38987700000001</v>
      </c>
      <c r="C2497" s="3">
        <v>64.697906000000003</v>
      </c>
      <c r="D2497" s="3">
        <v>296.98696899999999</v>
      </c>
      <c r="E2497" s="3">
        <f t="shared" si="225"/>
        <v>97974.051832530749</v>
      </c>
      <c r="F2497">
        <f t="shared" si="226"/>
        <v>166849.45583253074</v>
      </c>
      <c r="G2497">
        <f>(B2497*500+C2497*400+D2497*100)/F2497</f>
        <v>0.76879362392856287</v>
      </c>
      <c r="H2497">
        <f>(B2497*500+C2497*400+D2497*(-100))/F2497</f>
        <v>0.41279969213163792</v>
      </c>
      <c r="I2497">
        <f t="shared" si="227"/>
        <v>-5.5735236949694938E-3</v>
      </c>
      <c r="J2497">
        <f t="shared" si="228"/>
        <v>5.4010654911522977E-3</v>
      </c>
      <c r="K2497">
        <f t="shared" si="229"/>
        <v>8.5739256626171462E-2</v>
      </c>
      <c r="L2497">
        <f t="shared" si="230"/>
        <v>8.8847527329455299E-3</v>
      </c>
    </row>
    <row r="2498" spans="1:12" x14ac:dyDescent="0.2">
      <c r="A2498" s="2">
        <v>43802</v>
      </c>
      <c r="B2498" s="3">
        <v>145.156555</v>
      </c>
      <c r="C2498" s="3">
        <v>63.544333999999999</v>
      </c>
      <c r="D2498" s="3">
        <v>294.99523900000003</v>
      </c>
      <c r="E2498" s="3">
        <f t="shared" ref="E2498:E2561" si="231">E2499/(1+0.00274%)</f>
        <v>97976.736321550969</v>
      </c>
      <c r="F2498">
        <f t="shared" si="226"/>
        <v>166473.22352155097</v>
      </c>
      <c r="G2498">
        <f>(B2498*500+C2498*400+D2498*100)/F2498</f>
        <v>0.76586211465710541</v>
      </c>
      <c r="H2498">
        <f>(B2498*500+C2498*400+D2498*(-100))/F2498</f>
        <v>0.41145648381784783</v>
      </c>
      <c r="I2498">
        <f t="shared" si="227"/>
        <v>-2.2549208153091163E-3</v>
      </c>
      <c r="J2498">
        <f t="shared" si="228"/>
        <v>5.4051602884624154E-3</v>
      </c>
      <c r="K2498">
        <f t="shared" si="229"/>
        <v>8.5804259518282175E-2</v>
      </c>
      <c r="L2498">
        <f t="shared" si="230"/>
        <v>8.8914886745206732E-3</v>
      </c>
    </row>
    <row r="2499" spans="1:12" x14ac:dyDescent="0.2">
      <c r="A2499" s="2">
        <v>43803</v>
      </c>
      <c r="B2499" s="3">
        <v>145.68154899999999</v>
      </c>
      <c r="C2499" s="3">
        <v>64.105216999999996</v>
      </c>
      <c r="D2499" s="3">
        <v>296.81539900000001</v>
      </c>
      <c r="E2499" s="3">
        <f t="shared" si="231"/>
        <v>97979.420884126186</v>
      </c>
      <c r="F2499">
        <f t="shared" ref="F2499:F2562" si="232">B2499*(500)+C2499*(400)+D2499*(-100)+E2499</f>
        <v>166780.74228412617</v>
      </c>
      <c r="G2499">
        <f>(B2499*500+C2499*400+D2499*100)/F2499</f>
        <v>0.76846043161062483</v>
      </c>
      <c r="H2499">
        <f>(B2499*500+C2499*400+D2499*(-100))/F2499</f>
        <v>0.41252557374274468</v>
      </c>
      <c r="I2499">
        <f t="shared" si="227"/>
        <v>1.8472566102223061E-3</v>
      </c>
      <c r="J2499">
        <f t="shared" si="228"/>
        <v>5.4066882866496717E-3</v>
      </c>
      <c r="K2499">
        <f t="shared" si="229"/>
        <v>8.5828515737525604E-2</v>
      </c>
      <c r="L2499">
        <f t="shared" si="230"/>
        <v>8.8940022315387099E-3</v>
      </c>
    </row>
    <row r="2500" spans="1:12" x14ac:dyDescent="0.2">
      <c r="A2500" s="2">
        <v>43804</v>
      </c>
      <c r="B2500" s="3">
        <v>145.759308</v>
      </c>
      <c r="C2500" s="3">
        <v>65.045676999999998</v>
      </c>
      <c r="D2500" s="3">
        <v>297.34912100000003</v>
      </c>
      <c r="E2500" s="3">
        <f t="shared" si="231"/>
        <v>97982.10552025841</v>
      </c>
      <c r="F2500">
        <f t="shared" si="232"/>
        <v>167145.11822025839</v>
      </c>
      <c r="G2500">
        <f>(B2500*500+C2500*400+D2500*100)/F2500</f>
        <v>0.76958775864749962</v>
      </c>
      <c r="H2500">
        <f>(B2500*500+C2500*400+D2500*(-100))/F2500</f>
        <v>0.41379020480190887</v>
      </c>
      <c r="I2500">
        <f t="shared" ref="I2500:I2563" si="233">(F2500-F2499)/F2499</f>
        <v>2.1847602495464846E-3</v>
      </c>
      <c r="J2500">
        <f t="shared" si="228"/>
        <v>5.400696207825656E-3</v>
      </c>
      <c r="K2500">
        <f t="shared" si="229"/>
        <v>8.5733394435097754E-2</v>
      </c>
      <c r="L2500">
        <f t="shared" si="230"/>
        <v>8.884145261873205E-3</v>
      </c>
    </row>
    <row r="2501" spans="1:12" x14ac:dyDescent="0.2">
      <c r="A2501" s="2">
        <v>43805</v>
      </c>
      <c r="B2501" s="3">
        <v>147.52868699999999</v>
      </c>
      <c r="C2501" s="3">
        <v>66.302132</v>
      </c>
      <c r="D2501" s="3">
        <v>300.06512500000002</v>
      </c>
      <c r="E2501" s="3">
        <f t="shared" si="231"/>
        <v>97984.790229949664</v>
      </c>
      <c r="F2501">
        <f t="shared" si="232"/>
        <v>168263.47402994963</v>
      </c>
      <c r="G2501">
        <f>(B2501*500+C2501*400+D2501*100)/F2501</f>
        <v>0.77433150332322886</v>
      </c>
      <c r="H2501">
        <f>(B2501*500+C2501*400+D2501*(-100))/F2501</f>
        <v>0.41767046713590916</v>
      </c>
      <c r="I2501">
        <f t="shared" si="233"/>
        <v>6.6909271512046965E-3</v>
      </c>
      <c r="J2501">
        <f t="shared" si="228"/>
        <v>5.3590207663144571E-3</v>
      </c>
      <c r="K2501">
        <f t="shared" si="229"/>
        <v>8.5071817310993059E-2</v>
      </c>
      <c r="L2501">
        <f t="shared" si="230"/>
        <v>8.8155891605872817E-3</v>
      </c>
    </row>
    <row r="2502" spans="1:12" x14ac:dyDescent="0.2">
      <c r="A2502" s="2">
        <v>43808</v>
      </c>
      <c r="B2502" s="3">
        <v>147.14953600000001</v>
      </c>
      <c r="C2502" s="3">
        <v>65.373885999999999</v>
      </c>
      <c r="D2502" s="3">
        <v>299.12167399999998</v>
      </c>
      <c r="E2502" s="3">
        <f t="shared" si="231"/>
        <v>97987.475013201969</v>
      </c>
      <c r="F2502">
        <f t="shared" si="232"/>
        <v>167799.63001320197</v>
      </c>
      <c r="G2502">
        <f>(B2502*500+C2502*400+D2502*100)/F2502</f>
        <v>0.77256719689906705</v>
      </c>
      <c r="H2502">
        <f>(B2502*500+C2502*400+D2502*(-100))/F2502</f>
        <v>0.41604474929120755</v>
      </c>
      <c r="I2502">
        <f t="shared" si="233"/>
        <v>-2.7566530372783392E-3</v>
      </c>
      <c r="J2502">
        <f t="shared" si="228"/>
        <v>5.3599509191897196E-3</v>
      </c>
      <c r="K2502">
        <f t="shared" si="229"/>
        <v>8.5086583030128352E-2</v>
      </c>
      <c r="L2502">
        <f t="shared" si="230"/>
        <v>8.8171192620670885E-3</v>
      </c>
    </row>
    <row r="2503" spans="1:12" x14ac:dyDescent="0.2">
      <c r="A2503" s="2">
        <v>43809</v>
      </c>
      <c r="B2503" s="3">
        <v>146.92591899999999</v>
      </c>
      <c r="C2503" s="3">
        <v>65.755959000000004</v>
      </c>
      <c r="D2503" s="3">
        <v>298.788116</v>
      </c>
      <c r="E2503" s="3">
        <f t="shared" si="231"/>
        <v>97990.159870017334</v>
      </c>
      <c r="F2503">
        <f t="shared" si="232"/>
        <v>167876.69137001733</v>
      </c>
      <c r="G2503">
        <f>(B2503*500+C2503*400+D2503*100)/F2503</f>
        <v>0.77225821906539172</v>
      </c>
      <c r="H2503">
        <f>(B2503*500+C2503*400+D2503*(-100))/F2503</f>
        <v>0.41629681243814226</v>
      </c>
      <c r="I2503">
        <f t="shared" si="233"/>
        <v>4.5924628564020687E-4</v>
      </c>
      <c r="J2503">
        <f t="shared" si="228"/>
        <v>5.3252531449914237E-3</v>
      </c>
      <c r="K2503">
        <f t="shared" si="229"/>
        <v>8.4535772940671369E-2</v>
      </c>
      <c r="L2503">
        <f t="shared" si="230"/>
        <v>8.7600414235108927E-3</v>
      </c>
    </row>
    <row r="2504" spans="1:12" x14ac:dyDescent="0.2">
      <c r="A2504" s="2">
        <v>43810</v>
      </c>
      <c r="B2504" s="3">
        <v>147.48007200000001</v>
      </c>
      <c r="C2504" s="3">
        <v>66.316817999999998</v>
      </c>
      <c r="D2504" s="3">
        <v>299.63623000000001</v>
      </c>
      <c r="E2504" s="3">
        <f t="shared" si="231"/>
        <v>97992.844800397768</v>
      </c>
      <c r="F2504">
        <f t="shared" si="232"/>
        <v>168295.98500039778</v>
      </c>
      <c r="G2504">
        <f>(B2504*500+C2504*400+D2504*100)/F2504</f>
        <v>0.77381754650707923</v>
      </c>
      <c r="H2504">
        <f>(B2504*500+C2504*400+D2504*(-100))/F2504</f>
        <v>0.41773510045313217</v>
      </c>
      <c r="I2504">
        <f t="shared" si="233"/>
        <v>2.4976286282428544E-3</v>
      </c>
      <c r="J2504">
        <f t="shared" si="228"/>
        <v>5.0232609885498096E-3</v>
      </c>
      <c r="K2504">
        <f t="shared" si="229"/>
        <v>7.9741796077651625E-2</v>
      </c>
      <c r="L2504">
        <f t="shared" si="230"/>
        <v>8.2632643261644368E-3</v>
      </c>
    </row>
    <row r="2505" spans="1:12" x14ac:dyDescent="0.2">
      <c r="A2505" s="2">
        <v>43811</v>
      </c>
      <c r="B2505" s="3">
        <v>148.977249</v>
      </c>
      <c r="C2505" s="3">
        <v>66.485809000000003</v>
      </c>
      <c r="D2505" s="3">
        <v>302.21887199999998</v>
      </c>
      <c r="E2505" s="3">
        <f t="shared" si="231"/>
        <v>97995.529804345293</v>
      </c>
      <c r="F2505">
        <f t="shared" si="232"/>
        <v>168856.59070434532</v>
      </c>
      <c r="G2505">
        <f>(B2505*500+C2505*400+D2505*100)/F2505</f>
        <v>0.7776115504422596</v>
      </c>
      <c r="H2505">
        <f>(B2505*500+C2505*400+D2505*(-100))/F2505</f>
        <v>0.41965232511458311</v>
      </c>
      <c r="I2505">
        <f t="shared" si="233"/>
        <v>3.3310699833166949E-3</v>
      </c>
      <c r="J2505">
        <f t="shared" si="228"/>
        <v>4.9793691475595193E-3</v>
      </c>
      <c r="K2505">
        <f t="shared" si="229"/>
        <v>7.9045034702581035E-2</v>
      </c>
      <c r="L2505">
        <f t="shared" si="230"/>
        <v>8.1910622477354093E-3</v>
      </c>
    </row>
    <row r="2506" spans="1:12" x14ac:dyDescent="0.2">
      <c r="A2506" s="2">
        <v>43812</v>
      </c>
      <c r="B2506" s="3">
        <v>150.23138399999999</v>
      </c>
      <c r="C2506" s="3">
        <v>67.389572000000001</v>
      </c>
      <c r="D2506" s="3">
        <v>302.399902</v>
      </c>
      <c r="E2506" s="3">
        <f t="shared" si="231"/>
        <v>97998.214881861932</v>
      </c>
      <c r="F2506">
        <f t="shared" si="232"/>
        <v>169829.74548186193</v>
      </c>
      <c r="G2506">
        <f>(B2506*500+C2506*400+D2506*100)/F2506</f>
        <v>0.77908325555449331</v>
      </c>
      <c r="H2506">
        <f>(B2506*500+C2506*400+D2506*(-100))/F2506</f>
        <v>0.42296201054880406</v>
      </c>
      <c r="I2506">
        <f t="shared" si="233"/>
        <v>5.7632028069341326E-3</v>
      </c>
      <c r="J2506">
        <f t="shared" si="228"/>
        <v>5.0002107404000925E-3</v>
      </c>
      <c r="K2506">
        <f t="shared" si="229"/>
        <v>7.9375884732076754E-2</v>
      </c>
      <c r="L2506">
        <f t="shared" si="230"/>
        <v>8.225346667958152E-3</v>
      </c>
    </row>
    <row r="2507" spans="1:12" x14ac:dyDescent="0.2">
      <c r="A2507" s="2">
        <v>43815</v>
      </c>
      <c r="B2507" s="3">
        <v>151.20353700000001</v>
      </c>
      <c r="C2507" s="3">
        <v>68.543137000000002</v>
      </c>
      <c r="D2507" s="3">
        <v>304.477417</v>
      </c>
      <c r="E2507" s="3">
        <f t="shared" si="231"/>
        <v>98000.900032949692</v>
      </c>
      <c r="F2507">
        <f t="shared" si="232"/>
        <v>170572.18163294968</v>
      </c>
      <c r="G2507">
        <f>(B2507*500+C2507*400+D2507*100)/F2507</f>
        <v>0.78246501699324011</v>
      </c>
      <c r="H2507">
        <f>(B2507*500+C2507*400+D2507*(-100))/F2507</f>
        <v>0.42545789650603438</v>
      </c>
      <c r="I2507">
        <f t="shared" si="233"/>
        <v>4.3716496717416502E-3</v>
      </c>
      <c r="J2507">
        <f t="shared" si="228"/>
        <v>4.9094280398708952E-3</v>
      </c>
      <c r="K2507">
        <f t="shared" si="229"/>
        <v>7.7934754038394102E-2</v>
      </c>
      <c r="L2507">
        <f t="shared" si="230"/>
        <v>8.0760091255876222E-3</v>
      </c>
    </row>
    <row r="2508" spans="1:12" x14ac:dyDescent="0.2">
      <c r="A2508" s="2">
        <v>43816</v>
      </c>
      <c r="B2508" s="3">
        <v>150.38691700000001</v>
      </c>
      <c r="C2508" s="3">
        <v>68.677834000000004</v>
      </c>
      <c r="D2508" s="3">
        <v>304.544128</v>
      </c>
      <c r="E2508" s="3">
        <f t="shared" si="231"/>
        <v>98003.585257610597</v>
      </c>
      <c r="F2508">
        <f t="shared" si="232"/>
        <v>170213.76455761062</v>
      </c>
      <c r="G2508">
        <f>(B2508*500+C2508*400+D2508*100)/F2508</f>
        <v>0.78206956556057183</v>
      </c>
      <c r="H2508">
        <f>(B2508*500+C2508*400+D2508*(-100))/F2508</f>
        <v>0.42423231451155485</v>
      </c>
      <c r="I2508">
        <f t="shared" si="233"/>
        <v>-2.1012633590530832E-3</v>
      </c>
      <c r="J2508">
        <f t="shared" si="228"/>
        <v>4.897912953409949E-3</v>
      </c>
      <c r="K2508">
        <f t="shared" si="229"/>
        <v>7.7751957707787686E-2</v>
      </c>
      <c r="L2508">
        <f t="shared" si="230"/>
        <v>8.0570668083593654E-3</v>
      </c>
    </row>
    <row r="2509" spans="1:12" x14ac:dyDescent="0.2">
      <c r="A2509" s="2">
        <v>43817</v>
      </c>
      <c r="B2509" s="3">
        <v>150.07579000000001</v>
      </c>
      <c r="C2509" s="3">
        <v>68.513740999999996</v>
      </c>
      <c r="D2509" s="3">
        <v>304.56314099999997</v>
      </c>
      <c r="E2509" s="3">
        <f t="shared" si="231"/>
        <v>98006.270555846655</v>
      </c>
      <c r="F2509">
        <f t="shared" si="232"/>
        <v>169993.34785584666</v>
      </c>
      <c r="G2509">
        <f>(B2509*500+C2509*400+D2509*100)/F2509</f>
        <v>0.78179356531467437</v>
      </c>
      <c r="H2509">
        <f>(B2509*500+C2509*400+D2509*(-100))/F2509</f>
        <v>0.42346996637212309</v>
      </c>
      <c r="I2509">
        <f t="shared" si="233"/>
        <v>-1.2949405257372904E-3</v>
      </c>
      <c r="J2509">
        <f t="shared" si="228"/>
        <v>4.8744159992978389E-3</v>
      </c>
      <c r="K2509">
        <f t="shared" si="229"/>
        <v>7.7378955124898841E-2</v>
      </c>
      <c r="L2509">
        <f t="shared" si="230"/>
        <v>8.018414318844945E-3</v>
      </c>
    </row>
    <row r="2510" spans="1:12" x14ac:dyDescent="0.2">
      <c r="A2510" s="2">
        <v>43818</v>
      </c>
      <c r="B2510" s="3">
        <v>151.37855500000001</v>
      </c>
      <c r="C2510" s="3">
        <v>68.582313999999997</v>
      </c>
      <c r="D2510" s="3">
        <v>305.811554</v>
      </c>
      <c r="E2510" s="3">
        <f t="shared" si="231"/>
        <v>98008.955927659888</v>
      </c>
      <c r="F2510">
        <f t="shared" si="232"/>
        <v>170550.00362765987</v>
      </c>
      <c r="G2510">
        <f>(B2510*500+C2510*400+D2510*100)/F2510</f>
        <v>0.78395400560587225</v>
      </c>
      <c r="H2510">
        <f>(B2510*500+C2510*400+D2510*(-100))/F2510</f>
        <v>0.42533594932293078</v>
      </c>
      <c r="I2510">
        <f t="shared" si="233"/>
        <v>3.274573851473592E-3</v>
      </c>
      <c r="J2510">
        <f t="shared" si="228"/>
        <v>4.7548770981652661E-3</v>
      </c>
      <c r="K2510">
        <f t="shared" si="229"/>
        <v>7.5481333898530498E-2</v>
      </c>
      <c r="L2510">
        <f t="shared" si="230"/>
        <v>7.8217728264818633E-3</v>
      </c>
    </row>
    <row r="2511" spans="1:12" x14ac:dyDescent="0.2">
      <c r="A2511" s="2">
        <v>43819</v>
      </c>
      <c r="B2511" s="3">
        <v>153.03125</v>
      </c>
      <c r="C2511" s="3">
        <v>68.440269000000001</v>
      </c>
      <c r="D2511" s="3">
        <v>307.15228300000001</v>
      </c>
      <c r="E2511" s="3">
        <f t="shared" si="231"/>
        <v>98011.641373052305</v>
      </c>
      <c r="F2511">
        <f t="shared" si="232"/>
        <v>171188.14567305229</v>
      </c>
      <c r="G2511">
        <f>(B2511*500+C2511*400+D2511*100)/F2511</f>
        <v>0.78631005885817751</v>
      </c>
      <c r="H2511">
        <f>(B2511*500+C2511*400+D2511*(-100))/F2511</f>
        <v>0.42746245081571166</v>
      </c>
      <c r="I2511">
        <f t="shared" si="233"/>
        <v>3.7416712507705153E-3</v>
      </c>
      <c r="J2511">
        <f t="shared" si="228"/>
        <v>4.5780297008291577E-3</v>
      </c>
      <c r="K2511">
        <f t="shared" si="229"/>
        <v>7.2673968498368283E-2</v>
      </c>
      <c r="L2511">
        <f t="shared" si="230"/>
        <v>7.5308588578639644E-3</v>
      </c>
    </row>
    <row r="2512" spans="1:12" x14ac:dyDescent="0.2">
      <c r="A2512" s="2">
        <v>43822</v>
      </c>
      <c r="B2512" s="3">
        <v>153.03125</v>
      </c>
      <c r="C2512" s="3">
        <v>69.557113999999999</v>
      </c>
      <c r="D2512" s="3">
        <v>307.62158199999999</v>
      </c>
      <c r="E2512" s="3">
        <f t="shared" si="231"/>
        <v>98014.326892025929</v>
      </c>
      <c r="F2512">
        <f t="shared" si="232"/>
        <v>171590.63929202594</v>
      </c>
      <c r="G2512">
        <f>(B2512*500+C2512*400+D2512*100)/F2512</f>
        <v>0.78734265084283261</v>
      </c>
      <c r="H2512">
        <f>(B2512*500+C2512*400+D2512*(-100))/F2512</f>
        <v>0.42878977957988873</v>
      </c>
      <c r="I2512">
        <f t="shared" si="233"/>
        <v>2.3511769310379654E-3</v>
      </c>
      <c r="J2512">
        <f t="shared" si="228"/>
        <v>4.5680846931730641E-3</v>
      </c>
      <c r="K2512">
        <f t="shared" si="229"/>
        <v>7.2516096396100335E-2</v>
      </c>
      <c r="L2512">
        <f t="shared" si="230"/>
        <v>7.514499320269691E-3</v>
      </c>
    </row>
    <row r="2513" spans="1:12" x14ac:dyDescent="0.2">
      <c r="A2513" s="2">
        <v>43823</v>
      </c>
      <c r="B2513" s="3">
        <v>153.00207499999999</v>
      </c>
      <c r="C2513" s="3">
        <v>69.623230000000007</v>
      </c>
      <c r="D2513" s="3">
        <v>307.63116500000001</v>
      </c>
      <c r="E2513" s="3">
        <f t="shared" si="231"/>
        <v>98017.012484582767</v>
      </c>
      <c r="F2513">
        <f t="shared" si="232"/>
        <v>171604.22548458277</v>
      </c>
      <c r="G2513">
        <f>(B2513*500+C2513*400+D2513*100)/F2513</f>
        <v>0.78735500608135567</v>
      </c>
      <c r="H2513">
        <f>(B2513*500+C2513*400+D2513*(-100))/F2513</f>
        <v>0.42881935332420584</v>
      </c>
      <c r="I2513">
        <f t="shared" si="233"/>
        <v>7.9177935421695755E-5</v>
      </c>
      <c r="J2513">
        <f t="shared" si="228"/>
        <v>4.5084555120537967E-3</v>
      </c>
      <c r="K2513">
        <f t="shared" si="229"/>
        <v>7.1569512491356277E-2</v>
      </c>
      <c r="L2513">
        <f t="shared" si="230"/>
        <v>7.4164093173284956E-3</v>
      </c>
    </row>
    <row r="2514" spans="1:12" x14ac:dyDescent="0.2">
      <c r="A2514" s="2">
        <v>43825</v>
      </c>
      <c r="B2514" s="3">
        <v>154.25618</v>
      </c>
      <c r="C2514" s="3">
        <v>71.004577999999995</v>
      </c>
      <c r="D2514" s="3">
        <v>309.26876800000002</v>
      </c>
      <c r="E2514" s="3">
        <f t="shared" si="231"/>
        <v>98019.698150724842</v>
      </c>
      <c r="F2514">
        <f t="shared" si="232"/>
        <v>172622.74255072483</v>
      </c>
      <c r="G2514">
        <f>(B2514*500+C2514*400+D2514*100)/F2514</f>
        <v>0.79049142646950166</v>
      </c>
      <c r="H2514">
        <f>(B2514*500+C2514*400+D2514*(-100))/F2514</f>
        <v>0.43217390303063952</v>
      </c>
      <c r="I2514">
        <f t="shared" si="233"/>
        <v>5.9352679881041828E-3</v>
      </c>
      <c r="J2514">
        <f t="shared" si="228"/>
        <v>4.4883160548453687E-3</v>
      </c>
      <c r="K2514">
        <f t="shared" si="229"/>
        <v>7.1249808519476321E-2</v>
      </c>
      <c r="L2514">
        <f t="shared" si="230"/>
        <v>7.3832799102206319E-3</v>
      </c>
    </row>
    <row r="2515" spans="1:12" x14ac:dyDescent="0.2">
      <c r="A2515" s="2">
        <v>43826</v>
      </c>
      <c r="B2515" s="3">
        <v>154.53814700000001</v>
      </c>
      <c r="C2515" s="3">
        <v>70.977637999999999</v>
      </c>
      <c r="D2515" s="3">
        <v>309.19210800000002</v>
      </c>
      <c r="E2515" s="3">
        <f t="shared" si="231"/>
        <v>98022.383890454177</v>
      </c>
      <c r="F2515">
        <f t="shared" si="232"/>
        <v>172763.30179045419</v>
      </c>
      <c r="G2515">
        <f>(B2515*500+C2515*400+D2515*100)/F2515</f>
        <v>0.79055758997740178</v>
      </c>
      <c r="H2515">
        <f>(B2515*500+C2515*400+D2515*(-100))/F2515</f>
        <v>0.43262033733676714</v>
      </c>
      <c r="I2515">
        <f t="shared" si="233"/>
        <v>8.1425678709781105E-4</v>
      </c>
      <c r="J2515">
        <f t="shared" si="228"/>
        <v>4.4755544099431962E-3</v>
      </c>
      <c r="K2515">
        <f t="shared" si="229"/>
        <v>7.1047223687088726E-2</v>
      </c>
      <c r="L2515">
        <f t="shared" si="230"/>
        <v>7.362287004356558E-3</v>
      </c>
    </row>
    <row r="2516" spans="1:12" x14ac:dyDescent="0.2">
      <c r="A2516" s="2">
        <v>43829</v>
      </c>
      <c r="B2516" s="3">
        <v>153.20622299999999</v>
      </c>
      <c r="C2516" s="3">
        <v>71.398903000000004</v>
      </c>
      <c r="D2516" s="3">
        <v>307.48742700000003</v>
      </c>
      <c r="E2516" s="3">
        <f t="shared" si="231"/>
        <v>98025.06970377278</v>
      </c>
      <c r="F2516">
        <f t="shared" si="232"/>
        <v>172438.99970377277</v>
      </c>
      <c r="G2516">
        <f>(B2516*500+C2516*400+D2516*100)/F2516</f>
        <v>0.78817098007688347</v>
      </c>
      <c r="H2516">
        <f>(B2516*500+C2516*400+D2516*(-100))/F2516</f>
        <v>0.43153770392911817</v>
      </c>
      <c r="I2516">
        <f t="shared" si="233"/>
        <v>-1.8771468438057918E-3</v>
      </c>
      <c r="J2516">
        <f t="shared" si="228"/>
        <v>4.4688091950967424E-3</v>
      </c>
      <c r="K2516">
        <f t="shared" si="229"/>
        <v>7.0940146720948227E-2</v>
      </c>
      <c r="L2516">
        <f t="shared" si="230"/>
        <v>7.3511911259341416E-3</v>
      </c>
    </row>
    <row r="2517" spans="1:12" x14ac:dyDescent="0.2">
      <c r="A2517" s="2">
        <v>43830</v>
      </c>
      <c r="B2517" s="3">
        <v>153.313187</v>
      </c>
      <c r="C2517" s="3">
        <v>71.920563000000001</v>
      </c>
      <c r="D2517" s="3">
        <v>308.23449699999998</v>
      </c>
      <c r="E2517" s="3">
        <f t="shared" si="231"/>
        <v>98027.75559068266</v>
      </c>
      <c r="F2517">
        <f t="shared" si="232"/>
        <v>172629.12459068268</v>
      </c>
      <c r="G2517">
        <f>(B2517*500+C2517*400+D2517*100)/F2517</f>
        <v>0.789254239242975</v>
      </c>
      <c r="H2517">
        <f>(B2517*500+C2517*400+D2517*(-100))/F2517</f>
        <v>0.43214822050963742</v>
      </c>
      <c r="I2517">
        <f t="shared" si="233"/>
        <v>1.1025631512390842E-3</v>
      </c>
      <c r="J2517">
        <f t="shared" si="228"/>
        <v>4.4472405179711294E-3</v>
      </c>
      <c r="K2517">
        <f t="shared" si="229"/>
        <v>7.0597754586250117E-2</v>
      </c>
      <c r="L2517">
        <f t="shared" si="230"/>
        <v>7.3157106520625077E-3</v>
      </c>
    </row>
    <row r="2518" spans="1:12" x14ac:dyDescent="0.2">
      <c r="A2518" s="2">
        <v>43832</v>
      </c>
      <c r="B2518" s="3">
        <v>156.15194700000001</v>
      </c>
      <c r="C2518" s="3">
        <v>73.561546000000007</v>
      </c>
      <c r="D2518" s="3">
        <v>311.11703499999999</v>
      </c>
      <c r="E2518" s="3">
        <f t="shared" si="231"/>
        <v>98030.441551185839</v>
      </c>
      <c r="F2518">
        <f t="shared" si="232"/>
        <v>174419.32995118585</v>
      </c>
      <c r="G2518">
        <f>(B2518*500+C2518*400+D2518*100)/F2518</f>
        <v>0.79470718892678327</v>
      </c>
      <c r="H2518">
        <f>(B2518*500+C2518*400+D2518*(-100))/F2518</f>
        <v>0.43796113894818145</v>
      </c>
      <c r="I2518">
        <f t="shared" si="233"/>
        <v>1.0370239464214902E-2</v>
      </c>
      <c r="J2518">
        <f t="shared" si="228"/>
        <v>4.2160947098520253E-3</v>
      </c>
      <c r="K2518">
        <f t="shared" si="229"/>
        <v>6.6928428636980883E-2</v>
      </c>
      <c r="L2518">
        <f t="shared" si="230"/>
        <v>6.9354757977065822E-3</v>
      </c>
    </row>
    <row r="2519" spans="1:12" x14ac:dyDescent="0.2">
      <c r="A2519" s="2">
        <v>43833</v>
      </c>
      <c r="B2519" s="3">
        <v>154.207596</v>
      </c>
      <c r="C2519" s="3">
        <v>72.846367000000001</v>
      </c>
      <c r="D2519" s="3">
        <v>308.761169</v>
      </c>
      <c r="E2519" s="3">
        <f t="shared" si="231"/>
        <v>98033.127585284339</v>
      </c>
      <c r="F2519">
        <f t="shared" si="232"/>
        <v>173399.35548528435</v>
      </c>
      <c r="G2519">
        <f>(B2519*500+C2519*400+D2519*100)/F2519</f>
        <v>0.7907668475252011</v>
      </c>
      <c r="H2519">
        <f>(B2519*500+C2519*400+D2519*(-100))/F2519</f>
        <v>0.43463960802550966</v>
      </c>
      <c r="I2519">
        <f t="shared" si="233"/>
        <v>-5.8478292869658111E-3</v>
      </c>
      <c r="J2519">
        <f t="shared" si="228"/>
        <v>4.2394894493807227E-3</v>
      </c>
      <c r="K2519">
        <f t="shared" si="229"/>
        <v>6.7299808613661277E-2</v>
      </c>
      <c r="L2519">
        <f t="shared" si="230"/>
        <v>6.9739601442312888E-3</v>
      </c>
    </row>
    <row r="2520" spans="1:12" x14ac:dyDescent="0.2">
      <c r="A2520" s="2">
        <v>43836</v>
      </c>
      <c r="B2520" s="3">
        <v>154.60618600000001</v>
      </c>
      <c r="C2520" s="3">
        <v>73.426841999999994</v>
      </c>
      <c r="D2520" s="3">
        <v>309.93911700000001</v>
      </c>
      <c r="E2520" s="3">
        <f t="shared" si="231"/>
        <v>98035.813692980184</v>
      </c>
      <c r="F2520">
        <f t="shared" si="232"/>
        <v>173715.73179298019</v>
      </c>
      <c r="G2520">
        <f>(B2520*500+C2520*400+D2520*100)/F2520</f>
        <v>0.79248862540590648</v>
      </c>
      <c r="H2520">
        <f>(B2520*500+C2520*400+D2520*(-100))/F2520</f>
        <v>0.43565379668773452</v>
      </c>
      <c r="I2520">
        <f t="shared" si="233"/>
        <v>1.8245529622092026E-3</v>
      </c>
      <c r="J2520">
        <f t="shared" si="228"/>
        <v>4.2386430013932261E-3</v>
      </c>
      <c r="K2520">
        <f t="shared" si="229"/>
        <v>6.7286371668425285E-2</v>
      </c>
      <c r="L2520">
        <f t="shared" si="230"/>
        <v>6.9725677372918567E-3</v>
      </c>
    </row>
    <row r="2521" spans="1:12" x14ac:dyDescent="0.2">
      <c r="A2521" s="2">
        <v>43837</v>
      </c>
      <c r="B2521" s="3">
        <v>153.19653299999999</v>
      </c>
      <c r="C2521" s="3">
        <v>73.081505000000007</v>
      </c>
      <c r="D2521" s="3">
        <v>309.067657</v>
      </c>
      <c r="E2521" s="3">
        <f t="shared" si="231"/>
        <v>98038.499874275367</v>
      </c>
      <c r="F2521">
        <f t="shared" si="232"/>
        <v>172962.60267427535</v>
      </c>
      <c r="G2521">
        <f>(B2521*500+C2521*400+D2521*100)/F2521</f>
        <v>0.79056184450175904</v>
      </c>
      <c r="H2521">
        <f>(B2521*500+C2521*400+D2521*(-100))/F2521</f>
        <v>0.43318093993473089</v>
      </c>
      <c r="I2521">
        <f t="shared" si="233"/>
        <v>-4.3354111394031036E-3</v>
      </c>
      <c r="J2521">
        <f t="shared" si="228"/>
        <v>4.2729000468378501E-3</v>
      </c>
      <c r="K2521">
        <f t="shared" si="229"/>
        <v>6.783018540581516E-2</v>
      </c>
      <c r="L2521">
        <f t="shared" si="230"/>
        <v>7.0289205770482635E-3</v>
      </c>
    </row>
    <row r="2522" spans="1:12" x14ac:dyDescent="0.2">
      <c r="A2522" s="2">
        <v>43838</v>
      </c>
      <c r="B2522" s="3">
        <v>155.63670300000001</v>
      </c>
      <c r="C2522" s="3">
        <v>74.257095000000007</v>
      </c>
      <c r="D2522" s="3">
        <v>310.71481299999999</v>
      </c>
      <c r="E2522" s="3">
        <f t="shared" si="231"/>
        <v>98041.186129171925</v>
      </c>
      <c r="F2522">
        <f t="shared" si="232"/>
        <v>174490.89432917192</v>
      </c>
      <c r="G2522">
        <f>(B2522*500+C2522*400+D2522*100)/F2522</f>
        <v>0.79426878596053863</v>
      </c>
      <c r="H2522">
        <f>(B2522*500+C2522*400+D2522*(-100))/F2522</f>
        <v>0.43813007259725478</v>
      </c>
      <c r="I2522">
        <f t="shared" si="233"/>
        <v>8.8359658750895714E-3</v>
      </c>
      <c r="J2522">
        <f t="shared" si="228"/>
        <v>4.2907082546357672E-3</v>
      </c>
      <c r="K2522">
        <f t="shared" si="229"/>
        <v>6.8112881940589454E-2</v>
      </c>
      <c r="L2522">
        <f t="shared" si="230"/>
        <v>7.0582150788758369E-3</v>
      </c>
    </row>
    <row r="2523" spans="1:12" x14ac:dyDescent="0.2">
      <c r="A2523" s="2">
        <v>43839</v>
      </c>
      <c r="B2523" s="3">
        <v>157.58105499999999</v>
      </c>
      <c r="C2523" s="3">
        <v>75.834395999999998</v>
      </c>
      <c r="D2523" s="3">
        <v>312.82162499999998</v>
      </c>
      <c r="E2523" s="3">
        <f t="shared" si="231"/>
        <v>98043.872457671867</v>
      </c>
      <c r="F2523">
        <f t="shared" si="232"/>
        <v>175885.99585767183</v>
      </c>
      <c r="G2523">
        <f>(B2523*500+C2523*400+D2523*100)/F2523</f>
        <v>0.79828099852598766</v>
      </c>
      <c r="H2523">
        <f>(B2523*500+C2523*400+D2523*(-100))/F2523</f>
        <v>0.44257146807179787</v>
      </c>
      <c r="I2523">
        <f t="shared" si="233"/>
        <v>7.9952683712429026E-3</v>
      </c>
      <c r="J2523">
        <f t="shared" si="228"/>
        <v>4.3450505258194735E-3</v>
      </c>
      <c r="K2523">
        <f t="shared" si="229"/>
        <v>6.897553875197257E-2</v>
      </c>
      <c r="L2523">
        <f t="shared" si="230"/>
        <v>7.1476081149730343E-3</v>
      </c>
    </row>
    <row r="2524" spans="1:12" x14ac:dyDescent="0.2">
      <c r="A2524" s="2">
        <v>43840</v>
      </c>
      <c r="B2524" s="3">
        <v>156.851913</v>
      </c>
      <c r="C2524" s="3">
        <v>76.005836000000002</v>
      </c>
      <c r="D2524" s="3">
        <v>311.921448</v>
      </c>
      <c r="E2524" s="3">
        <f t="shared" si="231"/>
        <v>98046.558859777215</v>
      </c>
      <c r="F2524">
        <f t="shared" si="232"/>
        <v>175682.70495977721</v>
      </c>
      <c r="G2524">
        <f>(B2524*500+C2524*400+D2524*100)/F2524</f>
        <v>0.79700751267495495</v>
      </c>
      <c r="H2524">
        <f>(B2524*500+C2524*400+D2524*(-100))/F2524</f>
        <v>0.44191114952251503</v>
      </c>
      <c r="I2524">
        <f t="shared" si="233"/>
        <v>-1.1558105971047632E-3</v>
      </c>
      <c r="J2524">
        <f t="shared" si="228"/>
        <v>4.274882912810021E-3</v>
      </c>
      <c r="K2524">
        <f t="shared" si="229"/>
        <v>6.7861662427288374E-2</v>
      </c>
      <c r="L2524">
        <f t="shared" si="230"/>
        <v>7.0321823915724842E-3</v>
      </c>
    </row>
    <row r="2525" spans="1:12" x14ac:dyDescent="0.2">
      <c r="A2525" s="2">
        <v>43843</v>
      </c>
      <c r="B2525" s="3">
        <v>158.73794599999999</v>
      </c>
      <c r="C2525" s="3">
        <v>77.629654000000002</v>
      </c>
      <c r="D2525" s="3">
        <v>314.06662</v>
      </c>
      <c r="E2525" s="3">
        <f t="shared" si="231"/>
        <v>98049.245335489977</v>
      </c>
      <c r="F2525">
        <f t="shared" si="232"/>
        <v>177063.41793548997</v>
      </c>
      <c r="G2525">
        <f>(B2525*500+C2525*400+D2525*100)/F2525</f>
        <v>0.80099829910474474</v>
      </c>
      <c r="H2525">
        <f>(B2525*500+C2525*400+D2525*(-100))/F2525</f>
        <v>0.44624786712740105</v>
      </c>
      <c r="I2525">
        <f t="shared" si="233"/>
        <v>7.8591286263999128E-3</v>
      </c>
      <c r="J2525">
        <f t="shared" si="228"/>
        <v>4.311810522321274E-3</v>
      </c>
      <c r="K2525">
        <f t="shared" si="229"/>
        <v>6.8447870054961654E-2</v>
      </c>
      <c r="L2525">
        <f t="shared" si="230"/>
        <v>7.0929283092184955E-3</v>
      </c>
    </row>
    <row r="2526" spans="1:12" x14ac:dyDescent="0.2">
      <c r="A2526" s="2">
        <v>43844</v>
      </c>
      <c r="B2526" s="3">
        <v>157.61994899999999</v>
      </c>
      <c r="C2526" s="3">
        <v>76.581389999999999</v>
      </c>
      <c r="D2526" s="3">
        <v>313.58779900000002</v>
      </c>
      <c r="E2526" s="3">
        <f t="shared" si="231"/>
        <v>98051.931884812177</v>
      </c>
      <c r="F2526">
        <f t="shared" si="232"/>
        <v>176135.68248481216</v>
      </c>
      <c r="G2526">
        <f>(B2526*500+C2526*400+D2526*100)/F2526</f>
        <v>0.79939117624358147</v>
      </c>
      <c r="H2526">
        <f>(B2526*500+C2526*400+D2526*(-100))/F2526</f>
        <v>0.44331591133859549</v>
      </c>
      <c r="I2526">
        <f t="shared" si="233"/>
        <v>-5.2395659221703894E-3</v>
      </c>
      <c r="J2526">
        <f t="shared" si="228"/>
        <v>4.3125050436177113E-3</v>
      </c>
      <c r="K2526">
        <f t="shared" si="229"/>
        <v>6.8458895238745321E-2</v>
      </c>
      <c r="L2526">
        <f t="shared" si="230"/>
        <v>7.0940707967511356E-3</v>
      </c>
    </row>
    <row r="2527" spans="1:12" x14ac:dyDescent="0.2">
      <c r="A2527" s="2">
        <v>43845</v>
      </c>
      <c r="B2527" s="3">
        <v>158.64070100000001</v>
      </c>
      <c r="C2527" s="3">
        <v>76.253203999999997</v>
      </c>
      <c r="D2527" s="3">
        <v>314.29647799999998</v>
      </c>
      <c r="E2527" s="3">
        <f t="shared" si="231"/>
        <v>98054.618507745821</v>
      </c>
      <c r="F2527">
        <f t="shared" si="232"/>
        <v>176446.60280774583</v>
      </c>
      <c r="G2527">
        <f>(B2527*500+C2527*400+D2527*100)/F2527</f>
        <v>0.80053272577826706</v>
      </c>
      <c r="H2527">
        <f>(B2527*500+C2527*400+D2527*(-100))/F2527</f>
        <v>0.4442816299807994</v>
      </c>
      <c r="I2527">
        <f t="shared" si="233"/>
        <v>1.7652318857110676E-3</v>
      </c>
      <c r="J2527">
        <f t="shared" si="228"/>
        <v>4.2890760793748272E-3</v>
      </c>
      <c r="K2527">
        <f t="shared" si="229"/>
        <v>6.8086971961570347E-2</v>
      </c>
      <c r="L2527">
        <f t="shared" si="230"/>
        <v>7.0555301505715907E-3</v>
      </c>
    </row>
    <row r="2528" spans="1:12" x14ac:dyDescent="0.2">
      <c r="A2528" s="2">
        <v>43846</v>
      </c>
      <c r="B2528" s="3">
        <v>161.54754600000001</v>
      </c>
      <c r="C2528" s="3">
        <v>77.208374000000006</v>
      </c>
      <c r="D2528" s="3">
        <v>316.91095000000001</v>
      </c>
      <c r="E2528" s="3">
        <f t="shared" si="231"/>
        <v>98057.305204292934</v>
      </c>
      <c r="F2528">
        <f t="shared" si="232"/>
        <v>178023.33280429294</v>
      </c>
      <c r="G2528">
        <f>(B2528*500+C2528*400+D2528*100)/F2528</f>
        <v>0.80522151417975951</v>
      </c>
      <c r="H2528">
        <f>(B2528*500+C2528*400+D2528*(-100))/F2528</f>
        <v>0.44918846501941045</v>
      </c>
      <c r="I2528">
        <f t="shared" si="233"/>
        <v>8.9360178742862485E-3</v>
      </c>
      <c r="J2528">
        <f t="shared" si="228"/>
        <v>4.3223692091215269E-3</v>
      </c>
      <c r="K2528">
        <f t="shared" si="229"/>
        <v>6.8615484011630992E-2</v>
      </c>
      <c r="L2528">
        <f t="shared" si="230"/>
        <v>7.1102973490049116E-3</v>
      </c>
    </row>
    <row r="2529" spans="1:12" x14ac:dyDescent="0.2">
      <c r="A2529" s="2">
        <v>43847</v>
      </c>
      <c r="B2529" s="3">
        <v>162.451706</v>
      </c>
      <c r="C2529" s="3">
        <v>78.063147999999998</v>
      </c>
      <c r="D2529" s="3">
        <v>317.89730800000001</v>
      </c>
      <c r="E2529" s="3">
        <f t="shared" si="231"/>
        <v>98059.991974455537</v>
      </c>
      <c r="F2529">
        <f t="shared" si="232"/>
        <v>178721.37337445555</v>
      </c>
      <c r="G2529">
        <f>(B2529*500+C2529*400+D2529*100)/F2529</f>
        <v>0.80707103060241014</v>
      </c>
      <c r="H2529">
        <f>(B2529*500+C2529*400+D2529*(-100))/F2529</f>
        <v>0.45132476254532206</v>
      </c>
      <c r="I2529">
        <f t="shared" si="233"/>
        <v>3.9210622515981914E-3</v>
      </c>
      <c r="J2529">
        <f t="shared" si="228"/>
        <v>4.3068944233637194E-3</v>
      </c>
      <c r="K2529">
        <f t="shared" si="229"/>
        <v>6.8369829403388011E-2</v>
      </c>
      <c r="L2529">
        <f t="shared" si="230"/>
        <v>7.0848413264333185E-3</v>
      </c>
    </row>
    <row r="2530" spans="1:12" x14ac:dyDescent="0.2">
      <c r="A2530" s="2">
        <v>43851</v>
      </c>
      <c r="B2530" s="3">
        <v>161.868393</v>
      </c>
      <c r="C2530" s="3">
        <v>77.534142000000003</v>
      </c>
      <c r="D2530" s="3">
        <v>317.274811</v>
      </c>
      <c r="E2530" s="3">
        <f t="shared" si="231"/>
        <v>98062.678818235639</v>
      </c>
      <c r="F2530">
        <f t="shared" si="232"/>
        <v>178283.05101823562</v>
      </c>
      <c r="G2530">
        <f>(B2530*500+C2530*400+D2530*100)/F2530</f>
        <v>0.80588330511184825</v>
      </c>
      <c r="H2530">
        <f>(B2530*500+C2530*400+D2530*(-100))/F2530</f>
        <v>0.44996073234014089</v>
      </c>
      <c r="I2530">
        <f t="shared" si="233"/>
        <v>-2.4525458144368547E-3</v>
      </c>
      <c r="J2530">
        <f t="shared" si="228"/>
        <v>4.3228768582086715E-3</v>
      </c>
      <c r="K2530">
        <f t="shared" si="229"/>
        <v>6.8623542691058234E-2</v>
      </c>
      <c r="L2530">
        <f t="shared" si="230"/>
        <v>7.1111324317532643E-3</v>
      </c>
    </row>
    <row r="2531" spans="1:12" x14ac:dyDescent="0.2">
      <c r="A2531" s="2">
        <v>43852</v>
      </c>
      <c r="B2531" s="3">
        <v>161.09065200000001</v>
      </c>
      <c r="C2531" s="3">
        <v>77.810883000000004</v>
      </c>
      <c r="D2531" s="3">
        <v>317.31314099999997</v>
      </c>
      <c r="E2531" s="3">
        <f t="shared" si="231"/>
        <v>98065.365735635263</v>
      </c>
      <c r="F2531">
        <f t="shared" si="232"/>
        <v>178003.73083563527</v>
      </c>
      <c r="G2531">
        <f>(B2531*500+C2531*400+D2531*100)/F2531</f>
        <v>0.80560667255010132</v>
      </c>
      <c r="H2531">
        <f>(B2531*500+C2531*400+D2531*(-100))/F2531</f>
        <v>0.44908252610622706</v>
      </c>
      <c r="I2531">
        <f t="shared" si="233"/>
        <v>-1.5667231461715307E-3</v>
      </c>
      <c r="J2531">
        <f t="shared" si="228"/>
        <v>4.3289660466324939E-3</v>
      </c>
      <c r="K2531">
        <f t="shared" si="229"/>
        <v>6.8720205560592121E-2</v>
      </c>
      <c r="L2531">
        <f t="shared" si="230"/>
        <v>7.1211491467104522E-3</v>
      </c>
    </row>
    <row r="2532" spans="1:12" x14ac:dyDescent="0.2">
      <c r="A2532" s="2">
        <v>43853</v>
      </c>
      <c r="B2532" s="3">
        <v>162.08225999999999</v>
      </c>
      <c r="C2532" s="3">
        <v>78.185615999999996</v>
      </c>
      <c r="D2532" s="3">
        <v>317.67706299999998</v>
      </c>
      <c r="E2532" s="3">
        <f t="shared" si="231"/>
        <v>98068.052726656417</v>
      </c>
      <c r="F2532">
        <f t="shared" si="232"/>
        <v>178615.72282665642</v>
      </c>
      <c r="G2532">
        <f>(B2532*500+C2532*400+D2532*100)/F2532</f>
        <v>0.8066651715752382</v>
      </c>
      <c r="H2532">
        <f>(B2532*500+C2532*400+D2532*(-100))/F2532</f>
        <v>0.4509550941278006</v>
      </c>
      <c r="I2532">
        <f t="shared" si="233"/>
        <v>3.4380851915190836E-3</v>
      </c>
      <c r="J2532">
        <f t="shared" si="228"/>
        <v>4.3073176427709308E-3</v>
      </c>
      <c r="K2532">
        <f t="shared" si="229"/>
        <v>6.8376547803196991E-2</v>
      </c>
      <c r="L2532">
        <f t="shared" si="230"/>
        <v>7.0855375223581813E-3</v>
      </c>
    </row>
    <row r="2533" spans="1:12" x14ac:dyDescent="0.2">
      <c r="A2533" s="2">
        <v>43854</v>
      </c>
      <c r="B2533" s="3">
        <v>160.44899000000001</v>
      </c>
      <c r="C2533" s="3">
        <v>77.960289000000003</v>
      </c>
      <c r="D2533" s="3">
        <v>314.85189800000001</v>
      </c>
      <c r="E2533" s="3">
        <f t="shared" si="231"/>
        <v>98070.739791301123</v>
      </c>
      <c r="F2533">
        <f t="shared" si="232"/>
        <v>177994.16059130116</v>
      </c>
      <c r="G2533">
        <f>(B2533*500+C2533*400+D2533*100)/F2533</f>
        <v>0.80280049595617708</v>
      </c>
      <c r="H2533">
        <f>(B2533*500+C2533*400+D2533*(-100))/F2533</f>
        <v>0.44902271251198561</v>
      </c>
      <c r="I2533">
        <f t="shared" si="233"/>
        <v>-3.4798853399847481E-3</v>
      </c>
      <c r="J2533">
        <f t="shared" si="228"/>
        <v>4.3254285055251583E-3</v>
      </c>
      <c r="K2533">
        <f t="shared" si="229"/>
        <v>6.8664048836456049E-2</v>
      </c>
      <c r="L2533">
        <f t="shared" si="230"/>
        <v>7.1153298915888853E-3</v>
      </c>
    </row>
    <row r="2534" spans="1:12" x14ac:dyDescent="0.2">
      <c r="A2534" s="2">
        <v>43857</v>
      </c>
      <c r="B2534" s="3">
        <v>157.76577800000001</v>
      </c>
      <c r="C2534" s="3">
        <v>75.667839000000001</v>
      </c>
      <c r="D2534" s="3">
        <v>309.80505399999998</v>
      </c>
      <c r="E2534" s="3">
        <f t="shared" si="231"/>
        <v>98073.426929571404</v>
      </c>
      <c r="F2534">
        <f t="shared" si="232"/>
        <v>176242.94612957141</v>
      </c>
      <c r="G2534">
        <f>(B2534*500+C2534*400+D2534*100)/F2534</f>
        <v>0.79509865828603399</v>
      </c>
      <c r="H2534">
        <f>(B2534*500+C2534*400+D2534*(-100))/F2534</f>
        <v>0.44353275360326105</v>
      </c>
      <c r="I2534">
        <f t="shared" si="233"/>
        <v>-9.8386062549027792E-3</v>
      </c>
      <c r="J2534">
        <f t="shared" si="228"/>
        <v>4.4798424625848215E-3</v>
      </c>
      <c r="K2534">
        <f t="shared" si="229"/>
        <v>7.1115294412479699E-2</v>
      </c>
      <c r="L2534">
        <f t="shared" si="230"/>
        <v>7.3693408509520313E-3</v>
      </c>
    </row>
    <row r="2535" spans="1:12" x14ac:dyDescent="0.2">
      <c r="A2535" s="2">
        <v>43858</v>
      </c>
      <c r="B2535" s="3">
        <v>160.85732999999999</v>
      </c>
      <c r="C2535" s="3">
        <v>77.808434000000005</v>
      </c>
      <c r="D2535" s="3">
        <v>313.05154399999998</v>
      </c>
      <c r="E2535" s="3">
        <f t="shared" si="231"/>
        <v>98076.114141469268</v>
      </c>
      <c r="F2535">
        <f t="shared" si="232"/>
        <v>178322.99834146927</v>
      </c>
      <c r="G2535">
        <f>(B2535*500+C2535*400+D2535*100)/F2535</f>
        <v>0.80111479914914796</v>
      </c>
      <c r="H2535">
        <f>(B2535*500+C2535*400+D2535*(-100))/F2535</f>
        <v>0.45000860767457423</v>
      </c>
      <c r="I2535">
        <f t="shared" si="233"/>
        <v>1.1802187024090196E-2</v>
      </c>
      <c r="J2535">
        <f t="shared" si="228"/>
        <v>4.602122334355925E-3</v>
      </c>
      <c r="K2535">
        <f t="shared" si="229"/>
        <v>7.3056427198810947E-2</v>
      </c>
      <c r="L2535">
        <f t="shared" si="230"/>
        <v>7.5704912400154966E-3</v>
      </c>
    </row>
    <row r="2536" spans="1:12" x14ac:dyDescent="0.2">
      <c r="A2536" s="2">
        <v>43859</v>
      </c>
      <c r="B2536" s="3">
        <v>163.365509</v>
      </c>
      <c r="C2536" s="3">
        <v>79.437140999999997</v>
      </c>
      <c r="D2536" s="3">
        <v>312.79290800000001</v>
      </c>
      <c r="E2536" s="3">
        <f t="shared" si="231"/>
        <v>98078.801426996739</v>
      </c>
      <c r="F2536">
        <f t="shared" si="232"/>
        <v>180257.12152699672</v>
      </c>
      <c r="G2536">
        <f>(B2536*500+C2536*400+D2536*100)/F2536</f>
        <v>0.80294692644541676</v>
      </c>
      <c r="H2536">
        <f>(B2536*500+C2536*400+D2536*(-100))/F2536</f>
        <v>0.45589499823280116</v>
      </c>
      <c r="I2536">
        <f t="shared" si="233"/>
        <v>1.0846179144115869E-2</v>
      </c>
      <c r="J2536">
        <f t="shared" si="228"/>
        <v>4.6761773331701418E-3</v>
      </c>
      <c r="K2536">
        <f t="shared" si="229"/>
        <v>7.4232013860032545E-2</v>
      </c>
      <c r="L2536">
        <f t="shared" si="230"/>
        <v>7.6923117130648835E-3</v>
      </c>
    </row>
    <row r="2537" spans="1:12" x14ac:dyDescent="0.2">
      <c r="A2537" s="2">
        <v>43860</v>
      </c>
      <c r="B2537" s="3">
        <v>167.97366299999999</v>
      </c>
      <c r="C2537" s="3">
        <v>79.322036999999995</v>
      </c>
      <c r="D2537" s="3">
        <v>313.80807499999997</v>
      </c>
      <c r="E2537" s="3">
        <f t="shared" si="231"/>
        <v>98081.488786155838</v>
      </c>
      <c r="F2537">
        <f t="shared" si="232"/>
        <v>182416.32758615585</v>
      </c>
      <c r="G2537">
        <f>(B2537*500+C2537*400+D2537*100)/F2537</f>
        <v>0.80637767324049348</v>
      </c>
      <c r="H2537">
        <f>(B2537*500+C2537*400+D2537*(-100))/F2537</f>
        <v>0.46232067006265304</v>
      </c>
      <c r="I2537">
        <f t="shared" si="233"/>
        <v>1.1978478524831816E-2</v>
      </c>
      <c r="J2537">
        <f t="shared" ref="J2537:J2600" si="234">_xlfn.STDEV.S(I2448:I2537)</f>
        <v>4.7390180981382053E-3</v>
      </c>
      <c r="K2537">
        <f t="shared" ref="K2537:K2600" si="235">SQRT(252)*J2537</f>
        <v>7.5229580077847885E-2</v>
      </c>
      <c r="L2537">
        <f t="shared" ref="L2537:L2600" si="236">1.645*J2537</f>
        <v>7.7956847714373478E-3</v>
      </c>
    </row>
    <row r="2538" spans="1:12" x14ac:dyDescent="0.2">
      <c r="A2538" s="2">
        <v>43861</v>
      </c>
      <c r="B2538" s="3">
        <v>165.494598</v>
      </c>
      <c r="C2538" s="3">
        <v>75.805000000000007</v>
      </c>
      <c r="D2538" s="3">
        <v>308.10998499999999</v>
      </c>
      <c r="E2538" s="3">
        <f t="shared" si="231"/>
        <v>98084.176218948574</v>
      </c>
      <c r="F2538">
        <f t="shared" si="232"/>
        <v>180342.47671894857</v>
      </c>
      <c r="G2538">
        <f>(B2538*500+C2538*400+D2538*100)/F2538</f>
        <v>0.79781702080219075</v>
      </c>
      <c r="H2538">
        <f>(B2538*500+C2538*400+D2538*(-100))/F2538</f>
        <v>0.45612271715772174</v>
      </c>
      <c r="I2538">
        <f t="shared" si="233"/>
        <v>-1.1368778741737313E-2</v>
      </c>
      <c r="J2538">
        <f t="shared" si="234"/>
        <v>4.9287328648062777E-3</v>
      </c>
      <c r="K2538">
        <f t="shared" si="235"/>
        <v>7.8241208633690079E-2</v>
      </c>
      <c r="L2538">
        <f t="shared" si="236"/>
        <v>8.1077655626063273E-3</v>
      </c>
    </row>
    <row r="2539" spans="1:12" x14ac:dyDescent="0.2">
      <c r="A2539" s="2">
        <v>43864</v>
      </c>
      <c r="B2539" s="3">
        <v>169.52917500000001</v>
      </c>
      <c r="C2539" s="3">
        <v>75.596817000000001</v>
      </c>
      <c r="D2539" s="3">
        <v>310.39883400000002</v>
      </c>
      <c r="E2539" s="3">
        <f t="shared" si="231"/>
        <v>98086.86372537697</v>
      </c>
      <c r="F2539">
        <f t="shared" si="232"/>
        <v>182050.29462537699</v>
      </c>
      <c r="G2539">
        <f>(B2539*500+C2539*400+D2539*100)/F2539</f>
        <v>0.80221346524336934</v>
      </c>
      <c r="H2539">
        <f>(B2539*500+C2539*400+D2539*(-100))/F2539</f>
        <v>0.46121007973527267</v>
      </c>
      <c r="I2539">
        <f t="shared" si="233"/>
        <v>9.4698594446495105E-3</v>
      </c>
      <c r="J2539">
        <f t="shared" si="234"/>
        <v>4.9570467562192336E-3</v>
      </c>
      <c r="K2539">
        <f t="shared" si="235"/>
        <v>7.869067772565308E-2</v>
      </c>
      <c r="L2539">
        <f t="shared" si="236"/>
        <v>8.1543419139806401E-3</v>
      </c>
    </row>
    <row r="2540" spans="1:12" x14ac:dyDescent="0.2">
      <c r="A2540" s="2">
        <v>43865</v>
      </c>
      <c r="B2540" s="3">
        <v>175.10948200000001</v>
      </c>
      <c r="C2540" s="3">
        <v>78.092545000000001</v>
      </c>
      <c r="D2540" s="3">
        <v>315.12966899999998</v>
      </c>
      <c r="E2540" s="3">
        <f t="shared" si="231"/>
        <v>98089.551305443048</v>
      </c>
      <c r="F2540">
        <f t="shared" si="232"/>
        <v>185368.34340544307</v>
      </c>
      <c r="G2540">
        <f>(B2540*500+C2540*400+D2540*100)/F2540</f>
        <v>0.81084355148629195</v>
      </c>
      <c r="H2540">
        <f>(B2540*500+C2540*400+D2540*(-100))/F2540</f>
        <v>0.47083979117783492</v>
      </c>
      <c r="I2540">
        <f t="shared" si="233"/>
        <v>1.8226000605458821E-2</v>
      </c>
      <c r="J2540">
        <f t="shared" si="234"/>
        <v>5.2261992698919889E-3</v>
      </c>
      <c r="K2540">
        <f t="shared" si="235"/>
        <v>8.2963341421209216E-2</v>
      </c>
      <c r="L2540">
        <f t="shared" si="236"/>
        <v>8.5970977989723221E-3</v>
      </c>
    </row>
    <row r="2541" spans="1:12" x14ac:dyDescent="0.2">
      <c r="A2541" s="2">
        <v>43866</v>
      </c>
      <c r="B2541" s="3">
        <v>174.89561499999999</v>
      </c>
      <c r="C2541" s="3">
        <v>78.729339999999993</v>
      </c>
      <c r="D2541" s="3">
        <v>318.768799</v>
      </c>
      <c r="E2541" s="3">
        <f t="shared" si="231"/>
        <v>98092.238959148817</v>
      </c>
      <c r="F2541">
        <f t="shared" si="232"/>
        <v>185154.90255914882</v>
      </c>
      <c r="G2541">
        <f>(B2541*500+C2541*400+D2541*100)/F2541</f>
        <v>0.81454188528343618</v>
      </c>
      <c r="H2541">
        <f>(B2541*500+C2541*400+D2541*(-100))/F2541</f>
        <v>0.47021527594813389</v>
      </c>
      <c r="I2541">
        <f t="shared" si="233"/>
        <v>-1.1514417314903004E-3</v>
      </c>
      <c r="J2541">
        <f t="shared" si="234"/>
        <v>5.2327581555698275E-3</v>
      </c>
      <c r="K2541">
        <f t="shared" si="235"/>
        <v>8.3067460503496809E-2</v>
      </c>
      <c r="L2541">
        <f t="shared" si="236"/>
        <v>8.607887165912367E-3</v>
      </c>
    </row>
    <row r="2542" spans="1:12" x14ac:dyDescent="0.2">
      <c r="A2542" s="2">
        <v>43867</v>
      </c>
      <c r="B2542" s="3">
        <v>178.52186599999999</v>
      </c>
      <c r="C2542" s="3">
        <v>79.650229999999993</v>
      </c>
      <c r="D2542" s="3">
        <v>319.84136999999998</v>
      </c>
      <c r="E2542" s="3">
        <f t="shared" si="231"/>
        <v>98094.926686496299</v>
      </c>
      <c r="F2542">
        <f t="shared" si="232"/>
        <v>187231.81468649628</v>
      </c>
      <c r="G2542">
        <f>(B2542*500+C2542*400+D2542*100)/F2542</f>
        <v>0.81773048162974615</v>
      </c>
      <c r="H2542">
        <f>(B2542*500+C2542*400+D2542*(-100))/F2542</f>
        <v>0.47607768022358871</v>
      </c>
      <c r="I2542">
        <f t="shared" si="233"/>
        <v>1.1217159786973383E-2</v>
      </c>
      <c r="J2542">
        <f t="shared" si="234"/>
        <v>5.2741985581186432E-3</v>
      </c>
      <c r="K2542">
        <f t="shared" si="235"/>
        <v>8.3725306499744245E-2</v>
      </c>
      <c r="L2542">
        <f t="shared" si="236"/>
        <v>8.6760566281051683E-3</v>
      </c>
    </row>
    <row r="2543" spans="1:12" x14ac:dyDescent="0.2">
      <c r="A2543" s="2">
        <v>43868</v>
      </c>
      <c r="B2543" s="3">
        <v>178.77461199999999</v>
      </c>
      <c r="C2543" s="3">
        <v>78.567573999999993</v>
      </c>
      <c r="D2543" s="3">
        <v>318.13671900000003</v>
      </c>
      <c r="E2543" s="3">
        <f t="shared" si="231"/>
        <v>98097.614487487517</v>
      </c>
      <c r="F2543">
        <f t="shared" si="232"/>
        <v>187098.27818748751</v>
      </c>
      <c r="G2543">
        <f>(B2543*500+C2543*400+D2543*100)/F2543</f>
        <v>0.81576382732423913</v>
      </c>
      <c r="H2543">
        <f>(B2543*500+C2543*400+D2543*(-100))/F2543</f>
        <v>0.47568937866341121</v>
      </c>
      <c r="I2543">
        <f t="shared" si="233"/>
        <v>-7.1321478794810942E-4</v>
      </c>
      <c r="J2543">
        <f t="shared" si="234"/>
        <v>5.2598298345889602E-3</v>
      </c>
      <c r="K2543">
        <f t="shared" si="235"/>
        <v>8.349721008504235E-2</v>
      </c>
      <c r="L2543">
        <f t="shared" si="236"/>
        <v>8.6524200778988394E-3</v>
      </c>
    </row>
    <row r="2544" spans="1:12" x14ac:dyDescent="0.2">
      <c r="A2544" s="2">
        <v>43871</v>
      </c>
      <c r="B2544" s="3">
        <v>183.45082099999999</v>
      </c>
      <c r="C2544" s="3">
        <v>78.940735000000004</v>
      </c>
      <c r="D2544" s="3">
        <v>320.51171900000003</v>
      </c>
      <c r="E2544" s="3">
        <f t="shared" si="231"/>
        <v>98100.302362124479</v>
      </c>
      <c r="F2544">
        <f t="shared" si="232"/>
        <v>189350.83496212447</v>
      </c>
      <c r="G2544">
        <f>(B2544*500+C2544*400+D2544*100)/F2544</f>
        <v>0.82044991473671069</v>
      </c>
      <c r="H2544">
        <f>(B2544*500+C2544*400+D2544*(-100))/F2544</f>
        <v>0.4819124912665565</v>
      </c>
      <c r="I2544">
        <f t="shared" si="233"/>
        <v>1.2039430808549294E-2</v>
      </c>
      <c r="J2544">
        <f t="shared" si="234"/>
        <v>5.3375751350687945E-3</v>
      </c>
      <c r="K2544">
        <f t="shared" si="235"/>
        <v>8.4731378469084143E-2</v>
      </c>
      <c r="L2544">
        <f t="shared" si="236"/>
        <v>8.7803110971881662E-3</v>
      </c>
    </row>
    <row r="2545" spans="1:12" x14ac:dyDescent="0.2">
      <c r="A2545" s="2">
        <v>43872</v>
      </c>
      <c r="B2545" s="3">
        <v>179.30934099999999</v>
      </c>
      <c r="C2545" s="3">
        <v>78.464455000000001</v>
      </c>
      <c r="D2545" s="3">
        <v>321.06720000000001</v>
      </c>
      <c r="E2545" s="3">
        <f t="shared" si="231"/>
        <v>98102.990310409208</v>
      </c>
      <c r="F2545">
        <f t="shared" si="232"/>
        <v>187036.72281040921</v>
      </c>
      <c r="G2545">
        <f>(B2545*500+C2545*400+D2545*100)/F2545</f>
        <v>0.81880804046827982</v>
      </c>
      <c r="H2545">
        <f>(B2545*500+C2545*400+D2545*(-100))/F2545</f>
        <v>0.47548808150444416</v>
      </c>
      <c r="I2545">
        <f t="shared" si="233"/>
        <v>-1.2221293622381713E-2</v>
      </c>
      <c r="J2545">
        <f t="shared" si="234"/>
        <v>5.4491445477328534E-3</v>
      </c>
      <c r="K2545">
        <f t="shared" si="235"/>
        <v>8.6502487988067978E-2</v>
      </c>
      <c r="L2545">
        <f t="shared" si="236"/>
        <v>8.9638427810205448E-3</v>
      </c>
    </row>
    <row r="2546" spans="1:12" x14ac:dyDescent="0.2">
      <c r="A2546" s="2">
        <v>43873</v>
      </c>
      <c r="B2546" s="3">
        <v>179.57183800000001</v>
      </c>
      <c r="C2546" s="3">
        <v>80.327811999999994</v>
      </c>
      <c r="D2546" s="3">
        <v>323.13577299999997</v>
      </c>
      <c r="E2546" s="3">
        <f t="shared" si="231"/>
        <v>98105.678332343712</v>
      </c>
      <c r="F2546">
        <f t="shared" si="232"/>
        <v>187709.14483234374</v>
      </c>
      <c r="G2546">
        <f>(B2546*500+C2546*400+D2546*100)/F2546</f>
        <v>0.82164681554409214</v>
      </c>
      <c r="H2546">
        <f>(B2546*500+C2546*400+D2546*(-100))/F2546</f>
        <v>0.47735269680137948</v>
      </c>
      <c r="I2546">
        <f t="shared" si="233"/>
        <v>3.5951336819354668E-3</v>
      </c>
      <c r="J2546">
        <f t="shared" si="234"/>
        <v>5.4437383593270118E-3</v>
      </c>
      <c r="K2546">
        <f t="shared" si="235"/>
        <v>8.6416667407692271E-2</v>
      </c>
      <c r="L2546">
        <f t="shared" si="236"/>
        <v>8.9549496010929343E-3</v>
      </c>
    </row>
    <row r="2547" spans="1:12" x14ac:dyDescent="0.2">
      <c r="A2547" s="2">
        <v>43874</v>
      </c>
      <c r="B2547" s="3">
        <v>178.599625</v>
      </c>
      <c r="C2547" s="3">
        <v>79.755806000000007</v>
      </c>
      <c r="D2547" s="3">
        <v>322.79101600000001</v>
      </c>
      <c r="E2547" s="3">
        <f t="shared" si="231"/>
        <v>98108.366427930014</v>
      </c>
      <c r="F2547">
        <f t="shared" si="232"/>
        <v>187031.39972793002</v>
      </c>
      <c r="G2547">
        <f>(B2547*500+C2547*400+D2547*100)/F2547</f>
        <v>0.82061748307110671</v>
      </c>
      <c r="H2547">
        <f>(B2547*500+C2547*400+D2547*(-100))/F2547</f>
        <v>0.47544440895675355</v>
      </c>
      <c r="I2547">
        <f t="shared" si="233"/>
        <v>-3.610613137783214E-3</v>
      </c>
      <c r="J2547">
        <f t="shared" si="234"/>
        <v>5.4466148839833134E-3</v>
      </c>
      <c r="K2547">
        <f t="shared" si="235"/>
        <v>8.6462330820976596E-2</v>
      </c>
      <c r="L2547">
        <f t="shared" si="236"/>
        <v>8.9596814841525502E-3</v>
      </c>
    </row>
    <row r="2548" spans="1:12" x14ac:dyDescent="0.2">
      <c r="A2548" s="2">
        <v>43875</v>
      </c>
      <c r="B2548" s="3">
        <v>180.194016</v>
      </c>
      <c r="C2548" s="3">
        <v>79.775435999999999</v>
      </c>
      <c r="D2548" s="3">
        <v>323.30813599999999</v>
      </c>
      <c r="E2548" s="3">
        <f t="shared" si="231"/>
        <v>98111.054597170136</v>
      </c>
      <c r="F2548">
        <f t="shared" si="232"/>
        <v>187787.42339717015</v>
      </c>
      <c r="G2548">
        <f>(B2548*500+C2548*400+D2548*100)/F2548</f>
        <v>0.82187610441608416</v>
      </c>
      <c r="H2548">
        <f>(B2548*500+C2548*400+D2548*(-100))/F2548</f>
        <v>0.47754193107136156</v>
      </c>
      <c r="I2548">
        <f t="shared" si="233"/>
        <v>4.0422285794785911E-3</v>
      </c>
      <c r="J2548">
        <f t="shared" si="234"/>
        <v>5.4341475512228142E-3</v>
      </c>
      <c r="K2548">
        <f t="shared" si="235"/>
        <v>8.6264418048997177E-2</v>
      </c>
      <c r="L2548">
        <f t="shared" si="236"/>
        <v>8.9391727217615295E-3</v>
      </c>
    </row>
    <row r="2549" spans="1:12" x14ac:dyDescent="0.2">
      <c r="A2549" s="2">
        <v>43879</v>
      </c>
      <c r="B2549" s="3">
        <v>182.02171300000001</v>
      </c>
      <c r="C2549" s="3">
        <v>78.314696999999995</v>
      </c>
      <c r="D2549" s="3">
        <v>322.47488399999997</v>
      </c>
      <c r="E2549" s="3">
        <f t="shared" si="231"/>
        <v>98113.742840066101</v>
      </c>
      <c r="F2549">
        <f t="shared" si="232"/>
        <v>188202.98974006611</v>
      </c>
      <c r="G2549">
        <f>(B2549*500+C2549*400+D2549*100)/F2549</f>
        <v>0.82136964940621726</v>
      </c>
      <c r="H2549">
        <f>(B2549*500+C2549*400+D2549*(-100))/F2549</f>
        <v>0.47868127400327426</v>
      </c>
      <c r="I2549">
        <f t="shared" si="233"/>
        <v>2.2129615252084517E-3</v>
      </c>
      <c r="J2549">
        <f t="shared" si="234"/>
        <v>5.405712097272755E-3</v>
      </c>
      <c r="K2549">
        <f t="shared" si="235"/>
        <v>8.5813019211582658E-2</v>
      </c>
      <c r="L2549">
        <f t="shared" si="236"/>
        <v>8.8923964000136822E-3</v>
      </c>
    </row>
    <row r="2550" spans="1:12" x14ac:dyDescent="0.2">
      <c r="A2550" s="2">
        <v>43880</v>
      </c>
      <c r="B2550" s="3">
        <v>182.567612</v>
      </c>
      <c r="C2550" s="3">
        <v>79.448920999999999</v>
      </c>
      <c r="D2550" s="3">
        <v>324.01681500000001</v>
      </c>
      <c r="E2550" s="3">
        <f t="shared" si="231"/>
        <v>98116.431156619918</v>
      </c>
      <c r="F2550">
        <f t="shared" si="232"/>
        <v>188778.12405661991</v>
      </c>
      <c r="G2550">
        <f>(B2550*500+C2550*400+D2550*100)/F2550</f>
        <v>0.82353321751079389</v>
      </c>
      <c r="H2550">
        <f>(B2550*500+C2550*400+D2550*(-100))/F2550</f>
        <v>0.48025529098280467</v>
      </c>
      <c r="I2550">
        <f t="shared" si="233"/>
        <v>3.0559255054775532E-3</v>
      </c>
      <c r="J2550">
        <f t="shared" si="234"/>
        <v>5.3702730235971026E-3</v>
      </c>
      <c r="K2550">
        <f t="shared" si="235"/>
        <v>8.5250441357741027E-2</v>
      </c>
      <c r="L2550">
        <f t="shared" si="236"/>
        <v>8.834099123817234E-3</v>
      </c>
    </row>
    <row r="2551" spans="1:12" x14ac:dyDescent="0.2">
      <c r="A2551" s="2">
        <v>43881</v>
      </c>
      <c r="B2551" s="3">
        <v>179.77958699999999</v>
      </c>
      <c r="C2551" s="3">
        <v>78.633858000000004</v>
      </c>
      <c r="D2551" s="3">
        <v>322.68563799999998</v>
      </c>
      <c r="E2551" s="3">
        <f t="shared" si="231"/>
        <v>98119.119546833608</v>
      </c>
      <c r="F2551">
        <f t="shared" si="232"/>
        <v>187193.8924468336</v>
      </c>
      <c r="G2551">
        <f>(B2551*500+C2551*400+D2551*100)/F2551</f>
        <v>0.82060316440948256</v>
      </c>
      <c r="H2551">
        <f>(B2551*500+C2551*400+D2551*(-100))/F2551</f>
        <v>0.47584230305643554</v>
      </c>
      <c r="I2551">
        <f t="shared" si="233"/>
        <v>-8.3920296258010903E-3</v>
      </c>
      <c r="J2551">
        <f t="shared" si="234"/>
        <v>5.4764240566333184E-3</v>
      </c>
      <c r="K2551">
        <f t="shared" si="235"/>
        <v>8.69355367666996E-2</v>
      </c>
      <c r="L2551">
        <f t="shared" si="236"/>
        <v>9.0087175731618091E-3</v>
      </c>
    </row>
    <row r="2552" spans="1:12" x14ac:dyDescent="0.2">
      <c r="A2552" s="2">
        <v>43882</v>
      </c>
      <c r="B2552" s="3">
        <v>174.09631300000001</v>
      </c>
      <c r="C2552" s="3">
        <v>76.853972999999996</v>
      </c>
      <c r="D2552" s="3">
        <v>319.362549</v>
      </c>
      <c r="E2552" s="3">
        <f t="shared" si="231"/>
        <v>98121.808010709196</v>
      </c>
      <c r="F2552">
        <f t="shared" si="232"/>
        <v>183975.29881070921</v>
      </c>
      <c r="G2552">
        <f>(B2552*500+C2552*400+D2552*100)/F2552</f>
        <v>0.81383751823146633</v>
      </c>
      <c r="H2552">
        <f>(B2552*500+C2552*400+D2552*(-100))/F2552</f>
        <v>0.46665770543650004</v>
      </c>
      <c r="I2552">
        <f t="shared" si="233"/>
        <v>-1.7193903038468697E-2</v>
      </c>
      <c r="J2552">
        <f t="shared" si="234"/>
        <v>5.8256160136401138E-3</v>
      </c>
      <c r="K2552">
        <f t="shared" si="235"/>
        <v>9.2478787235083237E-2</v>
      </c>
      <c r="L2552">
        <f t="shared" si="236"/>
        <v>9.5831383424379874E-3</v>
      </c>
    </row>
    <row r="2553" spans="1:12" x14ac:dyDescent="0.2">
      <c r="A2553" s="2">
        <v>43885</v>
      </c>
      <c r="B2553" s="3">
        <v>166.59004200000001</v>
      </c>
      <c r="C2553" s="3">
        <v>73.203384</v>
      </c>
      <c r="D2553" s="3">
        <v>308.77075200000002</v>
      </c>
      <c r="E2553" s="3">
        <f t="shared" si="231"/>
        <v>98124.496548248688</v>
      </c>
      <c r="F2553">
        <f t="shared" si="232"/>
        <v>179823.79594824871</v>
      </c>
      <c r="G2553">
        <f>(B2553*500+C2553*400+D2553*100)/F2553</f>
        <v>0.79774453121479161</v>
      </c>
      <c r="H2553">
        <f>(B2553*500+C2553*400+D2553*(-100))/F2553</f>
        <v>0.45432974523300662</v>
      </c>
      <c r="I2553">
        <f t="shared" si="233"/>
        <v>-2.2565544881826521E-2</v>
      </c>
      <c r="J2553">
        <f t="shared" si="234"/>
        <v>6.3533444995939256E-3</v>
      </c>
      <c r="K2553">
        <f t="shared" si="235"/>
        <v>0.1008562172366738</v>
      </c>
      <c r="L2553">
        <f t="shared" si="236"/>
        <v>1.0451251701832007E-2</v>
      </c>
    </row>
    <row r="2554" spans="1:12" x14ac:dyDescent="0.2">
      <c r="A2554" s="2">
        <v>43886</v>
      </c>
      <c r="B2554" s="3">
        <v>163.841003</v>
      </c>
      <c r="C2554" s="3">
        <v>70.723831000000004</v>
      </c>
      <c r="D2554" s="3">
        <v>299.41436800000002</v>
      </c>
      <c r="E2554" s="3">
        <f t="shared" si="231"/>
        <v>98127.185159454108</v>
      </c>
      <c r="F2554">
        <f t="shared" si="232"/>
        <v>178395.78225945408</v>
      </c>
      <c r="G2554">
        <f>(B2554*500+C2554*400+D2554*100)/F2554</f>
        <v>0.78562098792317547</v>
      </c>
      <c r="H2554">
        <f>(B2554*500+C2554*400+D2554*(-100))/F2554</f>
        <v>0.44994672005899483</v>
      </c>
      <c r="I2554">
        <f t="shared" si="233"/>
        <v>-7.9411830968443946E-3</v>
      </c>
      <c r="J2554">
        <f t="shared" si="234"/>
        <v>6.4203587416359047E-3</v>
      </c>
      <c r="K2554">
        <f t="shared" si="235"/>
        <v>0.1019200353491292</v>
      </c>
      <c r="L2554">
        <f t="shared" si="236"/>
        <v>1.0561490129991063E-2</v>
      </c>
    </row>
    <row r="2555" spans="1:12" x14ac:dyDescent="0.2">
      <c r="A2555" s="2">
        <v>43887</v>
      </c>
      <c r="B2555" s="3">
        <v>165.88812300000001</v>
      </c>
      <c r="C2555" s="3">
        <v>71.845764000000003</v>
      </c>
      <c r="D2555" s="3">
        <v>298.31304899999998</v>
      </c>
      <c r="E2555" s="3">
        <f t="shared" si="231"/>
        <v>98129.873844327478</v>
      </c>
      <c r="F2555">
        <f t="shared" si="232"/>
        <v>179980.93604432748</v>
      </c>
      <c r="G2555">
        <f>(B2555*500+C2555*400+D2555*100)/F2555</f>
        <v>0.78627034123851103</v>
      </c>
      <c r="H2555">
        <f>(B2555*500+C2555*400+D2555*(-100))/F2555</f>
        <v>0.45477628908342221</v>
      </c>
      <c r="I2555">
        <f t="shared" si="233"/>
        <v>8.8856012445854525E-3</v>
      </c>
      <c r="J2555">
        <f t="shared" si="234"/>
        <v>6.4496527262850349E-3</v>
      </c>
      <c r="K2555">
        <f t="shared" si="235"/>
        <v>0.10238506293887965</v>
      </c>
      <c r="L2555">
        <f t="shared" si="236"/>
        <v>1.0609678734738882E-2</v>
      </c>
    </row>
    <row r="2556" spans="1:12" x14ac:dyDescent="0.2">
      <c r="A2556" s="2">
        <v>43888</v>
      </c>
      <c r="B2556" s="3">
        <v>154.19984400000001</v>
      </c>
      <c r="C2556" s="3">
        <v>67.149330000000006</v>
      </c>
      <c r="D2556" s="3">
        <v>284.91528299999999</v>
      </c>
      <c r="E2556" s="3">
        <f t="shared" si="231"/>
        <v>98132.562602870807</v>
      </c>
      <c r="F2556">
        <f t="shared" si="232"/>
        <v>173600.68830287081</v>
      </c>
      <c r="G2556">
        <f>(B2556*500+C2556*400+D2556*100)/F2556</f>
        <v>0.76296461491512235</v>
      </c>
      <c r="H2556">
        <f>(B2556*500+C2556*400+D2556*(-100))/F2556</f>
        <v>0.43472250276067598</v>
      </c>
      <c r="I2556">
        <f t="shared" si="233"/>
        <v>-3.5449575281046863E-2</v>
      </c>
      <c r="J2556">
        <f t="shared" si="234"/>
        <v>7.5169625679630103E-3</v>
      </c>
      <c r="K2556">
        <f t="shared" si="235"/>
        <v>0.11932808141646953</v>
      </c>
      <c r="L2556">
        <f t="shared" si="236"/>
        <v>1.2365403424299152E-2</v>
      </c>
    </row>
    <row r="2557" spans="1:12" x14ac:dyDescent="0.2">
      <c r="A2557" s="2">
        <v>43889</v>
      </c>
      <c r="B2557" s="3">
        <v>157.93345600000001</v>
      </c>
      <c r="C2557" s="3">
        <v>67.110054000000005</v>
      </c>
      <c r="D2557" s="3">
        <v>283.71816999999999</v>
      </c>
      <c r="E2557" s="3">
        <f t="shared" si="231"/>
        <v>98135.251435086131</v>
      </c>
      <c r="F2557">
        <f t="shared" si="232"/>
        <v>175574.18403508613</v>
      </c>
      <c r="G2557">
        <f>(B2557*500+C2557*400+D2557*100)/F2557</f>
        <v>0.7642499797873783</v>
      </c>
      <c r="H2557">
        <f>(B2557*500+C2557*400+D2557*(-100))/F2557</f>
        <v>0.44106104223457415</v>
      </c>
      <c r="I2557">
        <f t="shared" si="233"/>
        <v>1.1368017900783203E-2</v>
      </c>
      <c r="J2557">
        <f t="shared" si="234"/>
        <v>7.5657110603450104E-3</v>
      </c>
      <c r="K2557">
        <f t="shared" si="235"/>
        <v>0.12010193974226212</v>
      </c>
      <c r="L2557">
        <f t="shared" si="236"/>
        <v>1.2445594694267542E-2</v>
      </c>
    </row>
    <row r="2558" spans="1:12" x14ac:dyDescent="0.2">
      <c r="A2558" s="2">
        <v>43892</v>
      </c>
      <c r="B2558" s="3">
        <v>168.44224500000001</v>
      </c>
      <c r="C2558" s="3">
        <v>73.358040000000003</v>
      </c>
      <c r="D2558" s="3">
        <v>296.00503500000002</v>
      </c>
      <c r="E2558" s="3">
        <f t="shared" si="231"/>
        <v>98137.94034097546</v>
      </c>
      <c r="F2558">
        <f t="shared" si="232"/>
        <v>182101.77534097547</v>
      </c>
      <c r="G2558">
        <f>(B2558*500+C2558*400+D2558*100)/F2558</f>
        <v>0.78618037485868431</v>
      </c>
      <c r="H2558">
        <f>(B2558*500+C2558*400+D2558*(-100))/F2558</f>
        <v>0.46108191335741999</v>
      </c>
      <c r="I2558">
        <f t="shared" si="233"/>
        <v>3.7178537048390234E-2</v>
      </c>
      <c r="J2558">
        <f t="shared" si="234"/>
        <v>8.4612257232099253E-3</v>
      </c>
      <c r="K2558">
        <f t="shared" si="235"/>
        <v>0.13431779430237659</v>
      </c>
      <c r="L2558">
        <f t="shared" si="236"/>
        <v>1.3918716314680328E-2</v>
      </c>
    </row>
    <row r="2559" spans="1:12" x14ac:dyDescent="0.2">
      <c r="A2559" s="2">
        <v>43893</v>
      </c>
      <c r="B2559" s="3">
        <v>160.37058999999999</v>
      </c>
      <c r="C2559" s="3">
        <v>71.028251999999995</v>
      </c>
      <c r="D2559" s="3">
        <v>287.52969400000001</v>
      </c>
      <c r="E2559" s="3">
        <f t="shared" si="231"/>
        <v>98140.6293205408</v>
      </c>
      <c r="F2559">
        <f t="shared" si="232"/>
        <v>177984.25572054079</v>
      </c>
      <c r="G2559">
        <f>(B2559*500+C2559*400+D2559*100)/F2559</f>
        <v>0.77169502798976386</v>
      </c>
      <c r="H2559">
        <f>(B2559*500+C2559*400+D2559*(-100))/F2559</f>
        <v>0.44859937794366045</v>
      </c>
      <c r="I2559">
        <f t="shared" si="233"/>
        <v>-2.2611089939814397E-2</v>
      </c>
      <c r="J2559">
        <f t="shared" si="234"/>
        <v>8.8008768020321169E-3</v>
      </c>
      <c r="K2559">
        <f t="shared" si="235"/>
        <v>0.1397095880249665</v>
      </c>
      <c r="L2559">
        <f t="shared" si="236"/>
        <v>1.4477442339342832E-2</v>
      </c>
    </row>
    <row r="2560" spans="1:12" x14ac:dyDescent="0.2">
      <c r="A2560" s="2">
        <v>43894</v>
      </c>
      <c r="B2560" s="3">
        <v>166.25855999999999</v>
      </c>
      <c r="C2560" s="3">
        <v>74.322845000000001</v>
      </c>
      <c r="D2560" s="3">
        <v>299.61547899999999</v>
      </c>
      <c r="E2560" s="3">
        <f t="shared" si="231"/>
        <v>98143.31837378419</v>
      </c>
      <c r="F2560">
        <f t="shared" si="232"/>
        <v>181040.18847378419</v>
      </c>
      <c r="G2560">
        <f>(B2560*500+C2560*400+D2560*100)/F2560</f>
        <v>0.7888854243027994</v>
      </c>
      <c r="H2560">
        <f>(B2560*500+C2560*400+D2560*(-100))/F2560</f>
        <v>0.45789208903747919</v>
      </c>
      <c r="I2560">
        <f t="shared" si="233"/>
        <v>1.7169680210600322E-2</v>
      </c>
      <c r="J2560">
        <f t="shared" si="234"/>
        <v>8.9540177831508166E-3</v>
      </c>
      <c r="K2560">
        <f t="shared" si="235"/>
        <v>0.14214062573440159</v>
      </c>
      <c r="L2560">
        <f t="shared" si="236"/>
        <v>1.4729359253283093E-2</v>
      </c>
    </row>
    <row r="2561" spans="1:12" x14ac:dyDescent="0.2">
      <c r="A2561" s="2">
        <v>43895</v>
      </c>
      <c r="B2561" s="3">
        <v>162.08630400000001</v>
      </c>
      <c r="C2561" s="3">
        <v>71.912064000000001</v>
      </c>
      <c r="D2561" s="3">
        <v>289.65570100000002</v>
      </c>
      <c r="E2561" s="3">
        <f t="shared" si="231"/>
        <v>98146.007500707638</v>
      </c>
      <c r="F2561">
        <f t="shared" si="232"/>
        <v>178988.41500070764</v>
      </c>
      <c r="G2561">
        <f>(B2561*500+C2561*400+D2561*100)/F2561</f>
        <v>0.77532139551853874</v>
      </c>
      <c r="H2561">
        <f>(B2561*500+C2561*400+D2561*(-100))/F2561</f>
        <v>0.45166279336950599</v>
      </c>
      <c r="I2561">
        <f t="shared" si="233"/>
        <v>-1.1333248658066116E-2</v>
      </c>
      <c r="J2561">
        <f t="shared" si="234"/>
        <v>9.0251611661199792E-3</v>
      </c>
      <c r="K2561">
        <f t="shared" si="235"/>
        <v>0.143269991926987</v>
      </c>
      <c r="L2561">
        <f t="shared" si="236"/>
        <v>1.4846390118267366E-2</v>
      </c>
    </row>
    <row r="2562" spans="1:12" x14ac:dyDescent="0.2">
      <c r="A2562" s="2">
        <v>43896</v>
      </c>
      <c r="B2562" s="3">
        <v>157.504547</v>
      </c>
      <c r="C2562" s="3">
        <v>70.957053999999999</v>
      </c>
      <c r="D2562" s="3">
        <v>284.86737099999999</v>
      </c>
      <c r="E2562" s="3">
        <f t="shared" ref="E2562:E2625" si="237">E2563/(1+0.00274%)</f>
        <v>98148.696701313151</v>
      </c>
      <c r="F2562">
        <f t="shared" si="232"/>
        <v>176797.05470131314</v>
      </c>
      <c r="G2562">
        <f>(B2562*500+C2562*400+D2562*100)/F2562</f>
        <v>0.76710459022704913</v>
      </c>
      <c r="H2562">
        <f>(B2562*500+C2562*400+D2562*(-100))/F2562</f>
        <v>0.44485106458855417</v>
      </c>
      <c r="I2562">
        <f t="shared" si="233"/>
        <v>-1.2243028686442257E-2</v>
      </c>
      <c r="J2562">
        <f t="shared" si="234"/>
        <v>9.1325754339745772E-3</v>
      </c>
      <c r="K2562">
        <f t="shared" si="235"/>
        <v>0.14497514056700705</v>
      </c>
      <c r="L2562">
        <f t="shared" si="236"/>
        <v>1.5023086588888179E-2</v>
      </c>
    </row>
    <row r="2563" spans="1:12" x14ac:dyDescent="0.2">
      <c r="A2563" s="2">
        <v>43899</v>
      </c>
      <c r="B2563" s="3">
        <v>146.83004800000001</v>
      </c>
      <c r="C2563" s="3">
        <v>65.344902000000005</v>
      </c>
      <c r="D2563" s="3">
        <v>262.62088</v>
      </c>
      <c r="E2563" s="3">
        <f t="shared" si="237"/>
        <v>98151.385975602767</v>
      </c>
      <c r="F2563">
        <f t="shared" ref="F2563:F2626" si="238">B2563*(500)+C2563*(400)+D2563*(-100)+E2563</f>
        <v>171442.28277560277</v>
      </c>
      <c r="G2563">
        <f>(B2563*500+C2563*400+D2563*100)/F2563</f>
        <v>0.73386256157517882</v>
      </c>
      <c r="H2563">
        <f>(B2563*500+C2563*400+D2563*(-100))/F2563</f>
        <v>0.42749603897848776</v>
      </c>
      <c r="I2563">
        <f t="shared" si="233"/>
        <v>-3.0287676085763448E-2</v>
      </c>
      <c r="J2563">
        <f t="shared" si="234"/>
        <v>9.6509390294304883E-3</v>
      </c>
      <c r="K2563">
        <f t="shared" si="235"/>
        <v>0.15320390754072086</v>
      </c>
      <c r="L2563">
        <f t="shared" si="236"/>
        <v>1.5875794703413153E-2</v>
      </c>
    </row>
    <row r="2564" spans="1:12" x14ac:dyDescent="0.2">
      <c r="A2564" s="2">
        <v>43900</v>
      </c>
      <c r="B2564" s="3">
        <v>156.870926</v>
      </c>
      <c r="C2564" s="3">
        <v>70.051154999999994</v>
      </c>
      <c r="D2564" s="3">
        <v>276.210083</v>
      </c>
      <c r="E2564" s="3">
        <f t="shared" si="237"/>
        <v>98154.075323578494</v>
      </c>
      <c r="F2564">
        <f t="shared" si="238"/>
        <v>176988.9920235785</v>
      </c>
      <c r="G2564">
        <f>(B2564*500+C2564*400+D2564*100)/F2564</f>
        <v>0.75754391144359001</v>
      </c>
      <c r="H2564">
        <f>(B2564*500+C2564*400+D2564*(-100))/F2564</f>
        <v>0.44542271131471051</v>
      </c>
      <c r="I2564">
        <f t="shared" ref="I2564:I2627" si="239">(F2564-F2563)/F2563</f>
        <v>3.2353216243834658E-2</v>
      </c>
      <c r="J2564">
        <f t="shared" si="234"/>
        <v>1.0176175153401728E-2</v>
      </c>
      <c r="K2564">
        <f t="shared" si="235"/>
        <v>0.1615417725224132</v>
      </c>
      <c r="L2564">
        <f t="shared" si="236"/>
        <v>1.6739808127345844E-2</v>
      </c>
    </row>
    <row r="2565" spans="1:12" x14ac:dyDescent="0.2">
      <c r="A2565" s="2">
        <v>43901</v>
      </c>
      <c r="B2565" s="3">
        <v>149.764343</v>
      </c>
      <c r="C2565" s="3">
        <v>67.618233000000004</v>
      </c>
      <c r="D2565" s="3">
        <v>262.74529999999999</v>
      </c>
      <c r="E2565" s="3">
        <f t="shared" si="237"/>
        <v>98156.764745242355</v>
      </c>
      <c r="F2565">
        <f t="shared" si="238"/>
        <v>173811.69944524235</v>
      </c>
      <c r="G2565">
        <f>(B2565*500+C2565*400+D2565*100)/F2565</f>
        <v>0.73760279146450314</v>
      </c>
      <c r="H2565">
        <f>(B2565*500+C2565*400+D2565*(-100))/F2565</f>
        <v>0.43526951834352401</v>
      </c>
      <c r="I2565">
        <f t="shared" si="239"/>
        <v>-1.7951921992486759E-2</v>
      </c>
      <c r="J2565">
        <f t="shared" si="234"/>
        <v>1.0362645455258931E-2</v>
      </c>
      <c r="K2565">
        <f t="shared" si="235"/>
        <v>0.16450189679609303</v>
      </c>
      <c r="L2565">
        <f t="shared" si="236"/>
        <v>1.7046551773900943E-2</v>
      </c>
    </row>
    <row r="2566" spans="1:12" x14ac:dyDescent="0.2">
      <c r="A2566" s="2">
        <v>43902</v>
      </c>
      <c r="B2566" s="3">
        <v>135.56098900000001</v>
      </c>
      <c r="C2566" s="3">
        <v>60.940632000000001</v>
      </c>
      <c r="D2566" s="3">
        <v>237.606583</v>
      </c>
      <c r="E2566" s="3">
        <f t="shared" si="237"/>
        <v>98159.454240596373</v>
      </c>
      <c r="F2566">
        <f t="shared" si="238"/>
        <v>166555.54324059637</v>
      </c>
      <c r="G2566">
        <f>(B2566*500+C2566*400+D2566*100)/F2566</f>
        <v>0.69596846400094003</v>
      </c>
      <c r="H2566">
        <f>(B2566*500+C2566*400+D2566*(-100))/F2566</f>
        <v>0.41065033123033934</v>
      </c>
      <c r="I2566">
        <f t="shared" si="239"/>
        <v>-4.1747225461839337E-2</v>
      </c>
      <c r="J2566">
        <f t="shared" si="234"/>
        <v>1.1290952147989317E-2</v>
      </c>
      <c r="K2566">
        <f t="shared" si="235"/>
        <v>0.17923830869226176</v>
      </c>
      <c r="L2566">
        <f t="shared" si="236"/>
        <v>1.8573616283442427E-2</v>
      </c>
    </row>
    <row r="2567" spans="1:12" x14ac:dyDescent="0.2">
      <c r="A2567" s="2">
        <v>43903</v>
      </c>
      <c r="B2567" s="3">
        <v>154.833496</v>
      </c>
      <c r="C2567" s="3">
        <v>68.241805999999997</v>
      </c>
      <c r="D2567" s="3">
        <v>257.91863999999998</v>
      </c>
      <c r="E2567" s="3">
        <f t="shared" si="237"/>
        <v>98162.14380964257</v>
      </c>
      <c r="F2567">
        <f t="shared" si="238"/>
        <v>177083.75020964257</v>
      </c>
      <c r="G2567">
        <f>(B2567*500+C2567*400+D2567*100)/F2567</f>
        <v>0.73696956522266888</v>
      </c>
      <c r="H2567">
        <f>(B2567*500+C2567*400+D2567*(-100))/F2567</f>
        <v>0.44567390461613654</v>
      </c>
      <c r="I2567">
        <f t="shared" si="239"/>
        <v>6.3211387409891115E-2</v>
      </c>
      <c r="J2567">
        <f t="shared" si="234"/>
        <v>1.3090489293182553E-2</v>
      </c>
      <c r="K2567">
        <f t="shared" si="235"/>
        <v>0.20780507525948835</v>
      </c>
      <c r="L2567">
        <f t="shared" si="236"/>
        <v>2.1533854887285299E-2</v>
      </c>
    </row>
    <row r="2568" spans="1:12" x14ac:dyDescent="0.2">
      <c r="A2568" s="2">
        <v>43906</v>
      </c>
      <c r="B2568" s="3">
        <v>132.01254299999999</v>
      </c>
      <c r="C2568" s="3">
        <v>59.462710999999999</v>
      </c>
      <c r="D2568" s="3">
        <v>229.696259</v>
      </c>
      <c r="E2568" s="3">
        <f t="shared" si="237"/>
        <v>98164.833452382954</v>
      </c>
      <c r="F2568">
        <f t="shared" si="238"/>
        <v>164986.56345238295</v>
      </c>
      <c r="G2568">
        <f>(B2568*500+C2568*400+D2568*100)/F2568</f>
        <v>0.68345554595749936</v>
      </c>
      <c r="H2568">
        <f>(B2568*500+C2568*400+D2568*(-100))/F2568</f>
        <v>0.40501316350701205</v>
      </c>
      <c r="I2568">
        <f t="shared" si="239"/>
        <v>-6.8313364399264387E-2</v>
      </c>
      <c r="J2568">
        <f t="shared" si="234"/>
        <v>1.4988209145192293E-2</v>
      </c>
      <c r="K2568">
        <f t="shared" si="235"/>
        <v>0.23793044397841678</v>
      </c>
      <c r="L2568">
        <f t="shared" si="236"/>
        <v>2.4655604043841321E-2</v>
      </c>
    </row>
    <row r="2569" spans="1:12" x14ac:dyDescent="0.2">
      <c r="A2569" s="2">
        <v>43907</v>
      </c>
      <c r="B2569" s="3">
        <v>142.88200399999999</v>
      </c>
      <c r="C2569" s="3">
        <v>62.077297000000002</v>
      </c>
      <c r="D2569" s="3">
        <v>242.098007</v>
      </c>
      <c r="E2569" s="3">
        <f t="shared" si="237"/>
        <v>98167.523168819549</v>
      </c>
      <c r="F2569">
        <f t="shared" si="238"/>
        <v>170229.64326881955</v>
      </c>
      <c r="G2569">
        <f>(B2569*500+C2569*400+D2569*100)/F2569</f>
        <v>0.70775993643915636</v>
      </c>
      <c r="H2569">
        <f>(B2569*500+C2569*400+D2569*(-100))/F2569</f>
        <v>0.42332298133411761</v>
      </c>
      <c r="I2569">
        <f t="shared" si="239"/>
        <v>3.1778829176897262E-2</v>
      </c>
      <c r="J2569">
        <f t="shared" si="234"/>
        <v>1.5353391206170203E-2</v>
      </c>
      <c r="K2569">
        <f t="shared" si="235"/>
        <v>0.24372752947807425</v>
      </c>
      <c r="L2569">
        <f t="shared" si="236"/>
        <v>2.5256328534149986E-2</v>
      </c>
    </row>
    <row r="2570" spans="1:12" x14ac:dyDescent="0.2">
      <c r="A2570" s="2">
        <v>43908</v>
      </c>
      <c r="B2570" s="3">
        <v>136.86721800000001</v>
      </c>
      <c r="C2570" s="3">
        <v>60.557644000000003</v>
      </c>
      <c r="D2570" s="3">
        <v>229.83989</v>
      </c>
      <c r="E2570" s="3">
        <f t="shared" si="237"/>
        <v>98170.212958954377</v>
      </c>
      <c r="F2570">
        <f t="shared" si="238"/>
        <v>167842.89055895439</v>
      </c>
      <c r="G2570">
        <f>(B2570*500+C2570*400+D2570*100)/F2570</f>
        <v>0.68898155420757323</v>
      </c>
      <c r="H2570">
        <f>(B2570*500+C2570*400+D2570*(-100))/F2570</f>
        <v>0.41510651638549839</v>
      </c>
      <c r="I2570">
        <f t="shared" si="239"/>
        <v>-1.4020781950979609E-2</v>
      </c>
      <c r="J2570">
        <f t="shared" si="234"/>
        <v>1.542914438875807E-2</v>
      </c>
      <c r="K2570">
        <f t="shared" si="235"/>
        <v>0.24493007397096922</v>
      </c>
      <c r="L2570">
        <f t="shared" si="236"/>
        <v>2.5380942519507024E-2</v>
      </c>
    </row>
    <row r="2571" spans="1:12" x14ac:dyDescent="0.2">
      <c r="A2571" s="2">
        <v>43909</v>
      </c>
      <c r="B2571" s="3">
        <v>139.11911000000001</v>
      </c>
      <c r="C2571" s="3">
        <v>60.093654999999998</v>
      </c>
      <c r="D2571" s="3">
        <v>230.32827800000001</v>
      </c>
      <c r="E2571" s="3">
        <f t="shared" si="237"/>
        <v>98172.90282278946</v>
      </c>
      <c r="F2571">
        <f t="shared" si="238"/>
        <v>168737.09202278947</v>
      </c>
      <c r="G2571">
        <f>(B2571*500+C2571*400+D2571*100)/F2571</f>
        <v>0.69119269155265572</v>
      </c>
      <c r="H2571">
        <f>(B2571*500+C2571*400+D2571*(-100))/F2571</f>
        <v>0.41819014630446327</v>
      </c>
      <c r="I2571">
        <f t="shared" si="239"/>
        <v>5.3276100099157618E-3</v>
      </c>
      <c r="J2571">
        <f t="shared" si="234"/>
        <v>1.5437254408237457E-2</v>
      </c>
      <c r="K2571">
        <f t="shared" si="235"/>
        <v>0.24505881653899131</v>
      </c>
      <c r="L2571">
        <f t="shared" si="236"/>
        <v>2.5394283501550617E-2</v>
      </c>
    </row>
    <row r="2572" spans="1:12" x14ac:dyDescent="0.2">
      <c r="A2572" s="2">
        <v>43910</v>
      </c>
      <c r="B2572" s="3">
        <v>133.89399700000001</v>
      </c>
      <c r="C2572" s="3">
        <v>56.278568</v>
      </c>
      <c r="D2572" s="3">
        <v>220.402512</v>
      </c>
      <c r="E2572" s="3">
        <f t="shared" si="237"/>
        <v>98175.592760326806</v>
      </c>
      <c r="F2572">
        <f t="shared" si="238"/>
        <v>165593.7672603268</v>
      </c>
      <c r="G2572">
        <f>(B2572*500+C2572*400+D2572*100)/F2572</f>
        <v>0.67332653121367214</v>
      </c>
      <c r="H2572">
        <f>(B2572*500+C2572*400+D2572*(-100))/F2572</f>
        <v>0.40712990359119716</v>
      </c>
      <c r="I2572">
        <f t="shared" si="239"/>
        <v>-1.8628534632078007E-2</v>
      </c>
      <c r="J2572">
        <f t="shared" si="234"/>
        <v>1.5559257433513291E-2</v>
      </c>
      <c r="K2572">
        <f t="shared" si="235"/>
        <v>0.24699555452345562</v>
      </c>
      <c r="L2572">
        <f t="shared" si="236"/>
        <v>2.5594978478129363E-2</v>
      </c>
    </row>
    <row r="2573" spans="1:12" x14ac:dyDescent="0.2">
      <c r="A2573" s="2">
        <v>43913</v>
      </c>
      <c r="B2573" s="3">
        <v>132.558426</v>
      </c>
      <c r="C2573" s="3">
        <v>55.082980999999997</v>
      </c>
      <c r="D2573" s="3">
        <v>214.76718099999999</v>
      </c>
      <c r="E2573" s="3">
        <f t="shared" si="237"/>
        <v>98178.28277156844</v>
      </c>
      <c r="F2573">
        <f t="shared" si="238"/>
        <v>165013.97007156844</v>
      </c>
      <c r="G2573">
        <f>(B2573*500+C2573*400+D2573*100)/F2573</f>
        <v>0.66533229551645356</v>
      </c>
      <c r="H2573">
        <f>(B2573*500+C2573*400+D2573*(-100))/F2573</f>
        <v>0.40503047875893539</v>
      </c>
      <c r="I2573">
        <f t="shared" si="239"/>
        <v>-3.501322533757368E-3</v>
      </c>
      <c r="J2573">
        <f t="shared" si="234"/>
        <v>1.5562804784111204E-2</v>
      </c>
      <c r="K2573">
        <f t="shared" si="235"/>
        <v>0.24705186696842701</v>
      </c>
      <c r="L2573">
        <f t="shared" si="236"/>
        <v>2.5600813869862932E-2</v>
      </c>
    </row>
    <row r="2574" spans="1:12" x14ac:dyDescent="0.2">
      <c r="A2574" s="2">
        <v>43914</v>
      </c>
      <c r="B2574" s="3">
        <v>144.60746800000001</v>
      </c>
      <c r="C2574" s="3">
        <v>60.609203000000001</v>
      </c>
      <c r="D2574" s="3">
        <v>234.22579999999999</v>
      </c>
      <c r="E2574" s="3">
        <f t="shared" si="237"/>
        <v>98180.972856516382</v>
      </c>
      <c r="F2574">
        <f t="shared" si="238"/>
        <v>171305.8080565164</v>
      </c>
      <c r="G2574">
        <f>(B2574*500+C2574*400+D2574*100)/F2574</f>
        <v>0.70032648957483146</v>
      </c>
      <c r="H2574">
        <f>(B2574*500+C2574*400+D2574*(-100))/F2574</f>
        <v>0.42686722668431076</v>
      </c>
      <c r="I2574">
        <f t="shared" si="239"/>
        <v>3.812912314162923E-2</v>
      </c>
      <c r="J2574">
        <f t="shared" si="234"/>
        <v>1.6069198558350699E-2</v>
      </c>
      <c r="K2574">
        <f t="shared" si="235"/>
        <v>0.25509061892108154</v>
      </c>
      <c r="L2574">
        <f t="shared" si="236"/>
        <v>2.6433831628486899E-2</v>
      </c>
    </row>
    <row r="2575" spans="1:12" x14ac:dyDescent="0.2">
      <c r="A2575" s="2">
        <v>43915</v>
      </c>
      <c r="B2575" s="3">
        <v>143.22314499999999</v>
      </c>
      <c r="C2575" s="3">
        <v>60.275317999999999</v>
      </c>
      <c r="D2575" s="3">
        <v>237.732224</v>
      </c>
      <c r="E2575" s="3">
        <f t="shared" si="237"/>
        <v>98183.663015172657</v>
      </c>
      <c r="F2575">
        <f t="shared" si="238"/>
        <v>170132.14031517267</v>
      </c>
      <c r="G2575">
        <f>(B2575*500+C2575*400+D2575*100)/F2575</f>
        <v>0.70236536070511801</v>
      </c>
      <c r="H2575">
        <f>(B2575*500+C2575*400+D2575*(-100))/F2575</f>
        <v>0.42289762044205303</v>
      </c>
      <c r="I2575">
        <f t="shared" si="239"/>
        <v>-6.8513015096167513E-3</v>
      </c>
      <c r="J2575">
        <f t="shared" si="234"/>
        <v>1.6086930164425195E-2</v>
      </c>
      <c r="K2575">
        <f t="shared" si="235"/>
        <v>0.25537209944119482</v>
      </c>
      <c r="L2575">
        <f t="shared" si="236"/>
        <v>2.6463000120479446E-2</v>
      </c>
    </row>
    <row r="2576" spans="1:12" x14ac:dyDescent="0.2">
      <c r="A2576" s="2">
        <v>43916</v>
      </c>
      <c r="B2576" s="3">
        <v>152.181915</v>
      </c>
      <c r="C2576" s="3">
        <v>63.447186000000002</v>
      </c>
      <c r="D2576" s="3">
        <v>251.61335800000001</v>
      </c>
      <c r="E2576" s="3">
        <f t="shared" si="237"/>
        <v>98186.353247539271</v>
      </c>
      <c r="F2576">
        <f t="shared" si="238"/>
        <v>174494.84934753928</v>
      </c>
      <c r="G2576">
        <f>(B2576*500+C2576*400+D2576*100)/F2576</f>
        <v>0.72570146438987571</v>
      </c>
      <c r="H2576">
        <f>(B2576*500+C2576*400+D2576*(-100))/F2576</f>
        <v>0.43731087986452422</v>
      </c>
      <c r="I2576">
        <f t="shared" si="239"/>
        <v>2.5643062059200649E-2</v>
      </c>
      <c r="J2576">
        <f t="shared" si="234"/>
        <v>1.6305213654850981E-2</v>
      </c>
      <c r="K2576">
        <f t="shared" si="235"/>
        <v>0.25883724242706152</v>
      </c>
      <c r="L2576">
        <f t="shared" si="236"/>
        <v>2.6822076462229866E-2</v>
      </c>
    </row>
    <row r="2577" spans="1:12" x14ac:dyDescent="0.2">
      <c r="A2577" s="2">
        <v>43917</v>
      </c>
      <c r="B2577" s="3">
        <v>145.933212</v>
      </c>
      <c r="C2577" s="3">
        <v>60.820332000000001</v>
      </c>
      <c r="D2577" s="3">
        <v>244.11888099999999</v>
      </c>
      <c r="E2577" s="3">
        <f t="shared" si="237"/>
        <v>98189.043553618249</v>
      </c>
      <c r="F2577">
        <f t="shared" si="238"/>
        <v>171071.89425361826</v>
      </c>
      <c r="G2577">
        <f>(B2577*500+C2577*400+D2577*100)/F2577</f>
        <v>0.71143554837574274</v>
      </c>
      <c r="H2577">
        <f>(B2577*500+C2577*400+D2577*(-100))/F2577</f>
        <v>0.4260363808911205</v>
      </c>
      <c r="I2577">
        <f t="shared" si="239"/>
        <v>-1.961636751296629E-2</v>
      </c>
      <c r="J2577">
        <f t="shared" si="234"/>
        <v>1.6434025810435182E-2</v>
      </c>
      <c r="K2577">
        <f t="shared" si="235"/>
        <v>0.26088207200416924</v>
      </c>
      <c r="L2577">
        <f t="shared" si="236"/>
        <v>2.7033972458165877E-2</v>
      </c>
    </row>
    <row r="2578" spans="1:12" x14ac:dyDescent="0.2">
      <c r="A2578" s="2">
        <v>43920</v>
      </c>
      <c r="B2578" s="3">
        <v>156.198273</v>
      </c>
      <c r="C2578" s="3">
        <v>62.556015000000002</v>
      </c>
      <c r="D2578" s="3">
        <v>252.04679899999999</v>
      </c>
      <c r="E2578" s="3">
        <f t="shared" si="237"/>
        <v>98191.733933411626</v>
      </c>
      <c r="F2578">
        <f t="shared" si="238"/>
        <v>176108.59653341162</v>
      </c>
      <c r="G2578">
        <f>(B2578*500+C2578*400+D2578*100)/F2578</f>
        <v>0.72867665137319815</v>
      </c>
      <c r="H2578">
        <f>(B2578*500+C2578*400+D2578*(-100))/F2578</f>
        <v>0.44243645190379716</v>
      </c>
      <c r="I2578">
        <f t="shared" si="239"/>
        <v>2.9442020863616126E-2</v>
      </c>
      <c r="J2578">
        <f t="shared" si="234"/>
        <v>1.6716270408011383E-2</v>
      </c>
      <c r="K2578">
        <f t="shared" si="235"/>
        <v>0.26536256608863801</v>
      </c>
      <c r="L2578">
        <f t="shared" si="236"/>
        <v>2.7498264821178727E-2</v>
      </c>
    </row>
    <row r="2579" spans="1:12" x14ac:dyDescent="0.2">
      <c r="A2579" s="2">
        <v>43921</v>
      </c>
      <c r="B2579" s="3">
        <v>153.74168399999999</v>
      </c>
      <c r="C2579" s="3">
        <v>62.428359999999998</v>
      </c>
      <c r="D2579" s="3">
        <v>248.28994800000001</v>
      </c>
      <c r="E2579" s="3">
        <f t="shared" si="237"/>
        <v>98194.424386921397</v>
      </c>
      <c r="F2579">
        <f t="shared" si="238"/>
        <v>175207.6155869214</v>
      </c>
      <c r="G2579">
        <f>(B2579*500+C2579*400+D2579*100)/F2579</f>
        <v>0.72297759646844673</v>
      </c>
      <c r="H2579">
        <f>(B2579*500+C2579*400+D2579*(-100))/F2579</f>
        <v>0.43955390262013666</v>
      </c>
      <c r="I2579">
        <f t="shared" si="239"/>
        <v>-5.1160531866443291E-3</v>
      </c>
      <c r="J2579">
        <f t="shared" si="234"/>
        <v>1.6727283353907531E-2</v>
      </c>
      <c r="K2579">
        <f t="shared" si="235"/>
        <v>0.2655373911848985</v>
      </c>
      <c r="L2579">
        <f t="shared" si="236"/>
        <v>2.7516381117177888E-2</v>
      </c>
    </row>
    <row r="2580" spans="1:12" x14ac:dyDescent="0.2">
      <c r="A2580" s="2">
        <v>43922</v>
      </c>
      <c r="B2580" s="3">
        <v>148.282578</v>
      </c>
      <c r="C2580" s="3">
        <v>59.143562000000003</v>
      </c>
      <c r="D2580" s="3">
        <v>237.11567700000001</v>
      </c>
      <c r="E2580" s="3">
        <f t="shared" si="237"/>
        <v>98197.114914149599</v>
      </c>
      <c r="F2580">
        <f t="shared" si="238"/>
        <v>172284.26101414958</v>
      </c>
      <c r="G2580">
        <f>(B2580*500+C2580*400+D2580*100)/F2580</f>
        <v>0.70528950691566916</v>
      </c>
      <c r="H2580">
        <f>(B2580*500+C2580*400+D2580*(-100))/F2580</f>
        <v>0.43002852183877244</v>
      </c>
      <c r="I2580">
        <f t="shared" si="239"/>
        <v>-1.6685088504737537E-2</v>
      </c>
      <c r="J2580">
        <f t="shared" si="234"/>
        <v>1.6825037983115479E-2</v>
      </c>
      <c r="K2580">
        <f t="shared" si="235"/>
        <v>0.26708919781523588</v>
      </c>
      <c r="L2580">
        <f t="shared" si="236"/>
        <v>2.7677187482224964E-2</v>
      </c>
    </row>
    <row r="2581" spans="1:12" x14ac:dyDescent="0.2">
      <c r="A2581" s="2">
        <v>43923</v>
      </c>
      <c r="B2581" s="3">
        <v>151.353317</v>
      </c>
      <c r="C2581" s="3">
        <v>60.130470000000003</v>
      </c>
      <c r="D2581" s="3">
        <v>242.58725000000001</v>
      </c>
      <c r="E2581" s="3">
        <f t="shared" si="237"/>
        <v>98199.805515098255</v>
      </c>
      <c r="F2581">
        <f t="shared" si="238"/>
        <v>173669.92701509828</v>
      </c>
      <c r="G2581">
        <f>(B2581*500+C2581*400+D2581*100)/F2581</f>
        <v>0.7139265480846374</v>
      </c>
      <c r="H2581">
        <f>(B2581*500+C2581*400+D2581*(-100))/F2581</f>
        <v>0.4345606795437813</v>
      </c>
      <c r="I2581">
        <f t="shared" si="239"/>
        <v>8.0429053286236712E-3</v>
      </c>
      <c r="J2581">
        <f t="shared" si="234"/>
        <v>1.6843194264107911E-2</v>
      </c>
      <c r="K2581">
        <f t="shared" si="235"/>
        <v>0.26737741984067459</v>
      </c>
      <c r="L2581">
        <f t="shared" si="236"/>
        <v>2.7707054564457514E-2</v>
      </c>
    </row>
    <row r="2582" spans="1:12" x14ac:dyDescent="0.2">
      <c r="A2582" s="2">
        <v>43924</v>
      </c>
      <c r="B2582" s="3">
        <v>149.959305</v>
      </c>
      <c r="C2582" s="3">
        <v>59.266311999999999</v>
      </c>
      <c r="D2582" s="3">
        <v>239.08084099999999</v>
      </c>
      <c r="E2582" s="3">
        <f t="shared" si="237"/>
        <v>98202.496189769372</v>
      </c>
      <c r="F2582">
        <f t="shared" si="238"/>
        <v>172980.58938976936</v>
      </c>
      <c r="G2582">
        <f>(B2582*500+C2582*400+D2582*100)/F2582</f>
        <v>0.70871686720735971</v>
      </c>
      <c r="H2582">
        <f>(B2582*500+C2582*400+D2582*(-100))/F2582</f>
        <v>0.43229181646216902</v>
      </c>
      <c r="I2582">
        <f t="shared" si="239"/>
        <v>-3.9692400243191697E-3</v>
      </c>
      <c r="J2582">
        <f t="shared" si="234"/>
        <v>1.6849880500134133E-2</v>
      </c>
      <c r="K2582">
        <f t="shared" si="235"/>
        <v>0.2674835605470694</v>
      </c>
      <c r="L2582">
        <f t="shared" si="236"/>
        <v>2.771805342272065E-2</v>
      </c>
    </row>
    <row r="2583" spans="1:12" x14ac:dyDescent="0.2">
      <c r="A2583" s="2">
        <v>43927</v>
      </c>
      <c r="B2583" s="3">
        <v>161.11144999999999</v>
      </c>
      <c r="C2583" s="3">
        <v>64.436554000000001</v>
      </c>
      <c r="D2583" s="3">
        <v>255.13897700000001</v>
      </c>
      <c r="E2583" s="3">
        <f t="shared" si="237"/>
        <v>98205.186938164974</v>
      </c>
      <c r="F2583">
        <f t="shared" si="238"/>
        <v>179021.63583816495</v>
      </c>
      <c r="G2583">
        <f>(B2583*500+C2583*400+D2583*100)/F2583</f>
        <v>0.73647100632678175</v>
      </c>
      <c r="H2583">
        <f>(B2583*500+C2583*400+D2583*(-100))/F2583</f>
        <v>0.45143397624328396</v>
      </c>
      <c r="I2583">
        <f t="shared" si="239"/>
        <v>3.4923262024408819E-2</v>
      </c>
      <c r="J2583">
        <f t="shared" si="234"/>
        <v>1.7226152378663956E-2</v>
      </c>
      <c r="K2583">
        <f t="shared" si="235"/>
        <v>0.27345669144269147</v>
      </c>
      <c r="L2583">
        <f t="shared" si="236"/>
        <v>2.8337020662902206E-2</v>
      </c>
    </row>
    <row r="2584" spans="1:12" x14ac:dyDescent="0.2">
      <c r="A2584" s="2">
        <v>43928</v>
      </c>
      <c r="B2584" s="3">
        <v>159.376251</v>
      </c>
      <c r="C2584" s="3">
        <v>63.690227999999998</v>
      </c>
      <c r="D2584" s="3">
        <v>255.39913899999999</v>
      </c>
      <c r="E2584" s="3">
        <f t="shared" si="237"/>
        <v>98207.877760287083</v>
      </c>
      <c r="F2584">
        <f t="shared" si="238"/>
        <v>177832.18056028709</v>
      </c>
      <c r="G2584">
        <f>(B2584*500+C2584*400+D2584*100)/F2584</f>
        <v>0.73498581746114189</v>
      </c>
      <c r="H2584">
        <f>(B2584*500+C2584*400+D2584*(-100))/F2584</f>
        <v>0.44774968483843375</v>
      </c>
      <c r="I2584">
        <f t="shared" si="239"/>
        <v>-6.6441984641070085E-3</v>
      </c>
      <c r="J2584">
        <f t="shared" si="234"/>
        <v>1.7244365807013579E-2</v>
      </c>
      <c r="K2584">
        <f t="shared" si="235"/>
        <v>0.27374582065430142</v>
      </c>
      <c r="L2584">
        <f t="shared" si="236"/>
        <v>2.8366981752537337E-2</v>
      </c>
    </row>
    <row r="2585" spans="1:12" x14ac:dyDescent="0.2">
      <c r="A2585" s="2">
        <v>43929</v>
      </c>
      <c r="B2585" s="3">
        <v>160.97499099999999</v>
      </c>
      <c r="C2585" s="3">
        <v>65.320357999999999</v>
      </c>
      <c r="D2585" s="3">
        <v>263.97238199999998</v>
      </c>
      <c r="E2585" s="3">
        <f t="shared" si="237"/>
        <v>98210.568656137722</v>
      </c>
      <c r="F2585">
        <f t="shared" si="238"/>
        <v>178428.96915613773</v>
      </c>
      <c r="G2585">
        <f>(B2585*500+C2585*400+D2585*100)/F2585</f>
        <v>0.74546682373984063</v>
      </c>
      <c r="H2585">
        <f>(B2585*500+C2585*400+D2585*(-100))/F2585</f>
        <v>0.44958170682364546</v>
      </c>
      <c r="I2585">
        <f t="shared" si="239"/>
        <v>3.355908891013793E-3</v>
      </c>
      <c r="J2585">
        <f t="shared" si="234"/>
        <v>1.7245916769416191E-2</v>
      </c>
      <c r="K2585">
        <f t="shared" si="235"/>
        <v>0.27377044141916218</v>
      </c>
      <c r="L2585">
        <f t="shared" si="236"/>
        <v>2.8369533085689635E-2</v>
      </c>
    </row>
    <row r="2586" spans="1:12" x14ac:dyDescent="0.2">
      <c r="A2586" s="2">
        <v>43930</v>
      </c>
      <c r="B2586" s="3">
        <v>160.98472599999999</v>
      </c>
      <c r="C2586" s="3">
        <v>65.791718000000003</v>
      </c>
      <c r="D2586" s="3">
        <v>267.98937999999998</v>
      </c>
      <c r="E2586" s="3">
        <f t="shared" si="237"/>
        <v>98213.2596257189</v>
      </c>
      <c r="F2586">
        <f t="shared" si="238"/>
        <v>178223.3718257189</v>
      </c>
      <c r="G2586">
        <f>(B2586*500+C2586*400+D2586*100)/F2586</f>
        <v>0.74966592109284402</v>
      </c>
      <c r="H2586">
        <f>(B2586*500+C2586*400+D2586*(-100))/F2586</f>
        <v>0.44893164897721888</v>
      </c>
      <c r="I2586">
        <f t="shared" si="239"/>
        <v>-1.1522642953729722E-3</v>
      </c>
      <c r="J2586">
        <f t="shared" si="234"/>
        <v>1.7243851949977164E-2</v>
      </c>
      <c r="K2586">
        <f t="shared" si="235"/>
        <v>0.27373766342673467</v>
      </c>
      <c r="L2586">
        <f t="shared" si="236"/>
        <v>2.8366136457712434E-2</v>
      </c>
    </row>
    <row r="2587" spans="1:12" x14ac:dyDescent="0.2">
      <c r="A2587" s="2">
        <v>43934</v>
      </c>
      <c r="B2587" s="3">
        <v>161.34541300000001</v>
      </c>
      <c r="C2587" s="3">
        <v>67.083045999999996</v>
      </c>
      <c r="D2587" s="3">
        <v>265.54263300000002</v>
      </c>
      <c r="E2587" s="3">
        <f t="shared" si="237"/>
        <v>98215.950669032653</v>
      </c>
      <c r="F2587">
        <f t="shared" si="238"/>
        <v>179167.61226903263</v>
      </c>
      <c r="G2587">
        <f>(B2587*500+C2587*400+D2587*100)/F2587</f>
        <v>0.74823896184260863</v>
      </c>
      <c r="H2587">
        <f>(B2587*500+C2587*400+D2587*(-100))/F2587</f>
        <v>0.45182084292358288</v>
      </c>
      <c r="I2587">
        <f t="shared" si="239"/>
        <v>5.2980730509188277E-3</v>
      </c>
      <c r="J2587">
        <f t="shared" si="234"/>
        <v>1.7236651634653349E-2</v>
      </c>
      <c r="K2587">
        <f t="shared" si="235"/>
        <v>0.27362336196448633</v>
      </c>
      <c r="L2587">
        <f t="shared" si="236"/>
        <v>2.835429193900476E-2</v>
      </c>
    </row>
    <row r="2588" spans="1:12" x14ac:dyDescent="0.2">
      <c r="A2588" s="2">
        <v>43935</v>
      </c>
      <c r="B2588" s="3">
        <v>169.32931500000001</v>
      </c>
      <c r="C2588" s="3">
        <v>70.470962999999998</v>
      </c>
      <c r="D2588" s="3">
        <v>273.37426799999997</v>
      </c>
      <c r="E2588" s="3">
        <f t="shared" si="237"/>
        <v>98218.641786080989</v>
      </c>
      <c r="F2588">
        <f t="shared" si="238"/>
        <v>183734.25768608099</v>
      </c>
      <c r="G2588">
        <f>(B2588*500+C2588*400+D2588*100)/F2588</f>
        <v>0.76300669927065157</v>
      </c>
      <c r="H2588">
        <f>(B2588*500+C2588*400+D2588*(-100))/F2588</f>
        <v>0.46543098155439055</v>
      </c>
      <c r="I2588">
        <f t="shared" si="239"/>
        <v>2.5488118969801458E-2</v>
      </c>
      <c r="J2588">
        <f t="shared" si="234"/>
        <v>1.7425927924156048E-2</v>
      </c>
      <c r="K2588">
        <f t="shared" si="235"/>
        <v>0.27662802991111757</v>
      </c>
      <c r="L2588">
        <f t="shared" si="236"/>
        <v>2.8665651435236698E-2</v>
      </c>
    </row>
    <row r="2589" spans="1:12" x14ac:dyDescent="0.2">
      <c r="A2589" s="2">
        <v>43936</v>
      </c>
      <c r="B2589" s="3">
        <v>167.55512999999999</v>
      </c>
      <c r="C2589" s="3">
        <v>69.827751000000006</v>
      </c>
      <c r="D2589" s="3">
        <v>267.56552099999999</v>
      </c>
      <c r="E2589" s="3">
        <f t="shared" si="237"/>
        <v>98221.332976865931</v>
      </c>
      <c r="F2589">
        <f t="shared" si="238"/>
        <v>183173.44627686593</v>
      </c>
      <c r="G2589">
        <f>(B2589*500+C2589*400+D2589*100)/F2589</f>
        <v>0.75592407259025074</v>
      </c>
      <c r="H2589">
        <f>(B2589*500+C2589*400+D2589*(-100))/F2589</f>
        <v>0.46377963087288981</v>
      </c>
      <c r="I2589">
        <f t="shared" si="239"/>
        <v>-3.0522963778112536E-3</v>
      </c>
      <c r="J2589">
        <f t="shared" si="234"/>
        <v>1.743168439562821E-2</v>
      </c>
      <c r="K2589">
        <f t="shared" si="235"/>
        <v>0.27671941106278503</v>
      </c>
      <c r="L2589">
        <f t="shared" si="236"/>
        <v>2.8675120830808407E-2</v>
      </c>
    </row>
    <row r="2590" spans="1:12" x14ac:dyDescent="0.2">
      <c r="A2590" s="2">
        <v>43937</v>
      </c>
      <c r="B2590" s="3">
        <v>172.585297</v>
      </c>
      <c r="C2590" s="3">
        <v>70.382583999999994</v>
      </c>
      <c r="D2590" s="3">
        <v>268.85635400000001</v>
      </c>
      <c r="E2590" s="3">
        <f t="shared" si="237"/>
        <v>98224.024241389503</v>
      </c>
      <c r="F2590">
        <f t="shared" si="238"/>
        <v>185784.07094138948</v>
      </c>
      <c r="G2590">
        <f>(B2590*500+C2590*400+D2590*100)/F2590</f>
        <v>0.76072893000921871</v>
      </c>
      <c r="H2590">
        <f>(B2590*500+C2590*400+D2590*(-100))/F2590</f>
        <v>0.47130007570790683</v>
      </c>
      <c r="I2590">
        <f t="shared" si="239"/>
        <v>1.4252200401239395E-2</v>
      </c>
      <c r="J2590">
        <f t="shared" si="234"/>
        <v>1.7485727773936949E-2</v>
      </c>
      <c r="K2590">
        <f t="shared" si="235"/>
        <v>0.27757732309687327</v>
      </c>
      <c r="L2590">
        <f t="shared" si="236"/>
        <v>2.8764022188126282E-2</v>
      </c>
    </row>
    <row r="2591" spans="1:12" x14ac:dyDescent="0.2">
      <c r="A2591" s="2">
        <v>43938</v>
      </c>
      <c r="B2591" s="3">
        <v>174.10601800000001</v>
      </c>
      <c r="C2591" s="3">
        <v>69.427588999999998</v>
      </c>
      <c r="D2591" s="3">
        <v>276.11965900000001</v>
      </c>
      <c r="E2591" s="3">
        <f t="shared" si="237"/>
        <v>98226.715579653712</v>
      </c>
      <c r="F2591">
        <f t="shared" si="238"/>
        <v>185438.79427965372</v>
      </c>
      <c r="G2591">
        <f>(B2591*500+C2591*400+D2591*100)/F2591</f>
        <v>0.76810254862419602</v>
      </c>
      <c r="H2591">
        <f>(B2591*500+C2591*400+D2591*(-100))/F2591</f>
        <v>0.47030115267293282</v>
      </c>
      <c r="I2591">
        <f t="shared" si="239"/>
        <v>-1.8584836686277712E-3</v>
      </c>
      <c r="J2591">
        <f t="shared" si="234"/>
        <v>1.7479480810724191E-2</v>
      </c>
      <c r="K2591">
        <f t="shared" si="235"/>
        <v>0.27747815563021133</v>
      </c>
      <c r="L2591">
        <f t="shared" si="236"/>
        <v>2.8753745933641293E-2</v>
      </c>
    </row>
    <row r="2592" spans="1:12" x14ac:dyDescent="0.2">
      <c r="A2592" s="2">
        <v>43941</v>
      </c>
      <c r="B2592" s="3">
        <v>170.655136</v>
      </c>
      <c r="C2592" s="3">
        <v>67.986480999999998</v>
      </c>
      <c r="D2592" s="3">
        <v>271.254974</v>
      </c>
      <c r="E2592" s="3">
        <f t="shared" si="237"/>
        <v>98229.406991660595</v>
      </c>
      <c r="F2592">
        <f t="shared" si="238"/>
        <v>183626.0699916606</v>
      </c>
      <c r="G2592">
        <f>(B2592*500+C2592*400+D2592*100)/F2592</f>
        <v>0.76050017193278763</v>
      </c>
      <c r="H2592">
        <f>(B2592*500+C2592*400+D2592*(-100))/F2592</f>
        <v>0.46505740172884114</v>
      </c>
      <c r="I2592">
        <f t="shared" si="239"/>
        <v>-9.7753239554579027E-3</v>
      </c>
      <c r="J2592">
        <f t="shared" si="234"/>
        <v>1.7513100063960261E-2</v>
      </c>
      <c r="K2592">
        <f t="shared" si="235"/>
        <v>0.27801184473016938</v>
      </c>
      <c r="L2592">
        <f t="shared" si="236"/>
        <v>2.8809049605214628E-2</v>
      </c>
    </row>
    <row r="2593" spans="1:12" x14ac:dyDescent="0.2">
      <c r="A2593" s="2">
        <v>43942</v>
      </c>
      <c r="B2593" s="3">
        <v>163.59728999999999</v>
      </c>
      <c r="C2593" s="3">
        <v>65.884995000000004</v>
      </c>
      <c r="D2593" s="3">
        <v>263.018799</v>
      </c>
      <c r="E2593" s="3">
        <f t="shared" si="237"/>
        <v>98232.098477412161</v>
      </c>
      <c r="F2593">
        <f t="shared" si="238"/>
        <v>180082.86157741214</v>
      </c>
      <c r="G2593">
        <f>(B2593*500+C2593*400+D2593*100)/F2593</f>
        <v>0.74662586834895484</v>
      </c>
      <c r="H2593">
        <f>(B2593*500+C2593*400+D2593*(-100))/F2593</f>
        <v>0.45451722825281088</v>
      </c>
      <c r="I2593">
        <f t="shared" si="239"/>
        <v>-1.9295780900878443E-2</v>
      </c>
      <c r="J2593">
        <f t="shared" si="234"/>
        <v>1.7645204835608896E-2</v>
      </c>
      <c r="K2593">
        <f t="shared" si="235"/>
        <v>0.28010894296689293</v>
      </c>
      <c r="L2593">
        <f t="shared" si="236"/>
        <v>2.9026361954576634E-2</v>
      </c>
    </row>
    <row r="2594" spans="1:12" x14ac:dyDescent="0.2">
      <c r="A2594" s="2">
        <v>43943</v>
      </c>
      <c r="B2594" s="3">
        <v>169.153839</v>
      </c>
      <c r="C2594" s="3">
        <v>67.782737999999995</v>
      </c>
      <c r="D2594" s="3">
        <v>268.85635400000001</v>
      </c>
      <c r="E2594" s="3">
        <f t="shared" si="237"/>
        <v>98234.790036910446</v>
      </c>
      <c r="F2594">
        <f t="shared" si="238"/>
        <v>183039.16933691045</v>
      </c>
      <c r="G2594">
        <f>(B2594*500+C2594*400+D2594*100)/F2594</f>
        <v>0.75708194372829118</v>
      </c>
      <c r="H2594">
        <f>(B2594*500+C2594*400+D2594*(-100))/F2594</f>
        <v>0.46331274124122085</v>
      </c>
      <c r="I2594">
        <f t="shared" si="239"/>
        <v>1.6416374848794133E-2</v>
      </c>
      <c r="J2594">
        <f t="shared" si="234"/>
        <v>1.7719898367458738E-2</v>
      </c>
      <c r="K2594">
        <f t="shared" si="235"/>
        <v>0.28129466602581155</v>
      </c>
      <c r="L2594">
        <f t="shared" si="236"/>
        <v>2.9149232814469624E-2</v>
      </c>
    </row>
    <row r="2595" spans="1:12" x14ac:dyDescent="0.2">
      <c r="A2595" s="2">
        <v>43944</v>
      </c>
      <c r="B2595" s="3">
        <v>167.10670500000001</v>
      </c>
      <c r="C2595" s="3">
        <v>67.520042000000004</v>
      </c>
      <c r="D2595" s="3">
        <v>268.83709700000003</v>
      </c>
      <c r="E2595" s="3">
        <f t="shared" si="237"/>
        <v>98237.48167015746</v>
      </c>
      <c r="F2595">
        <f t="shared" si="238"/>
        <v>181915.14127015747</v>
      </c>
      <c r="G2595">
        <f>(B2595*500+C2595*400+D2595*100)/F2595</f>
        <v>0.75554501972919264</v>
      </c>
      <c r="H2595">
        <f>(B2595*500+C2595*400+D2595*(-100))/F2595</f>
        <v>0.45998183007610383</v>
      </c>
      <c r="I2595">
        <f t="shared" si="239"/>
        <v>-6.1409154708522229E-3</v>
      </c>
      <c r="J2595">
        <f t="shared" si="234"/>
        <v>1.7734554757246106E-2</v>
      </c>
      <c r="K2595">
        <f t="shared" si="235"/>
        <v>0.28152732900078398</v>
      </c>
      <c r="L2595">
        <f t="shared" si="236"/>
        <v>2.9173342575669843E-2</v>
      </c>
    </row>
    <row r="2596" spans="1:12" x14ac:dyDescent="0.2">
      <c r="A2596" s="2">
        <v>43945</v>
      </c>
      <c r="B2596" s="3">
        <v>170.15794399999999</v>
      </c>
      <c r="C2596" s="3">
        <v>69.469314999999995</v>
      </c>
      <c r="D2596" s="3">
        <v>272.58431999999999</v>
      </c>
      <c r="E2596" s="3">
        <f t="shared" si="237"/>
        <v>98240.173377155224</v>
      </c>
      <c r="F2596">
        <f t="shared" si="238"/>
        <v>183848.43937715521</v>
      </c>
      <c r="G2596">
        <f>(B2596*500+C2596*400+D2596*100)/F2596</f>
        <v>0.76217742437585134</v>
      </c>
      <c r="H2596">
        <f>(B2596*500+C2596*400+D2596*(-100))/F2596</f>
        <v>0.46564586726993762</v>
      </c>
      <c r="I2596">
        <f t="shared" si="239"/>
        <v>1.0627472202144233E-2</v>
      </c>
      <c r="J2596">
        <f t="shared" si="234"/>
        <v>1.7756682547546913E-2</v>
      </c>
      <c r="K2596">
        <f t="shared" si="235"/>
        <v>0.28187859678197991</v>
      </c>
      <c r="L2596">
        <f t="shared" si="236"/>
        <v>2.9209742790714671E-2</v>
      </c>
    </row>
    <row r="2597" spans="1:12" x14ac:dyDescent="0.2">
      <c r="A2597" s="2">
        <v>43948</v>
      </c>
      <c r="B2597" s="3">
        <v>169.67053200000001</v>
      </c>
      <c r="C2597" s="3">
        <v>69.518433000000002</v>
      </c>
      <c r="D2597" s="3">
        <v>276.51455700000002</v>
      </c>
      <c r="E2597" s="3">
        <f t="shared" si="237"/>
        <v>98242.865157905762</v>
      </c>
      <c r="F2597">
        <f t="shared" si="238"/>
        <v>183234.04865790578</v>
      </c>
      <c r="G2597">
        <f>(B2597*500+C2597*400+D2597*100)/F2597</f>
        <v>0.76565516031316971</v>
      </c>
      <c r="H2597">
        <f>(B2597*500+C2597*400+D2597*(-100))/F2597</f>
        <v>0.46383946718700081</v>
      </c>
      <c r="I2597">
        <f t="shared" si="239"/>
        <v>-3.3418326602655977E-3</v>
      </c>
      <c r="J2597">
        <f t="shared" si="234"/>
        <v>1.7759025300356637E-2</v>
      </c>
      <c r="K2597">
        <f t="shared" si="235"/>
        <v>0.28191578682988683</v>
      </c>
      <c r="L2597">
        <f t="shared" si="236"/>
        <v>2.9213596619086669E-2</v>
      </c>
    </row>
    <row r="2598" spans="1:12" x14ac:dyDescent="0.2">
      <c r="A2598" s="2">
        <v>43949</v>
      </c>
      <c r="B2598" s="3">
        <v>165.537216</v>
      </c>
      <c r="C2598" s="3">
        <v>68.391578999999993</v>
      </c>
      <c r="D2598" s="3">
        <v>275.24310300000002</v>
      </c>
      <c r="E2598" s="3">
        <f t="shared" si="237"/>
        <v>98245.557012411096</v>
      </c>
      <c r="F2598">
        <f t="shared" si="238"/>
        <v>180846.48631241109</v>
      </c>
      <c r="G2598">
        <f>(B2598*500+C2598*400+D2598*100)/F2598</f>
        <v>0.76114030582939474</v>
      </c>
      <c r="H2598">
        <f>(B2598*500+C2598*400+D2598*(-100))/F2598</f>
        <v>0.45674611093802209</v>
      </c>
      <c r="I2598">
        <f t="shared" si="239"/>
        <v>-1.3030123838786212E-2</v>
      </c>
      <c r="J2598">
        <f t="shared" si="234"/>
        <v>1.7817406283277205E-2</v>
      </c>
      <c r="K2598">
        <f t="shared" si="235"/>
        <v>0.28284255620250687</v>
      </c>
      <c r="L2598">
        <f t="shared" si="236"/>
        <v>2.9309633335991001E-2</v>
      </c>
    </row>
    <row r="2599" spans="1:12" x14ac:dyDescent="0.2">
      <c r="A2599" s="2">
        <v>43950</v>
      </c>
      <c r="B2599" s="3">
        <v>172.965485</v>
      </c>
      <c r="C2599" s="3">
        <v>70.637908999999993</v>
      </c>
      <c r="D2599" s="3">
        <v>282.448486</v>
      </c>
      <c r="E2599" s="3">
        <f t="shared" si="237"/>
        <v>98248.248940673235</v>
      </c>
      <c r="F2599">
        <f t="shared" si="238"/>
        <v>184741.30644067324</v>
      </c>
      <c r="G2599">
        <f>(B2599*500+C2599*400+D2599*100)/F2599</f>
        <v>0.77396201994444958</v>
      </c>
      <c r="H2599">
        <f>(B2599*500+C2599*400+D2599*(-100))/F2599</f>
        <v>0.46818472363556601</v>
      </c>
      <c r="I2599">
        <f t="shared" si="239"/>
        <v>2.1536609351280864E-2</v>
      </c>
      <c r="J2599">
        <f t="shared" si="234"/>
        <v>1.7948854951137641E-2</v>
      </c>
      <c r="K2599">
        <f t="shared" si="235"/>
        <v>0.28492923911448348</v>
      </c>
      <c r="L2599">
        <f t="shared" si="236"/>
        <v>2.952586639462142E-2</v>
      </c>
    </row>
    <row r="2600" spans="1:12" x14ac:dyDescent="0.2">
      <c r="A2600" s="2">
        <v>43951</v>
      </c>
      <c r="B2600" s="3">
        <v>174.700714</v>
      </c>
      <c r="C2600" s="3">
        <v>72.128097999999994</v>
      </c>
      <c r="D2600" s="3">
        <v>279.81866500000001</v>
      </c>
      <c r="E2600" s="3">
        <f t="shared" si="237"/>
        <v>98250.940942694215</v>
      </c>
      <c r="F2600">
        <f t="shared" si="238"/>
        <v>186470.67064269423</v>
      </c>
      <c r="G2600">
        <f>(B2600*500+C2600*400+D2600*100)/F2600</f>
        <v>0.77322327529071389</v>
      </c>
      <c r="H2600">
        <f>(B2600*500+C2600*400+D2600*(-100))/F2600</f>
        <v>0.4731024423087008</v>
      </c>
      <c r="I2600">
        <f t="shared" si="239"/>
        <v>9.3610045059215764E-3</v>
      </c>
      <c r="J2600">
        <f t="shared" si="234"/>
        <v>1.796865519922675E-2</v>
      </c>
      <c r="K2600">
        <f t="shared" si="235"/>
        <v>0.28524355830853049</v>
      </c>
      <c r="L2600">
        <f t="shared" si="236"/>
        <v>2.9558437802728002E-2</v>
      </c>
    </row>
    <row r="2601" spans="1:12" x14ac:dyDescent="0.2">
      <c r="A2601" s="2">
        <v>43952</v>
      </c>
      <c r="B2601" s="3">
        <v>170.17744400000001</v>
      </c>
      <c r="C2601" s="3">
        <v>70.966881000000001</v>
      </c>
      <c r="D2601" s="3">
        <v>272.41091899999998</v>
      </c>
      <c r="E2601" s="3">
        <f t="shared" si="237"/>
        <v>98253.633018476045</v>
      </c>
      <c r="F2601">
        <f t="shared" si="238"/>
        <v>184488.01551847605</v>
      </c>
      <c r="G2601">
        <f>(B2601*500+C2601*400+D2601*100)/F2601</f>
        <v>0.76274096127348479</v>
      </c>
      <c r="H2601">
        <f>(B2601*500+C2601*400+D2601*(-100))/F2601</f>
        <v>0.46742538943600825</v>
      </c>
      <c r="I2601">
        <f t="shared" si="239"/>
        <v>-1.0632530667609592E-2</v>
      </c>
      <c r="J2601">
        <f t="shared" ref="J2601:J2664" si="240">_xlfn.STDEV.S(I2512:I2601)</f>
        <v>1.8009214348092037E-2</v>
      </c>
      <c r="K2601">
        <f t="shared" ref="K2601:K2664" si="241">SQRT(252)*J2601</f>
        <v>0.28588741483624647</v>
      </c>
      <c r="L2601">
        <f t="shared" ref="L2601:L2664" si="242">1.645*J2601</f>
        <v>2.9625157602611401E-2</v>
      </c>
    </row>
    <row r="2602" spans="1:12" x14ac:dyDescent="0.2">
      <c r="A2602" s="2">
        <v>43955</v>
      </c>
      <c r="B2602" s="3">
        <v>174.33999600000001</v>
      </c>
      <c r="C2602" s="3">
        <v>71.970969999999994</v>
      </c>
      <c r="D2602" s="3">
        <v>273.16229199999998</v>
      </c>
      <c r="E2602" s="3">
        <f t="shared" si="237"/>
        <v>98256.325168020747</v>
      </c>
      <c r="F2602">
        <f t="shared" si="238"/>
        <v>186898.48196802073</v>
      </c>
      <c r="G2602">
        <f>(B2602*500+C2602*400+D2602*100)/F2602</f>
        <v>0.76659057736228697</v>
      </c>
      <c r="H2602">
        <f>(B2602*500+C2602*400+D2602*(-100))/F2602</f>
        <v>0.47427970450379109</v>
      </c>
      <c r="I2602">
        <f t="shared" si="239"/>
        <v>1.3065707508265084E-2</v>
      </c>
      <c r="J2602">
        <f t="shared" si="240"/>
        <v>1.8053658069162093E-2</v>
      </c>
      <c r="K2602">
        <f t="shared" si="241"/>
        <v>0.2865929370359846</v>
      </c>
      <c r="L2602">
        <f t="shared" si="242"/>
        <v>2.9698267523771645E-2</v>
      </c>
    </row>
    <row r="2603" spans="1:12" x14ac:dyDescent="0.2">
      <c r="A2603" s="2">
        <v>43956</v>
      </c>
      <c r="B2603" s="3">
        <v>176.21168499999999</v>
      </c>
      <c r="C2603" s="3">
        <v>73.051177999999993</v>
      </c>
      <c r="D2603" s="3">
        <v>275.68609600000002</v>
      </c>
      <c r="E2603" s="3">
        <f t="shared" si="237"/>
        <v>98259.017391330359</v>
      </c>
      <c r="F2603">
        <f t="shared" si="238"/>
        <v>188016.72149133036</v>
      </c>
      <c r="G2603">
        <f>(B2603*500+C2603*400+D2603*100)/F2603</f>
        <v>0.77064913243198552</v>
      </c>
      <c r="H2603">
        <f>(B2603*500+C2603*400+D2603*(-100))/F2603</f>
        <v>0.4773921350614489</v>
      </c>
      <c r="I2603">
        <f t="shared" si="239"/>
        <v>5.983138608375474E-3</v>
      </c>
      <c r="J2603">
        <f t="shared" si="240"/>
        <v>1.8060590615973031E-2</v>
      </c>
      <c r="K2603">
        <f t="shared" si="241"/>
        <v>0.28670298780486897</v>
      </c>
      <c r="L2603">
        <f t="shared" si="242"/>
        <v>2.9709671563275634E-2</v>
      </c>
    </row>
    <row r="2604" spans="1:12" x14ac:dyDescent="0.2">
      <c r="A2604" s="2">
        <v>43957</v>
      </c>
      <c r="B2604" s="3">
        <v>177.94686899999999</v>
      </c>
      <c r="C2604" s="3">
        <v>73.804855000000003</v>
      </c>
      <c r="D2604" s="3">
        <v>273.81735200000003</v>
      </c>
      <c r="E2604" s="3">
        <f t="shared" si="237"/>
        <v>98261.709688406889</v>
      </c>
      <c r="F2604">
        <f t="shared" si="238"/>
        <v>189375.35098840692</v>
      </c>
      <c r="G2604">
        <f>(B2604*500+C2604*400+D2604*100)/F2604</f>
        <v>0.77030675290434303</v>
      </c>
      <c r="H2604">
        <f>(B2604*500+C2604*400+D2604*(-100))/F2604</f>
        <v>0.48112724715466143</v>
      </c>
      <c r="I2604">
        <f t="shared" si="239"/>
        <v>7.2261099241601612E-3</v>
      </c>
      <c r="J2604">
        <f t="shared" si="240"/>
        <v>1.8064923944341362E-2</v>
      </c>
      <c r="K2604">
        <f t="shared" si="241"/>
        <v>0.28677177726013964</v>
      </c>
      <c r="L2604">
        <f t="shared" si="242"/>
        <v>2.9716799888441541E-2</v>
      </c>
    </row>
    <row r="2605" spans="1:12" x14ac:dyDescent="0.2">
      <c r="A2605" s="2">
        <v>43958</v>
      </c>
      <c r="B2605" s="3">
        <v>178.98024000000001</v>
      </c>
      <c r="C2605" s="3">
        <v>74.568359000000001</v>
      </c>
      <c r="D2605" s="3">
        <v>277.12146000000001</v>
      </c>
      <c r="E2605" s="3">
        <f t="shared" si="237"/>
        <v>98264.402059252359</v>
      </c>
      <c r="F2605">
        <f t="shared" si="238"/>
        <v>189869.71965925238</v>
      </c>
      <c r="G2605">
        <f>(B2605*500+C2605*400+D2605*100)/F2605</f>
        <v>0.77437102590062867</v>
      </c>
      <c r="H2605">
        <f>(B2605*500+C2605*400+D2605*(-100))/F2605</f>
        <v>0.48246406938609532</v>
      </c>
      <c r="I2605">
        <f t="shared" si="239"/>
        <v>2.610522796473795E-3</v>
      </c>
      <c r="J2605">
        <f t="shared" si="240"/>
        <v>1.8065495042946529E-2</v>
      </c>
      <c r="K2605">
        <f t="shared" si="241"/>
        <v>0.28678084316943986</v>
      </c>
      <c r="L2605">
        <f t="shared" si="242"/>
        <v>2.9717739345647042E-2</v>
      </c>
    </row>
    <row r="2606" spans="1:12" x14ac:dyDescent="0.2">
      <c r="A2606" s="2">
        <v>43959</v>
      </c>
      <c r="B2606" s="3">
        <v>180.03306599999999</v>
      </c>
      <c r="C2606" s="3">
        <v>76.343208000000004</v>
      </c>
      <c r="D2606" s="3">
        <v>281.70678700000002</v>
      </c>
      <c r="E2606" s="3">
        <f t="shared" si="237"/>
        <v>98267.094503868779</v>
      </c>
      <c r="F2606">
        <f t="shared" si="238"/>
        <v>190650.23200386879</v>
      </c>
      <c r="G2606">
        <f>(B2606*500+C2606*400+D2606*100)/F2606</f>
        <v>0.78009081518968193</v>
      </c>
      <c r="H2606">
        <f>(B2606*500+C2606*400+D2606*(-100))/F2606</f>
        <v>0.48456871271011775</v>
      </c>
      <c r="I2606">
        <f t="shared" si="239"/>
        <v>4.110778411729606E-3</v>
      </c>
      <c r="J2606">
        <f t="shared" si="240"/>
        <v>1.8065019676037783E-2</v>
      </c>
      <c r="K2606">
        <f t="shared" si="241"/>
        <v>0.28677329695370757</v>
      </c>
      <c r="L2606">
        <f t="shared" si="242"/>
        <v>2.9716957367082152E-2</v>
      </c>
    </row>
    <row r="2607" spans="1:12" x14ac:dyDescent="0.2">
      <c r="A2607" s="2">
        <v>43962</v>
      </c>
      <c r="B2607" s="3">
        <v>182.041214</v>
      </c>
      <c r="C2607" s="3">
        <v>77.544510000000002</v>
      </c>
      <c r="D2607" s="3">
        <v>281.76452599999999</v>
      </c>
      <c r="E2607" s="3">
        <f t="shared" si="237"/>
        <v>98269.787022258184</v>
      </c>
      <c r="F2607">
        <f t="shared" si="238"/>
        <v>192131.74542225819</v>
      </c>
      <c r="G2607">
        <f>(B2607*500+C2607*400+D2607*100)/F2607</f>
        <v>0.78183260798398924</v>
      </c>
      <c r="H2607">
        <f>(B2607*500+C2607*400+D2607*(-100))/F2607</f>
        <v>0.48852915062898411</v>
      </c>
      <c r="I2607">
        <f t="shared" si="239"/>
        <v>7.7708450853567973E-3</v>
      </c>
      <c r="J2607">
        <f t="shared" si="240"/>
        <v>1.8077963242505345E-2</v>
      </c>
      <c r="K2607">
        <f t="shared" si="241"/>
        <v>0.28697876970141595</v>
      </c>
      <c r="L2607">
        <f t="shared" si="242"/>
        <v>2.9738249533921294E-2</v>
      </c>
    </row>
    <row r="2608" spans="1:12" x14ac:dyDescent="0.2">
      <c r="A2608" s="2">
        <v>43963</v>
      </c>
      <c r="B2608" s="3">
        <v>177.91764800000001</v>
      </c>
      <c r="C2608" s="3">
        <v>76.658325000000005</v>
      </c>
      <c r="D2608" s="3">
        <v>276.14855999999997</v>
      </c>
      <c r="E2608" s="3">
        <f t="shared" si="237"/>
        <v>98272.479614422598</v>
      </c>
      <c r="F2608">
        <f t="shared" si="238"/>
        <v>190279.77761442261</v>
      </c>
      <c r="G2608">
        <f>(B2608*500+C2608*400+D2608*100)/F2608</f>
        <v>0.77379221189945258</v>
      </c>
      <c r="H2608">
        <f>(B2608*500+C2608*400+D2608*(-100))/F2608</f>
        <v>0.48353692207083043</v>
      </c>
      <c r="I2608">
        <f t="shared" si="239"/>
        <v>-9.6390515985029478E-3</v>
      </c>
      <c r="J2608">
        <f t="shared" si="240"/>
        <v>1.8088842470255207E-2</v>
      </c>
      <c r="K2608">
        <f t="shared" si="241"/>
        <v>0.28715147208791136</v>
      </c>
      <c r="L2608">
        <f t="shared" si="242"/>
        <v>2.9756145863569818E-2</v>
      </c>
    </row>
    <row r="2609" spans="1:12" x14ac:dyDescent="0.2">
      <c r="A2609" s="2">
        <v>43964</v>
      </c>
      <c r="B2609" s="3">
        <v>175.22711200000001</v>
      </c>
      <c r="C2609" s="3">
        <v>75.732712000000006</v>
      </c>
      <c r="D2609" s="3">
        <v>271.26461799999998</v>
      </c>
      <c r="E2609" s="3">
        <f t="shared" si="237"/>
        <v>98275.17228036403</v>
      </c>
      <c r="F2609">
        <f t="shared" si="238"/>
        <v>189055.35128036403</v>
      </c>
      <c r="G2609">
        <f>(B2609*500+C2609*400+D2609*100)/F2609</f>
        <v>0.76714624377344265</v>
      </c>
      <c r="H2609">
        <f>(B2609*500+C2609*400+D2609*(-100))/F2609</f>
        <v>0.48017778066157685</v>
      </c>
      <c r="I2609">
        <f t="shared" si="239"/>
        <v>-6.4348736865759678E-3</v>
      </c>
      <c r="J2609">
        <f t="shared" si="240"/>
        <v>1.8091492361807498E-2</v>
      </c>
      <c r="K2609">
        <f t="shared" si="241"/>
        <v>0.2871935378122033</v>
      </c>
      <c r="L2609">
        <f t="shared" si="242"/>
        <v>2.9760504935173335E-2</v>
      </c>
    </row>
    <row r="2610" spans="1:12" x14ac:dyDescent="0.2">
      <c r="A2610" s="2">
        <v>43965</v>
      </c>
      <c r="B2610" s="3">
        <v>175.98745700000001</v>
      </c>
      <c r="C2610" s="3">
        <v>76.197982999999994</v>
      </c>
      <c r="D2610" s="3">
        <v>274.51095600000002</v>
      </c>
      <c r="E2610" s="3">
        <f t="shared" si="237"/>
        <v>98277.865020084515</v>
      </c>
      <c r="F2610">
        <f t="shared" si="238"/>
        <v>189299.69112008449</v>
      </c>
      <c r="G2610">
        <f>(B2610*500+C2610*400+D2610*100)/F2610</f>
        <v>0.77086241629116758</v>
      </c>
      <c r="H2610">
        <f>(B2610*500+C2610*400+D2610*(-100))/F2610</f>
        <v>0.48083451991614301</v>
      </c>
      <c r="I2610">
        <f t="shared" si="239"/>
        <v>1.2924248801511511E-3</v>
      </c>
      <c r="J2610">
        <f t="shared" si="240"/>
        <v>1.8091347450380005E-2</v>
      </c>
      <c r="K2610">
        <f t="shared" si="241"/>
        <v>0.28719123741460761</v>
      </c>
      <c r="L2610">
        <f t="shared" si="242"/>
        <v>2.9760266555875107E-2</v>
      </c>
    </row>
    <row r="2611" spans="1:12" x14ac:dyDescent="0.2">
      <c r="A2611" s="2">
        <v>43966</v>
      </c>
      <c r="B2611" s="3">
        <v>178.551331</v>
      </c>
      <c r="C2611" s="3">
        <v>75.747482000000005</v>
      </c>
      <c r="D2611" s="3">
        <v>275.77282700000001</v>
      </c>
      <c r="E2611" s="3">
        <f t="shared" si="237"/>
        <v>98280.557833586063</v>
      </c>
      <c r="F2611">
        <f t="shared" si="238"/>
        <v>190277.93343358609</v>
      </c>
      <c r="G2611">
        <f>(B2611*500+C2611*400+D2611*100)/F2611</f>
        <v>0.77335263393199183</v>
      </c>
      <c r="H2611">
        <f>(B2611*500+C2611*400+D2611*(-100))/F2611</f>
        <v>0.48348946165168666</v>
      </c>
      <c r="I2611">
        <f t="shared" si="239"/>
        <v>5.1676910179480435E-3</v>
      </c>
      <c r="J2611">
        <f t="shared" si="240"/>
        <v>1.8086898462329186E-2</v>
      </c>
      <c r="K2611">
        <f t="shared" si="241"/>
        <v>0.28712061191879745</v>
      </c>
      <c r="L2611">
        <f t="shared" si="242"/>
        <v>2.9752947970531511E-2</v>
      </c>
    </row>
    <row r="2612" spans="1:12" x14ac:dyDescent="0.2">
      <c r="A2612" s="2">
        <v>43969</v>
      </c>
      <c r="B2612" s="3">
        <v>180.25726299999999</v>
      </c>
      <c r="C2612" s="3">
        <v>77.532195999999999</v>
      </c>
      <c r="D2612" s="3">
        <v>284.17279100000002</v>
      </c>
      <c r="E2612" s="3">
        <f t="shared" si="237"/>
        <v>98283.25072087071</v>
      </c>
      <c r="F2612">
        <f t="shared" si="238"/>
        <v>191007.4815208707</v>
      </c>
      <c r="G2612">
        <f>(B2612*500+C2612*400+D2612*100)/F2612</f>
        <v>0.78299963859613675</v>
      </c>
      <c r="H2612">
        <f>(B2612*500+C2612*400+D2612*(-100))/F2612</f>
        <v>0.4854481618295583</v>
      </c>
      <c r="I2612">
        <f t="shared" si="239"/>
        <v>3.8341181981527456E-3</v>
      </c>
      <c r="J2612">
        <f t="shared" si="240"/>
        <v>1.8070919553024398E-2</v>
      </c>
      <c r="K2612">
        <f t="shared" si="241"/>
        <v>0.28686695459734229</v>
      </c>
      <c r="L2612">
        <f t="shared" si="242"/>
        <v>2.9726662664725137E-2</v>
      </c>
    </row>
    <row r="2613" spans="1:12" x14ac:dyDescent="0.2">
      <c r="A2613" s="2">
        <v>43970</v>
      </c>
      <c r="B2613" s="3">
        <v>179.00947600000001</v>
      </c>
      <c r="C2613" s="3">
        <v>77.084175000000002</v>
      </c>
      <c r="D2613" s="3">
        <v>281.25396699999999</v>
      </c>
      <c r="E2613" s="3">
        <f t="shared" si="237"/>
        <v>98285.943681940465</v>
      </c>
      <c r="F2613">
        <f t="shared" si="238"/>
        <v>190498.95498194045</v>
      </c>
      <c r="G2613">
        <f>(B2613*500+C2613*400+D2613*100)/F2613</f>
        <v>0.77934183268393542</v>
      </c>
      <c r="H2613">
        <f>(B2613*500+C2613*400+D2613*(-100))/F2613</f>
        <v>0.48406045749039367</v>
      </c>
      <c r="I2613">
        <f t="shared" si="239"/>
        <v>-2.6623383276988886E-3</v>
      </c>
      <c r="J2613">
        <f t="shared" si="240"/>
        <v>1.8060588368379909E-2</v>
      </c>
      <c r="K2613">
        <f t="shared" si="241"/>
        <v>0.28670295212543423</v>
      </c>
      <c r="L2613">
        <f t="shared" si="242"/>
        <v>2.9709667865984949E-2</v>
      </c>
    </row>
    <row r="2614" spans="1:12" x14ac:dyDescent="0.2">
      <c r="A2614" s="2">
        <v>43971</v>
      </c>
      <c r="B2614" s="3">
        <v>181.492493</v>
      </c>
      <c r="C2614" s="3">
        <v>78.583336000000003</v>
      </c>
      <c r="D2614" s="3">
        <v>286.03195199999999</v>
      </c>
      <c r="E2614" s="3">
        <f t="shared" si="237"/>
        <v>98288.636716797351</v>
      </c>
      <c r="F2614">
        <f t="shared" si="238"/>
        <v>191865.02241679735</v>
      </c>
      <c r="G2614">
        <f>(B2614*500+C2614*400+D2614*100)/F2614</f>
        <v>0.78587943857972986</v>
      </c>
      <c r="H2614">
        <f>(B2614*500+C2614*400+D2614*(-100))/F2614</f>
        <v>0.48771987995143612</v>
      </c>
      <c r="I2614">
        <f t="shared" si="239"/>
        <v>7.1709970009358106E-3</v>
      </c>
      <c r="J2614">
        <f t="shared" si="240"/>
        <v>1.8070493966707724E-2</v>
      </c>
      <c r="K2614">
        <f t="shared" si="241"/>
        <v>0.28686019862401041</v>
      </c>
      <c r="L2614">
        <f t="shared" si="242"/>
        <v>2.9725962575234206E-2</v>
      </c>
    </row>
    <row r="2615" spans="1:12" x14ac:dyDescent="0.2">
      <c r="A2615" s="2">
        <v>43972</v>
      </c>
      <c r="B2615" s="3">
        <v>179.31251499999999</v>
      </c>
      <c r="C2615" s="3">
        <v>77.997444000000002</v>
      </c>
      <c r="D2615" s="3">
        <v>284.05718999999999</v>
      </c>
      <c r="E2615" s="3">
        <f t="shared" si="237"/>
        <v>98291.32982544339</v>
      </c>
      <c r="F2615">
        <f t="shared" si="238"/>
        <v>190740.8459254434</v>
      </c>
      <c r="G2615">
        <f>(B2615*500+C2615*400+D2615*100)/F2615</f>
        <v>0.78253272588684519</v>
      </c>
      <c r="H2615">
        <f>(B2615*500+C2615*400+D2615*(-100))/F2615</f>
        <v>0.48468651615468128</v>
      </c>
      <c r="I2615">
        <f t="shared" si="239"/>
        <v>-5.8592049618708033E-3</v>
      </c>
      <c r="J2615">
        <f t="shared" si="240"/>
        <v>1.8071048353224452E-2</v>
      </c>
      <c r="K2615">
        <f t="shared" si="241"/>
        <v>0.28686899923713127</v>
      </c>
      <c r="L2615">
        <f t="shared" si="242"/>
        <v>2.9726874541054226E-2</v>
      </c>
    </row>
    <row r="2616" spans="1:12" x14ac:dyDescent="0.2">
      <c r="A2616" s="2">
        <v>43973</v>
      </c>
      <c r="B2616" s="3">
        <v>179.390747</v>
      </c>
      <c r="C2616" s="3">
        <v>78.499626000000006</v>
      </c>
      <c r="D2616" s="3">
        <v>284.59661899999998</v>
      </c>
      <c r="E2616" s="3">
        <f t="shared" si="237"/>
        <v>98294.023007880605</v>
      </c>
      <c r="F2616">
        <f t="shared" si="238"/>
        <v>190929.58500788061</v>
      </c>
      <c r="G2616">
        <f>(B2616*500+C2616*400+D2616*100)/F2616</f>
        <v>0.78329864800066029</v>
      </c>
      <c r="H2616">
        <f>(B2616*500+C2616*400+D2616*(-100))/F2616</f>
        <v>0.48518181190294041</v>
      </c>
      <c r="I2616">
        <f t="shared" si="239"/>
        <v>9.8950532342184584E-4</v>
      </c>
      <c r="J2616">
        <f t="shared" si="240"/>
        <v>1.8058850492719974E-2</v>
      </c>
      <c r="K2616">
        <f t="shared" si="241"/>
        <v>0.28667536420459983</v>
      </c>
      <c r="L2616">
        <f t="shared" si="242"/>
        <v>2.9706809060524357E-2</v>
      </c>
    </row>
    <row r="2617" spans="1:12" x14ac:dyDescent="0.2">
      <c r="A2617" s="2">
        <v>43977</v>
      </c>
      <c r="B2617" s="3">
        <v>177.494293</v>
      </c>
      <c r="C2617" s="3">
        <v>77.967903000000007</v>
      </c>
      <c r="D2617" s="3">
        <v>288.10299700000002</v>
      </c>
      <c r="E2617" s="3">
        <f t="shared" si="237"/>
        <v>98296.716264111019</v>
      </c>
      <c r="F2617">
        <f t="shared" si="238"/>
        <v>189420.72426411102</v>
      </c>
      <c r="G2617">
        <f>(B2617*500+C2617*400+D2617*100)/F2617</f>
        <v>0.78526047230504759</v>
      </c>
      <c r="H2617">
        <f>(B2617*500+C2617*400+D2617*(-100))/F2617</f>
        <v>0.48106672780400195</v>
      </c>
      <c r="I2617">
        <f t="shared" si="239"/>
        <v>-7.9027079208668048E-3</v>
      </c>
      <c r="J2617">
        <f t="shared" si="240"/>
        <v>1.8083333913512915E-2</v>
      </c>
      <c r="K2617">
        <f t="shared" si="241"/>
        <v>0.28706402646057344</v>
      </c>
      <c r="L2617">
        <f t="shared" si="242"/>
        <v>2.9747084287728744E-2</v>
      </c>
    </row>
    <row r="2618" spans="1:12" x14ac:dyDescent="0.2">
      <c r="A2618" s="2">
        <v>43978</v>
      </c>
      <c r="B2618" s="3">
        <v>177.72889699999999</v>
      </c>
      <c r="C2618" s="3">
        <v>78.307616999999993</v>
      </c>
      <c r="D2618" s="3">
        <v>292.38970899999998</v>
      </c>
      <c r="E2618" s="3">
        <f t="shared" si="237"/>
        <v>98299.409594136654</v>
      </c>
      <c r="F2618">
        <f t="shared" si="238"/>
        <v>189247.93399413663</v>
      </c>
      <c r="G2618">
        <f>(B2618*500+C2618*400+D2618*100)/F2618</f>
        <v>0.78958043581405546</v>
      </c>
      <c r="H2618">
        <f>(B2618*500+C2618*400+D2618*(-100))/F2618</f>
        <v>0.48057869103510426</v>
      </c>
      <c r="I2618">
        <f t="shared" si="239"/>
        <v>-9.1220361787585236E-4</v>
      </c>
      <c r="J2618">
        <f t="shared" si="240"/>
        <v>1.8064256134226183E-2</v>
      </c>
      <c r="K2618">
        <f t="shared" si="241"/>
        <v>0.286761176103213</v>
      </c>
      <c r="L2618">
        <f t="shared" si="242"/>
        <v>2.9715701340802071E-2</v>
      </c>
    </row>
    <row r="2619" spans="1:12" x14ac:dyDescent="0.2">
      <c r="A2619" s="2">
        <v>43979</v>
      </c>
      <c r="B2619" s="3">
        <v>177.32809399999999</v>
      </c>
      <c r="C2619" s="3">
        <v>78.342072000000002</v>
      </c>
      <c r="D2619" s="3">
        <v>291.85031099999998</v>
      </c>
      <c r="E2619" s="3">
        <f t="shared" si="237"/>
        <v>98302.102997959533</v>
      </c>
      <c r="F2619">
        <f t="shared" si="238"/>
        <v>189117.94769795955</v>
      </c>
      <c r="G2619">
        <f>(B2619*500+C2619*400+D2619*100)/F2619</f>
        <v>0.78885113082056579</v>
      </c>
      <c r="H2619">
        <f>(B2619*500+C2619*400+D2619*(-100))/F2619</f>
        <v>0.48020743565302471</v>
      </c>
      <c r="I2619">
        <f t="shared" si="239"/>
        <v>-6.8685714783608845E-4</v>
      </c>
      <c r="J2619">
        <f t="shared" si="240"/>
        <v>1.8061958524576982E-2</v>
      </c>
      <c r="K2619">
        <f t="shared" si="241"/>
        <v>0.28672470268076289</v>
      </c>
      <c r="L2619">
        <f t="shared" si="242"/>
        <v>2.9711921772929136E-2</v>
      </c>
    </row>
    <row r="2620" spans="1:12" x14ac:dyDescent="0.2">
      <c r="A2620" s="2">
        <v>43980</v>
      </c>
      <c r="B2620" s="3">
        <v>179.13656599999999</v>
      </c>
      <c r="C2620" s="3">
        <v>78.265777999999997</v>
      </c>
      <c r="D2620" s="3">
        <v>293.15072600000002</v>
      </c>
      <c r="E2620" s="3">
        <f t="shared" si="237"/>
        <v>98304.796475581679</v>
      </c>
      <c r="F2620">
        <f t="shared" si="238"/>
        <v>189864.31807558169</v>
      </c>
      <c r="G2620">
        <f>(B2620*500+C2620*400+D2620*100)/F2620</f>
        <v>0.79103682209635673</v>
      </c>
      <c r="H2620">
        <f>(B2620*500+C2620*400+D2620*(-100))/F2620</f>
        <v>0.48223659151980175</v>
      </c>
      <c r="I2620">
        <f t="shared" si="239"/>
        <v>3.9465867026759732E-3</v>
      </c>
      <c r="J2620">
        <f t="shared" si="240"/>
        <v>1.806164626916755E-2</v>
      </c>
      <c r="K2620">
        <f t="shared" si="241"/>
        <v>0.28671974577980952</v>
      </c>
      <c r="L2620">
        <f t="shared" si="242"/>
        <v>2.971140811278062E-2</v>
      </c>
    </row>
    <row r="2621" spans="1:12" x14ac:dyDescent="0.2">
      <c r="A2621" s="2">
        <v>43983</v>
      </c>
      <c r="B2621" s="3">
        <v>178.725967</v>
      </c>
      <c r="C2621" s="3">
        <v>79.228279000000001</v>
      </c>
      <c r="D2621" s="3">
        <v>294.33557100000002</v>
      </c>
      <c r="E2621" s="3">
        <f t="shared" si="237"/>
        <v>98307.490027005115</v>
      </c>
      <c r="F2621">
        <f t="shared" si="238"/>
        <v>189928.2280270051</v>
      </c>
      <c r="G2621">
        <f>(B2621*500+C2621*400+D2621*100)/F2621</f>
        <v>0.79234063184437631</v>
      </c>
      <c r="H2621">
        <f>(B2621*500+C2621*400+D2621*(-100))/F2621</f>
        <v>0.48239663451697568</v>
      </c>
      <c r="I2621">
        <f t="shared" si="239"/>
        <v>3.3660854272770632E-4</v>
      </c>
      <c r="J2621">
        <f t="shared" si="240"/>
        <v>1.8059885935534831E-2</v>
      </c>
      <c r="K2621">
        <f t="shared" si="241"/>
        <v>0.28669180134970945</v>
      </c>
      <c r="L2621">
        <f t="shared" si="242"/>
        <v>2.9708512363954796E-2</v>
      </c>
    </row>
    <row r="2622" spans="1:12" x14ac:dyDescent="0.2">
      <c r="A2622" s="2">
        <v>43984</v>
      </c>
      <c r="B2622" s="3">
        <v>180.759308</v>
      </c>
      <c r="C2622" s="3">
        <v>79.595055000000002</v>
      </c>
      <c r="D2622" s="3">
        <v>296.77270499999997</v>
      </c>
      <c r="E2622" s="3">
        <f t="shared" si="237"/>
        <v>98310.183652231863</v>
      </c>
      <c r="F2622">
        <f t="shared" si="238"/>
        <v>190850.58915223187</v>
      </c>
      <c r="G2622">
        <f>(B2622*500+C2622*400+D2622*100)/F2622</f>
        <v>0.79588408489973839</v>
      </c>
      <c r="H2622">
        <f>(B2622*500+C2622*400+D2622*(-100))/F2622</f>
        <v>0.48488404416810676</v>
      </c>
      <c r="I2622">
        <f t="shared" si="239"/>
        <v>4.8563667170928703E-3</v>
      </c>
      <c r="J2622">
        <f t="shared" si="240"/>
        <v>1.8062759795212217E-2</v>
      </c>
      <c r="K2622">
        <f t="shared" si="241"/>
        <v>0.28673742245776501</v>
      </c>
      <c r="L2622">
        <f t="shared" si="242"/>
        <v>2.9713239863124095E-2</v>
      </c>
    </row>
    <row r="2623" spans="1:12" x14ac:dyDescent="0.2">
      <c r="A2623" s="2">
        <v>43985</v>
      </c>
      <c r="B2623" s="3">
        <v>181.19920300000001</v>
      </c>
      <c r="C2623" s="3">
        <v>80.033233999999993</v>
      </c>
      <c r="D2623" s="3">
        <v>300.72226000000001</v>
      </c>
      <c r="E2623" s="3">
        <f t="shared" si="237"/>
        <v>98312.877351263931</v>
      </c>
      <c r="F2623">
        <f t="shared" si="238"/>
        <v>190853.54645126394</v>
      </c>
      <c r="G2623">
        <f>(B2623*500+C2623*400+D2623*100)/F2623</f>
        <v>0.80001196697169796</v>
      </c>
      <c r="H2623">
        <f>(B2623*500+C2623*400+D2623*(-100))/F2623</f>
        <v>0.4848779119943209</v>
      </c>
      <c r="I2623">
        <f t="shared" si="239"/>
        <v>1.5495362341873861E-5</v>
      </c>
      <c r="J2623">
        <f t="shared" si="240"/>
        <v>1.8056997986382991E-2</v>
      </c>
      <c r="K2623">
        <f t="shared" si="241"/>
        <v>0.28664595657818082</v>
      </c>
      <c r="L2623">
        <f t="shared" si="242"/>
        <v>2.9703761687600021E-2</v>
      </c>
    </row>
    <row r="2624" spans="1:12" x14ac:dyDescent="0.2">
      <c r="A2624" s="2">
        <v>43986</v>
      </c>
      <c r="B2624" s="3">
        <v>178.813965</v>
      </c>
      <c r="C2624" s="3">
        <v>79.343979000000004</v>
      </c>
      <c r="D2624" s="3">
        <v>299.93231200000002</v>
      </c>
      <c r="E2624" s="3">
        <f t="shared" si="237"/>
        <v>98315.571124103357</v>
      </c>
      <c r="F2624">
        <f t="shared" si="238"/>
        <v>189466.91402410335</v>
      </c>
      <c r="G2624">
        <f>(B2624*500+C2624*400+D2624*100)/F2624</f>
        <v>0.79770025325251648</v>
      </c>
      <c r="H2624">
        <f>(B2624*500+C2624*400+D2624*(-100))/F2624</f>
        <v>0.48109372219153801</v>
      </c>
      <c r="I2624">
        <f t="shared" si="239"/>
        <v>-7.2654265689251277E-3</v>
      </c>
      <c r="J2624">
        <f t="shared" si="240"/>
        <v>1.8041775644039304E-2</v>
      </c>
      <c r="K2624">
        <f t="shared" si="241"/>
        <v>0.28640430938490113</v>
      </c>
      <c r="L2624">
        <f t="shared" si="242"/>
        <v>2.9678720934444656E-2</v>
      </c>
    </row>
    <row r="2625" spans="1:12" x14ac:dyDescent="0.2">
      <c r="A2625" s="2">
        <v>43987</v>
      </c>
      <c r="B2625" s="3">
        <v>182.997894</v>
      </c>
      <c r="C2625" s="3">
        <v>81.603774999999999</v>
      </c>
      <c r="D2625" s="3">
        <v>307.61938500000002</v>
      </c>
      <c r="E2625" s="3">
        <f t="shared" si="237"/>
        <v>98318.264970752163</v>
      </c>
      <c r="F2625">
        <f t="shared" si="238"/>
        <v>191696.78347075215</v>
      </c>
      <c r="G2625">
        <f>(B2625*500+C2625*400+D2625*100)/F2625</f>
        <v>0.80805943999385876</v>
      </c>
      <c r="H2625">
        <f>(B2625*500+C2625*400+D2625*(-100))/F2625</f>
        <v>0.48711572937918951</v>
      </c>
      <c r="I2625">
        <f t="shared" si="239"/>
        <v>1.176917594364329E-2</v>
      </c>
      <c r="J2625">
        <f t="shared" si="240"/>
        <v>1.8041553189545211E-2</v>
      </c>
      <c r="K2625">
        <f t="shared" si="241"/>
        <v>0.28640077802928476</v>
      </c>
      <c r="L2625">
        <f t="shared" si="242"/>
        <v>2.9678354996801874E-2</v>
      </c>
    </row>
    <row r="2626" spans="1:12" x14ac:dyDescent="0.2">
      <c r="A2626" s="2">
        <v>43990</v>
      </c>
      <c r="B2626" s="3">
        <v>184.13185100000001</v>
      </c>
      <c r="C2626" s="3">
        <v>82.086250000000007</v>
      </c>
      <c r="D2626" s="3">
        <v>311.33776899999998</v>
      </c>
      <c r="E2626" s="3">
        <f t="shared" ref="E2626:E2689" si="243">E2627/(1+0.00274%)</f>
        <v>98320.958891212358</v>
      </c>
      <c r="F2626">
        <f t="shared" si="238"/>
        <v>192087.60749121237</v>
      </c>
      <c r="G2626">
        <f>(B2626*500+C2626*400+D2626*100)/F2626</f>
        <v>0.81230749051387019</v>
      </c>
      <c r="H2626">
        <f>(B2626*500+C2626*400+D2626*(-100))/F2626</f>
        <v>0.48814522615307004</v>
      </c>
      <c r="I2626">
        <f t="shared" si="239"/>
        <v>2.0387614929378733E-3</v>
      </c>
      <c r="J2626">
        <f t="shared" si="240"/>
        <v>1.8011214705122056E-2</v>
      </c>
      <c r="K2626">
        <f t="shared" si="241"/>
        <v>0.28591916951965507</v>
      </c>
      <c r="L2626">
        <f t="shared" si="242"/>
        <v>2.9628448189925782E-2</v>
      </c>
    </row>
    <row r="2627" spans="1:12" x14ac:dyDescent="0.2">
      <c r="A2627" s="2">
        <v>43991</v>
      </c>
      <c r="B2627" s="3">
        <v>185.53952000000001</v>
      </c>
      <c r="C2627" s="3">
        <v>84.678368000000006</v>
      </c>
      <c r="D2627" s="3">
        <v>309.01623499999999</v>
      </c>
      <c r="E2627" s="3">
        <f t="shared" si="243"/>
        <v>98323.652885485979</v>
      </c>
      <c r="F2627">
        <f t="shared" ref="F2627:F2690" si="244">B2627*(500)+C2627*(400)+D2627*(-100)+E2627</f>
        <v>194063.13658548601</v>
      </c>
      <c r="G2627">
        <f>(B2627*500+C2627*400+D2627*100)/F2627</f>
        <v>0.81181173030562392</v>
      </c>
      <c r="H2627">
        <f>(B2627*500+C2627*400+D2627*(-100))/F2627</f>
        <v>0.49334193698258699</v>
      </c>
      <c r="I2627">
        <f t="shared" si="239"/>
        <v>1.0284521318555173E-2</v>
      </c>
      <c r="J2627">
        <f t="shared" si="240"/>
        <v>1.8000354673288796E-2</v>
      </c>
      <c r="K2627">
        <f t="shared" si="241"/>
        <v>0.2857467718588888</v>
      </c>
      <c r="L2627">
        <f t="shared" si="242"/>
        <v>2.9610583437560071E-2</v>
      </c>
    </row>
    <row r="2628" spans="1:12" x14ac:dyDescent="0.2">
      <c r="A2628" s="2">
        <v>43992</v>
      </c>
      <c r="B2628" s="3">
        <v>192.42150899999999</v>
      </c>
      <c r="C2628" s="3">
        <v>86.856933999999995</v>
      </c>
      <c r="D2628" s="3">
        <v>307.29196200000001</v>
      </c>
      <c r="E2628" s="3">
        <f t="shared" si="243"/>
        <v>98326.346953575048</v>
      </c>
      <c r="F2628">
        <f t="shared" si="244"/>
        <v>198550.67885357502</v>
      </c>
      <c r="G2628">
        <f>(B2628*500+C2628*400+D2628*100)/F2628</f>
        <v>0.8143146386280351</v>
      </c>
      <c r="H2628">
        <f>(B2628*500+C2628*400+D2628*(-100))/F2628</f>
        <v>0.50477959822999308</v>
      </c>
      <c r="I2628">
        <f t="shared" ref="I2628:I2691" si="245">(F2628-F2627)/F2627</f>
        <v>2.3124135510982163E-2</v>
      </c>
      <c r="J2628">
        <f t="shared" si="240"/>
        <v>1.8104215406878496E-2</v>
      </c>
      <c r="K2628">
        <f t="shared" si="241"/>
        <v>0.28739550989126728</v>
      </c>
      <c r="L2628">
        <f t="shared" si="242"/>
        <v>2.9781434344315127E-2</v>
      </c>
    </row>
    <row r="2629" spans="1:12" x14ac:dyDescent="0.2">
      <c r="A2629" s="2">
        <v>43993</v>
      </c>
      <c r="B2629" s="3">
        <v>182.088776</v>
      </c>
      <c r="C2629" s="3">
        <v>82.686897000000002</v>
      </c>
      <c r="D2629" s="3">
        <v>289.57687399999998</v>
      </c>
      <c r="E2629" s="3">
        <f t="shared" si="243"/>
        <v>98329.041095481574</v>
      </c>
      <c r="F2629">
        <f t="shared" si="244"/>
        <v>193490.50049548157</v>
      </c>
      <c r="G2629">
        <f>(B2629*500+C2629*400+D2629*100)/F2629</f>
        <v>0.79113358954578061</v>
      </c>
      <c r="H2629">
        <f>(B2629*500+C2629*400+D2629*(-100))/F2629</f>
        <v>0.49181463253397406</v>
      </c>
      <c r="I2629">
        <f t="shared" si="245"/>
        <v>-2.5485575709490178E-2</v>
      </c>
      <c r="J2629">
        <f t="shared" si="240"/>
        <v>1.8299392623031697E-2</v>
      </c>
      <c r="K2629">
        <f t="shared" si="241"/>
        <v>0.29049385214443085</v>
      </c>
      <c r="L2629">
        <f t="shared" si="242"/>
        <v>3.0102500864887142E-2</v>
      </c>
    </row>
    <row r="2630" spans="1:12" x14ac:dyDescent="0.2">
      <c r="A2630" s="2">
        <v>43994</v>
      </c>
      <c r="B2630" s="3">
        <v>183.52578700000001</v>
      </c>
      <c r="C2630" s="3">
        <v>83.400763999999995</v>
      </c>
      <c r="D2630" s="3">
        <v>293.04473899999999</v>
      </c>
      <c r="E2630" s="3">
        <f t="shared" si="243"/>
        <v>98331.735311207594</v>
      </c>
      <c r="F2630">
        <f t="shared" si="244"/>
        <v>194150.46051120758</v>
      </c>
      <c r="G2630">
        <f>(B2630*500+C2630*400+D2630*100)/F2630</f>
        <v>0.79540204330901121</v>
      </c>
      <c r="H2630">
        <f>(B2630*500+C2630*400+D2630*(-100))/F2630</f>
        <v>0.49352818915651631</v>
      </c>
      <c r="I2630">
        <f t="shared" si="245"/>
        <v>3.4108135233306986E-3</v>
      </c>
      <c r="J2630">
        <f t="shared" si="240"/>
        <v>1.8207672927559274E-2</v>
      </c>
      <c r="K2630">
        <f t="shared" si="241"/>
        <v>0.28903784711715119</v>
      </c>
      <c r="L2630">
        <f t="shared" si="242"/>
        <v>2.9951621965835007E-2</v>
      </c>
    </row>
    <row r="2631" spans="1:12" x14ac:dyDescent="0.2">
      <c r="A2631" s="2">
        <v>43997</v>
      </c>
      <c r="B2631" s="3">
        <v>184.69882200000001</v>
      </c>
      <c r="C2631" s="3">
        <v>84.432204999999996</v>
      </c>
      <c r="D2631" s="3">
        <v>295.78051799999997</v>
      </c>
      <c r="E2631" s="3">
        <f t="shared" si="243"/>
        <v>98334.429600755117</v>
      </c>
      <c r="F2631">
        <f t="shared" si="244"/>
        <v>194878.67080075512</v>
      </c>
      <c r="G2631">
        <f>(B2631*500+C2631*400+D2631*100)/F2631</f>
        <v>0.79896042065675199</v>
      </c>
      <c r="H2631">
        <f>(B2631*500+C2631*400+D2631*(-100))/F2631</f>
        <v>0.49540691550953408</v>
      </c>
      <c r="I2631">
        <f t="shared" si="245"/>
        <v>3.7507523166832929E-3</v>
      </c>
      <c r="J2631">
        <f t="shared" si="240"/>
        <v>1.8209469396471976E-2</v>
      </c>
      <c r="K2631">
        <f t="shared" si="241"/>
        <v>0.28906636517703765</v>
      </c>
      <c r="L2631">
        <f t="shared" si="242"/>
        <v>2.9954577157196401E-2</v>
      </c>
    </row>
    <row r="2632" spans="1:12" x14ac:dyDescent="0.2">
      <c r="A2632" s="2">
        <v>43998</v>
      </c>
      <c r="B2632" s="3">
        <v>189.22491500000001</v>
      </c>
      <c r="C2632" s="3">
        <v>86.669846000000007</v>
      </c>
      <c r="D2632" s="3">
        <v>301.47360200000003</v>
      </c>
      <c r="E2632" s="3">
        <f t="shared" si="243"/>
        <v>98337.123964126178</v>
      </c>
      <c r="F2632">
        <f t="shared" si="244"/>
        <v>197470.15966412617</v>
      </c>
      <c r="G2632">
        <f>(B2632*500+C2632*400+D2632*100)/F2632</f>
        <v>0.80735112774086026</v>
      </c>
      <c r="H2632">
        <f>(B2632*500+C2632*400+D2632*(-100))/F2632</f>
        <v>0.50201527090783638</v>
      </c>
      <c r="I2632">
        <f t="shared" si="245"/>
        <v>1.3297960483426127E-2</v>
      </c>
      <c r="J2632">
        <f t="shared" si="240"/>
        <v>1.8224245331643549E-2</v>
      </c>
      <c r="K2632">
        <f t="shared" si="241"/>
        <v>0.28930092587615203</v>
      </c>
      <c r="L2632">
        <f t="shared" si="242"/>
        <v>2.997888357055364E-2</v>
      </c>
    </row>
    <row r="2633" spans="1:12" x14ac:dyDescent="0.2">
      <c r="A2633" s="2">
        <v>43999</v>
      </c>
      <c r="B2633" s="3">
        <v>189.87986799999999</v>
      </c>
      <c r="C2633" s="3">
        <v>86.549225000000007</v>
      </c>
      <c r="D2633" s="3">
        <v>300.22137500000002</v>
      </c>
      <c r="E2633" s="3">
        <f t="shared" si="243"/>
        <v>98339.818401322802</v>
      </c>
      <c r="F2633">
        <f t="shared" si="244"/>
        <v>197877.30490132282</v>
      </c>
      <c r="G2633">
        <f>(B2633*500+C2633*400+D2633*100)/F2633</f>
        <v>0.80646823838428572</v>
      </c>
      <c r="H2633">
        <f>(B2633*500+C2633*400+D2633*(-100))/F2633</f>
        <v>0.50302628969824115</v>
      </c>
      <c r="I2633">
        <f t="shared" si="245"/>
        <v>2.0618063908448298E-3</v>
      </c>
      <c r="J2633">
        <f t="shared" si="240"/>
        <v>1.8224078935396442E-2</v>
      </c>
      <c r="K2633">
        <f t="shared" si="241"/>
        <v>0.28929828441761835</v>
      </c>
      <c r="L2633">
        <f t="shared" si="242"/>
        <v>2.9978609848727147E-2</v>
      </c>
    </row>
    <row r="2634" spans="1:12" x14ac:dyDescent="0.2">
      <c r="A2634" s="2">
        <v>44000</v>
      </c>
      <c r="B2634" s="3">
        <v>191.91317699999999</v>
      </c>
      <c r="C2634" s="3">
        <v>86.583702000000002</v>
      </c>
      <c r="D2634" s="3">
        <v>300.336975</v>
      </c>
      <c r="E2634" s="3">
        <f t="shared" si="243"/>
        <v>98342.512912346996</v>
      </c>
      <c r="F2634">
        <f t="shared" si="244"/>
        <v>198898.884712347</v>
      </c>
      <c r="G2634">
        <f>(B2634*500+C2634*400+D2634*100)/F2634</f>
        <v>0.8075649445309786</v>
      </c>
      <c r="H2634">
        <f>(B2634*500+C2634*400+D2634*(-100))/F2634</f>
        <v>0.50556528733395045</v>
      </c>
      <c r="I2634">
        <f t="shared" si="245"/>
        <v>5.162693172588077E-3</v>
      </c>
      <c r="J2634">
        <f t="shared" si="240"/>
        <v>1.8190756183333469E-2</v>
      </c>
      <c r="K2634">
        <f t="shared" si="241"/>
        <v>0.288769302127865</v>
      </c>
      <c r="L2634">
        <f t="shared" si="242"/>
        <v>2.9923793921583557E-2</v>
      </c>
    </row>
    <row r="2635" spans="1:12" x14ac:dyDescent="0.2">
      <c r="A2635" s="2">
        <v>44001</v>
      </c>
      <c r="B2635" s="3">
        <v>190.76945499999999</v>
      </c>
      <c r="C2635" s="3">
        <v>86.088890000000006</v>
      </c>
      <c r="D2635" s="3">
        <v>298.62051400000001</v>
      </c>
      <c r="E2635" s="3">
        <f t="shared" si="243"/>
        <v>98345.207497200798</v>
      </c>
      <c r="F2635">
        <f t="shared" si="244"/>
        <v>198303.43959720078</v>
      </c>
      <c r="G2635">
        <f>(B2635*500+C2635*400+D2635*100)/F2635</f>
        <v>0.80524238623571531</v>
      </c>
      <c r="H2635">
        <f>(B2635*500+C2635*400+D2635*(-100))/F2635</f>
        <v>0.50406706158520409</v>
      </c>
      <c r="I2635">
        <f t="shared" si="245"/>
        <v>-2.9937076620986393E-3</v>
      </c>
      <c r="J2635">
        <f t="shared" si="240"/>
        <v>1.8142991343098765E-2</v>
      </c>
      <c r="K2635">
        <f t="shared" si="241"/>
        <v>0.28801105879582245</v>
      </c>
      <c r="L2635">
        <f t="shared" si="242"/>
        <v>2.9845220759397471E-2</v>
      </c>
    </row>
    <row r="2636" spans="1:12" x14ac:dyDescent="0.2">
      <c r="A2636" s="2">
        <v>44004</v>
      </c>
      <c r="B2636" s="3">
        <v>196.06776400000001</v>
      </c>
      <c r="C2636" s="3">
        <v>88.341301000000001</v>
      </c>
      <c r="D2636" s="3">
        <v>300.536224</v>
      </c>
      <c r="E2636" s="3">
        <f t="shared" si="243"/>
        <v>98347.902155886215</v>
      </c>
      <c r="F2636">
        <f t="shared" si="244"/>
        <v>201664.68215588626</v>
      </c>
      <c r="G2636">
        <f>(B2636*500+C2636*400+D2636*100)/F2636</f>
        <v>0.81037503965951596</v>
      </c>
      <c r="H2636">
        <f>(B2636*500+C2636*400+D2636*(-100))/F2636</f>
        <v>0.51231965307706395</v>
      </c>
      <c r="I2636">
        <f t="shared" si="245"/>
        <v>1.694999625580336E-2</v>
      </c>
      <c r="J2636">
        <f t="shared" si="240"/>
        <v>1.8220448544839493E-2</v>
      </c>
      <c r="K2636">
        <f t="shared" si="241"/>
        <v>0.28924065375416402</v>
      </c>
      <c r="L2636">
        <f t="shared" si="242"/>
        <v>2.9972637856260968E-2</v>
      </c>
    </row>
    <row r="2637" spans="1:12" x14ac:dyDescent="0.2">
      <c r="A2637" s="2">
        <v>44005</v>
      </c>
      <c r="B2637" s="3">
        <v>197.37768600000001</v>
      </c>
      <c r="C2637" s="3">
        <v>90.226928999999998</v>
      </c>
      <c r="D2637" s="3">
        <v>301.91980000000001</v>
      </c>
      <c r="E2637" s="3">
        <f t="shared" si="243"/>
        <v>98350.596888405285</v>
      </c>
      <c r="F2637">
        <f t="shared" si="244"/>
        <v>202938.23148840529</v>
      </c>
      <c r="G2637">
        <f>(B2637*500+C2637*400+D2637*100)/F2637</f>
        <v>0.81291530624886488</v>
      </c>
      <c r="H2637">
        <f>(B2637*500+C2637*400+D2637*(-100))/F2637</f>
        <v>0.51536683764771807</v>
      </c>
      <c r="I2637">
        <f t="shared" si="245"/>
        <v>6.3151828019870262E-3</v>
      </c>
      <c r="J2637">
        <f t="shared" si="240"/>
        <v>1.8222503008002829E-2</v>
      </c>
      <c r="K2637">
        <f t="shared" si="241"/>
        <v>0.2892732673458116</v>
      </c>
      <c r="L2637">
        <f t="shared" si="242"/>
        <v>2.9976017448164652E-2</v>
      </c>
    </row>
    <row r="2638" spans="1:12" x14ac:dyDescent="0.2">
      <c r="A2638" s="2">
        <v>44006</v>
      </c>
      <c r="B2638" s="3">
        <v>193.399033</v>
      </c>
      <c r="C2638" s="3">
        <v>88.634247000000002</v>
      </c>
      <c r="D2638" s="3">
        <v>294.21816999999999</v>
      </c>
      <c r="E2638" s="3">
        <f t="shared" si="243"/>
        <v>98353.291694760032</v>
      </c>
      <c r="F2638">
        <f t="shared" si="244"/>
        <v>201084.68999476003</v>
      </c>
      <c r="G2638">
        <f>(B2638*500+C2638*400+D2638*100)/F2638</f>
        <v>0.8035173254821657</v>
      </c>
      <c r="H2638">
        <f>(B2638*500+C2638*400+D2638*(-100))/F2638</f>
        <v>0.51088622561308383</v>
      </c>
      <c r="I2638">
        <f t="shared" si="245"/>
        <v>-9.133525408450003E-3</v>
      </c>
      <c r="J2638">
        <f t="shared" si="240"/>
        <v>1.8251273976695549E-2</v>
      </c>
      <c r="K2638">
        <f t="shared" si="241"/>
        <v>0.2897299923146478</v>
      </c>
      <c r="L2638">
        <f t="shared" si="242"/>
        <v>3.0023345691664177E-2</v>
      </c>
    </row>
    <row r="2639" spans="1:12" x14ac:dyDescent="0.2">
      <c r="A2639" s="2">
        <v>44007</v>
      </c>
      <c r="B2639" s="3">
        <v>195.842941</v>
      </c>
      <c r="C2639" s="3">
        <v>89.810912999999999</v>
      </c>
      <c r="D2639" s="3">
        <v>297.37240600000001</v>
      </c>
      <c r="E2639" s="3">
        <f t="shared" si="243"/>
        <v>98355.986574952476</v>
      </c>
      <c r="F2639">
        <f t="shared" si="244"/>
        <v>202464.58167495247</v>
      </c>
      <c r="G2639">
        <f>(B2639*500+C2639*400+D2639*100)/F2639</f>
        <v>0.80795897705518216</v>
      </c>
      <c r="H2639">
        <f>(B2639*500+C2639*400+D2639*(-100))/F2639</f>
        <v>0.5142064564514377</v>
      </c>
      <c r="I2639">
        <f t="shared" si="245"/>
        <v>6.8622413781396939E-3</v>
      </c>
      <c r="J2639">
        <f t="shared" si="240"/>
        <v>1.8261536164261512E-2</v>
      </c>
      <c r="K2639">
        <f t="shared" si="241"/>
        <v>0.28989289949189001</v>
      </c>
      <c r="L2639">
        <f t="shared" si="242"/>
        <v>3.0040226990210188E-2</v>
      </c>
    </row>
    <row r="2640" spans="1:12" x14ac:dyDescent="0.2">
      <c r="A2640" s="2">
        <v>44008</v>
      </c>
      <c r="B2640" s="3">
        <v>191.92295799999999</v>
      </c>
      <c r="C2640" s="3">
        <v>87.051392000000007</v>
      </c>
      <c r="D2640" s="3">
        <v>290.30938700000002</v>
      </c>
      <c r="E2640" s="3">
        <f t="shared" si="243"/>
        <v>98358.681528984627</v>
      </c>
      <c r="F2640">
        <f t="shared" si="244"/>
        <v>200109.77862898464</v>
      </c>
      <c r="G2640">
        <f>(B2640*500+C2640*400+D2640*100)/F2640</f>
        <v>0.79862651188227396</v>
      </c>
      <c r="H2640">
        <f>(B2640*500+C2640*400+D2640*(-100))/F2640</f>
        <v>0.50847638629720615</v>
      </c>
      <c r="I2640">
        <f t="shared" si="245"/>
        <v>-1.1630691286777033E-2</v>
      </c>
      <c r="J2640">
        <f t="shared" si="240"/>
        <v>1.8308310141593492E-2</v>
      </c>
      <c r="K2640">
        <f t="shared" si="241"/>
        <v>0.29063541336298876</v>
      </c>
      <c r="L2640">
        <f t="shared" si="242"/>
        <v>3.0117170182921295E-2</v>
      </c>
    </row>
    <row r="2641" spans="1:12" x14ac:dyDescent="0.2">
      <c r="A2641" s="2">
        <v>44011</v>
      </c>
      <c r="B2641" s="3">
        <v>193.98561100000001</v>
      </c>
      <c r="C2641" s="3">
        <v>89.057640000000006</v>
      </c>
      <c r="D2641" s="3">
        <v>294.57620200000002</v>
      </c>
      <c r="E2641" s="3">
        <f t="shared" si="243"/>
        <v>98361.376556858522</v>
      </c>
      <c r="F2641">
        <f t="shared" si="244"/>
        <v>201519.61785685853</v>
      </c>
      <c r="G2641">
        <f>(B2641*500+C2641*400+D2641*100)/F2641</f>
        <v>0.80425659508307756</v>
      </c>
      <c r="H2641">
        <f>(B2641*500+C2641*400+D2641*(-100))/F2641</f>
        <v>0.51190173143973683</v>
      </c>
      <c r="I2641">
        <f t="shared" si="245"/>
        <v>7.0453290065740143E-3</v>
      </c>
      <c r="J2641">
        <f t="shared" si="240"/>
        <v>1.8293401869545468E-2</v>
      </c>
      <c r="K2641">
        <f t="shared" si="241"/>
        <v>0.29039875188108816</v>
      </c>
      <c r="L2641">
        <f t="shared" si="242"/>
        <v>3.0092646075402296E-2</v>
      </c>
    </row>
    <row r="2642" spans="1:12" x14ac:dyDescent="0.2">
      <c r="A2642" s="2">
        <v>44012</v>
      </c>
      <c r="B2642" s="3">
        <v>198.941757</v>
      </c>
      <c r="C2642" s="3">
        <v>89.801063999999997</v>
      </c>
      <c r="D2642" s="3">
        <v>298.34954800000003</v>
      </c>
      <c r="E2642" s="3">
        <f t="shared" si="243"/>
        <v>98364.071658576184</v>
      </c>
      <c r="F2642">
        <f t="shared" si="244"/>
        <v>203920.4209585762</v>
      </c>
      <c r="G2642">
        <f>(B2642*500+C2642*400+D2642*100)/F2642</f>
        <v>0.81024871429410983</v>
      </c>
      <c r="H2642">
        <f>(B2642*500+C2642*400+D2642*(-100))/F2642</f>
        <v>0.51763501077433738</v>
      </c>
      <c r="I2642">
        <f t="shared" si="245"/>
        <v>1.1913495704537234E-2</v>
      </c>
      <c r="J2642">
        <f t="shared" si="240"/>
        <v>1.8225567160799153E-2</v>
      </c>
      <c r="K2642">
        <f t="shared" si="241"/>
        <v>0.28932190926348067</v>
      </c>
      <c r="L2642">
        <f t="shared" si="242"/>
        <v>2.9981057979514607E-2</v>
      </c>
    </row>
    <row r="2643" spans="1:12" x14ac:dyDescent="0.2">
      <c r="A2643" s="2">
        <v>44013</v>
      </c>
      <c r="B2643" s="3">
        <v>200.10507200000001</v>
      </c>
      <c r="C2643" s="3">
        <v>89.631202999999999</v>
      </c>
      <c r="D2643" s="3">
        <v>300.43948399999999</v>
      </c>
      <c r="E2643" s="3">
        <f t="shared" si="243"/>
        <v>98366.766834139635</v>
      </c>
      <c r="F2643">
        <f t="shared" si="244"/>
        <v>204227.83563413966</v>
      </c>
      <c r="G2643">
        <f>(B2643*500+C2643*400+D2643*100)/F2643</f>
        <v>0.81256781224125751</v>
      </c>
      <c r="H2643">
        <f>(B2643*500+C2643*400+D2643*(-100))/F2643</f>
        <v>0.51834789548297888</v>
      </c>
      <c r="I2643">
        <f t="shared" si="245"/>
        <v>1.507522758723143E-3</v>
      </c>
      <c r="J2643">
        <f t="shared" si="240"/>
        <v>1.8047024272177928E-2</v>
      </c>
      <c r="K2643">
        <f t="shared" si="241"/>
        <v>0.28648762877357548</v>
      </c>
      <c r="L2643">
        <f t="shared" si="242"/>
        <v>2.9687354927732692E-2</v>
      </c>
    </row>
    <row r="2644" spans="1:12" x14ac:dyDescent="0.2">
      <c r="A2644" s="2">
        <v>44014</v>
      </c>
      <c r="B2644" s="3">
        <v>201.63003499999999</v>
      </c>
      <c r="C2644" s="3">
        <v>89.631202999999999</v>
      </c>
      <c r="D2644" s="3">
        <v>302.09393299999999</v>
      </c>
      <c r="E2644" s="3">
        <f t="shared" si="243"/>
        <v>98369.462083550898</v>
      </c>
      <c r="F2644">
        <f t="shared" si="244"/>
        <v>204827.5674835509</v>
      </c>
      <c r="G2644">
        <f>(B2644*500+C2644*400+D2644*100)/F2644</f>
        <v>0.81471890747031106</v>
      </c>
      <c r="H2644">
        <f>(B2644*500+C2644*400+D2644*(-100))/F2644</f>
        <v>0.51974500653360212</v>
      </c>
      <c r="I2644">
        <f t="shared" si="245"/>
        <v>2.9365823103840731E-3</v>
      </c>
      <c r="J2644">
        <f t="shared" si="240"/>
        <v>1.8018971462830911E-2</v>
      </c>
      <c r="K2644">
        <f t="shared" si="241"/>
        <v>0.28604230423092197</v>
      </c>
      <c r="L2644">
        <f t="shared" si="242"/>
        <v>2.9641208056356848E-2</v>
      </c>
    </row>
    <row r="2645" spans="1:12" x14ac:dyDescent="0.2">
      <c r="A2645" s="2">
        <v>44018</v>
      </c>
      <c r="B2645" s="3">
        <v>205.97036700000001</v>
      </c>
      <c r="C2645" s="3">
        <v>92.028869999999998</v>
      </c>
      <c r="D2645" s="3">
        <v>306.75747699999999</v>
      </c>
      <c r="E2645" s="3">
        <f t="shared" si="243"/>
        <v>98372.157406811981</v>
      </c>
      <c r="F2645">
        <f t="shared" si="244"/>
        <v>207493.14120681197</v>
      </c>
      <c r="G2645">
        <f>(B2645*500+C2645*400+D2645*100)/F2645</f>
        <v>0.82158127352309518</v>
      </c>
      <c r="H2645">
        <f>(B2645*500+C2645*400+D2645*(-100))/F2645</f>
        <v>0.52590164265351413</v>
      </c>
      <c r="I2645">
        <f t="shared" si="245"/>
        <v>1.3013744956352784E-2</v>
      </c>
      <c r="J2645">
        <f t="shared" si="240"/>
        <v>1.8042714286286232E-2</v>
      </c>
      <c r="K2645">
        <f t="shared" si="241"/>
        <v>0.28641920986863373</v>
      </c>
      <c r="L2645">
        <f t="shared" si="242"/>
        <v>2.9680265000940852E-2</v>
      </c>
    </row>
    <row r="2646" spans="1:12" x14ac:dyDescent="0.2">
      <c r="A2646" s="2">
        <v>44019</v>
      </c>
      <c r="B2646" s="3">
        <v>203.57539399999999</v>
      </c>
      <c r="C2646" s="3">
        <v>91.743308999999996</v>
      </c>
      <c r="D2646" s="3">
        <v>303.593658</v>
      </c>
      <c r="E2646" s="3">
        <f t="shared" si="243"/>
        <v>98374.852803924921</v>
      </c>
      <c r="F2646">
        <f t="shared" si="244"/>
        <v>206500.5076039249</v>
      </c>
      <c r="G2646">
        <f>(B2646*500+C2646*400+D2646*100)/F2646</f>
        <v>0.81764635040921718</v>
      </c>
      <c r="H2646">
        <f>(B2646*500+C2646*400+D2646*(-100))/F2646</f>
        <v>0.52360963202758193</v>
      </c>
      <c r="I2646">
        <f t="shared" si="245"/>
        <v>-4.783934529660896E-3</v>
      </c>
      <c r="J2646">
        <f t="shared" si="240"/>
        <v>1.7616987452076616E-2</v>
      </c>
      <c r="K2646">
        <f t="shared" si="241"/>
        <v>0.27966100589004089</v>
      </c>
      <c r="L2646">
        <f t="shared" si="242"/>
        <v>2.8979944358666035E-2</v>
      </c>
    </row>
    <row r="2647" spans="1:12" x14ac:dyDescent="0.2">
      <c r="A2647" s="2">
        <v>44020</v>
      </c>
      <c r="B2647" s="3">
        <v>208.05256700000001</v>
      </c>
      <c r="C2647" s="3">
        <v>93.880020000000002</v>
      </c>
      <c r="D2647" s="3">
        <v>305.91574100000003</v>
      </c>
      <c r="E2647" s="3">
        <f t="shared" si="243"/>
        <v>98377.548274891757</v>
      </c>
      <c r="F2647">
        <f t="shared" si="244"/>
        <v>209364.26567489177</v>
      </c>
      <c r="G2647">
        <f>(B2647*500+C2647*400+D2647*100)/F2647</f>
        <v>0.82234599608011161</v>
      </c>
      <c r="H2647">
        <f>(B2647*500+C2647*400+D2647*(-100))/F2647</f>
        <v>0.53011299250247457</v>
      </c>
      <c r="I2647">
        <f t="shared" si="245"/>
        <v>1.3868043736045705E-2</v>
      </c>
      <c r="J2647">
        <f t="shared" si="240"/>
        <v>1.7633754218665879E-2</v>
      </c>
      <c r="K2647">
        <f t="shared" si="241"/>
        <v>0.27992717005815604</v>
      </c>
      <c r="L2647">
        <f t="shared" si="242"/>
        <v>2.9007525689705372E-2</v>
      </c>
    </row>
    <row r="2648" spans="1:12" x14ac:dyDescent="0.2">
      <c r="A2648" s="2">
        <v>44021</v>
      </c>
      <c r="B2648" s="3">
        <v>209.50912500000001</v>
      </c>
      <c r="C2648" s="3">
        <v>94.283730000000006</v>
      </c>
      <c r="D2648" s="3">
        <v>304.17416400000002</v>
      </c>
      <c r="E2648" s="3">
        <f t="shared" si="243"/>
        <v>98380.243819714495</v>
      </c>
      <c r="F2648">
        <f t="shared" si="244"/>
        <v>210430.88191971451</v>
      </c>
      <c r="G2648">
        <f>(B2648*500+C2648*400+D2648*100)/F2648</f>
        <v>0.82157841721140934</v>
      </c>
      <c r="H2648">
        <f>(B2648*500+C2648*400+D2648*(-100))/F2648</f>
        <v>0.53248191081929963</v>
      </c>
      <c r="I2648">
        <f t="shared" si="245"/>
        <v>5.0945477318417838E-3</v>
      </c>
      <c r="J2648">
        <f t="shared" si="240"/>
        <v>1.7236703226344068E-2</v>
      </c>
      <c r="K2648">
        <f t="shared" si="241"/>
        <v>0.27362418095718649</v>
      </c>
      <c r="L2648">
        <f t="shared" si="242"/>
        <v>2.835437680733599E-2</v>
      </c>
    </row>
    <row r="2649" spans="1:12" x14ac:dyDescent="0.2">
      <c r="A2649" s="2">
        <v>44022</v>
      </c>
      <c r="B2649" s="3">
        <v>208.87370300000001</v>
      </c>
      <c r="C2649" s="3">
        <v>94.448668999999995</v>
      </c>
      <c r="D2649" s="3">
        <v>307.279968</v>
      </c>
      <c r="E2649" s="3">
        <f t="shared" si="243"/>
        <v>98382.939438395159</v>
      </c>
      <c r="F2649">
        <f t="shared" si="244"/>
        <v>209871.26173839514</v>
      </c>
      <c r="G2649">
        <f>(B2649*500+C2649*400+D2649*100)/F2649</f>
        <v>0.82404953621318267</v>
      </c>
      <c r="H2649">
        <f>(B2649*500+C2649*400+D2649*(-100))/F2649</f>
        <v>0.53122243310744643</v>
      </c>
      <c r="I2649">
        <f t="shared" si="245"/>
        <v>-2.659401396858059E-3</v>
      </c>
      <c r="J2649">
        <f t="shared" si="240"/>
        <v>1.7047062307500031E-2</v>
      </c>
      <c r="K2649">
        <f t="shared" si="241"/>
        <v>0.27061372469920786</v>
      </c>
      <c r="L2649">
        <f t="shared" si="242"/>
        <v>2.8042417495837552E-2</v>
      </c>
    </row>
    <row r="2650" spans="1:12" x14ac:dyDescent="0.2">
      <c r="A2650" s="2">
        <v>44025</v>
      </c>
      <c r="B2650" s="3">
        <v>202.42188999999999</v>
      </c>
      <c r="C2650" s="3">
        <v>94.012962000000002</v>
      </c>
      <c r="D2650" s="3">
        <v>304.61923200000001</v>
      </c>
      <c r="E2650" s="3">
        <f t="shared" si="243"/>
        <v>98385.635130935771</v>
      </c>
      <c r="F2650">
        <f t="shared" si="244"/>
        <v>206739.84173093576</v>
      </c>
      <c r="G2650">
        <f>(B2650*500+C2650*400+D2650*100)/F2650</f>
        <v>0.81879743924883663</v>
      </c>
      <c r="H2650">
        <f>(B2650*500+C2650*400+D2650*(-100))/F2650</f>
        <v>0.52410897528411082</v>
      </c>
      <c r="I2650">
        <f t="shared" si="245"/>
        <v>-1.4920670803240811E-2</v>
      </c>
      <c r="J2650">
        <f t="shared" si="240"/>
        <v>1.7061310392097243E-2</v>
      </c>
      <c r="K2650">
        <f t="shared" si="241"/>
        <v>0.27083990603022723</v>
      </c>
      <c r="L2650">
        <f t="shared" si="242"/>
        <v>2.8065855594999967E-2</v>
      </c>
    </row>
    <row r="2651" spans="1:12" x14ac:dyDescent="0.2">
      <c r="A2651" s="2">
        <v>44026</v>
      </c>
      <c r="B2651" s="3">
        <v>203.673126</v>
      </c>
      <c r="C2651" s="3">
        <v>95.568732999999995</v>
      </c>
      <c r="D2651" s="3">
        <v>308.56683299999997</v>
      </c>
      <c r="E2651" s="3">
        <f t="shared" si="243"/>
        <v>98388.330897338354</v>
      </c>
      <c r="F2651">
        <f t="shared" si="244"/>
        <v>207595.70379733836</v>
      </c>
      <c r="G2651">
        <f>(B2651*500+C2651*400+D2651*100)/F2651</f>
        <v>0.82333466624559026</v>
      </c>
      <c r="H2651">
        <f>(B2651*500+C2651*400+D2651*(-100))/F2651</f>
        <v>0.52605796219468859</v>
      </c>
      <c r="I2651">
        <f t="shared" si="245"/>
        <v>4.1398022714773455E-3</v>
      </c>
      <c r="J2651">
        <f t="shared" si="240"/>
        <v>1.700718887848493E-2</v>
      </c>
      <c r="K2651">
        <f t="shared" si="241"/>
        <v>0.26998075363664781</v>
      </c>
      <c r="L2651">
        <f t="shared" si="242"/>
        <v>2.7976825705107709E-2</v>
      </c>
    </row>
    <row r="2652" spans="1:12" x14ac:dyDescent="0.2">
      <c r="A2652" s="2">
        <v>44027</v>
      </c>
      <c r="B2652" s="3">
        <v>203.370071</v>
      </c>
      <c r="C2652" s="3">
        <v>96.225966999999997</v>
      </c>
      <c r="D2652" s="3">
        <v>311.401703</v>
      </c>
      <c r="E2652" s="3">
        <f t="shared" si="243"/>
        <v>98391.026737604945</v>
      </c>
      <c r="F2652">
        <f t="shared" si="244"/>
        <v>207426.27873760497</v>
      </c>
      <c r="G2652">
        <f>(B2652*500+C2652*400+D2652*100)/F2652</f>
        <v>0.825910745941284</v>
      </c>
      <c r="H2652">
        <f>(B2652*500+C2652*400+D2652*(-100))/F2652</f>
        <v>0.52565785137537957</v>
      </c>
      <c r="I2652">
        <f t="shared" si="245"/>
        <v>-8.1612989399234724E-4</v>
      </c>
      <c r="J2652">
        <f t="shared" si="240"/>
        <v>1.6943768956651277E-2</v>
      </c>
      <c r="K2652">
        <f t="shared" si="241"/>
        <v>0.26897399358861379</v>
      </c>
      <c r="L2652">
        <f t="shared" si="242"/>
        <v>2.7872499933691352E-2</v>
      </c>
    </row>
    <row r="2653" spans="1:12" x14ac:dyDescent="0.2">
      <c r="A2653" s="2">
        <v>44028</v>
      </c>
      <c r="B2653" s="3">
        <v>199.34255999999999</v>
      </c>
      <c r="C2653" s="3">
        <v>95.041923999999995</v>
      </c>
      <c r="D2653" s="3">
        <v>310.37612899999999</v>
      </c>
      <c r="E2653" s="3">
        <f t="shared" si="243"/>
        <v>98393.722651737553</v>
      </c>
      <c r="F2653">
        <f t="shared" si="244"/>
        <v>205044.15935173753</v>
      </c>
      <c r="G2653">
        <f>(B2653*500+C2653*400+D2653*100)/F2653</f>
        <v>0.82287475553285117</v>
      </c>
      <c r="H2653">
        <f>(B2653*500+C2653*400+D2653*(-100))/F2653</f>
        <v>0.52013398985459203</v>
      </c>
      <c r="I2653">
        <f t="shared" si="245"/>
        <v>-1.1484173559709992E-2</v>
      </c>
      <c r="J2653">
        <f t="shared" si="240"/>
        <v>1.6655657281901843E-2</v>
      </c>
      <c r="K2653">
        <f t="shared" si="241"/>
        <v>0.26440036254140581</v>
      </c>
      <c r="L2653">
        <f t="shared" si="242"/>
        <v>2.7398556228728534E-2</v>
      </c>
    </row>
    <row r="2654" spans="1:12" x14ac:dyDescent="0.2">
      <c r="A2654" s="2">
        <v>44029</v>
      </c>
      <c r="B2654" s="3">
        <v>198.325928</v>
      </c>
      <c r="C2654" s="3">
        <v>94.849914999999996</v>
      </c>
      <c r="D2654" s="3">
        <v>311.27587899999997</v>
      </c>
      <c r="E2654" s="3">
        <f t="shared" si="243"/>
        <v>98396.418639738215</v>
      </c>
      <c r="F2654">
        <f t="shared" si="244"/>
        <v>204371.76073973821</v>
      </c>
      <c r="G2654">
        <f>(B2654*500+C2654*400+D2654*100)/F2654</f>
        <v>0.82315931169295398</v>
      </c>
      <c r="H2654">
        <f>(B2654*500+C2654*400+D2654*(-100))/F2654</f>
        <v>0.51854200265445016</v>
      </c>
      <c r="I2654">
        <f t="shared" si="245"/>
        <v>-3.2792868332614748E-3</v>
      </c>
      <c r="J2654">
        <f t="shared" si="240"/>
        <v>1.6349805354415239E-2</v>
      </c>
      <c r="K2654">
        <f t="shared" si="241"/>
        <v>0.25954511371256989</v>
      </c>
      <c r="L2654">
        <f t="shared" si="242"/>
        <v>2.6895429808013068E-2</v>
      </c>
    </row>
    <row r="2655" spans="1:12" x14ac:dyDescent="0.2">
      <c r="A2655" s="2">
        <v>44032</v>
      </c>
      <c r="B2655" s="3">
        <v>206.85017400000001</v>
      </c>
      <c r="C2655" s="3">
        <v>96.848777999999996</v>
      </c>
      <c r="D2655" s="3">
        <v>313.79153400000001</v>
      </c>
      <c r="E2655" s="3">
        <f t="shared" si="243"/>
        <v>98399.114701608938</v>
      </c>
      <c r="F2655">
        <f t="shared" si="244"/>
        <v>209184.55950160895</v>
      </c>
      <c r="G2655">
        <f>(B2655*500+C2655*400+D2655*100)/F2655</f>
        <v>0.82962027414200812</v>
      </c>
      <c r="H2655">
        <f>(B2655*500+C2655*400+D2655*(-100))/F2655</f>
        <v>0.52960622458919049</v>
      </c>
      <c r="I2655">
        <f t="shared" si="245"/>
        <v>2.3549235689169931E-2</v>
      </c>
      <c r="J2655">
        <f t="shared" si="240"/>
        <v>1.6373632830568575E-2</v>
      </c>
      <c r="K2655">
        <f t="shared" si="241"/>
        <v>0.2599233631702022</v>
      </c>
      <c r="L2655">
        <f t="shared" si="242"/>
        <v>2.6934626006285305E-2</v>
      </c>
    </row>
    <row r="2656" spans="1:12" x14ac:dyDescent="0.2">
      <c r="A2656" s="2">
        <v>44033</v>
      </c>
      <c r="B2656" s="3">
        <v>204.06414799999999</v>
      </c>
      <c r="C2656" s="3">
        <v>95.512100000000004</v>
      </c>
      <c r="D2656" s="3">
        <v>314.45907599999998</v>
      </c>
      <c r="E2656" s="3">
        <f t="shared" si="243"/>
        <v>98401.810837351761</v>
      </c>
      <c r="F2656">
        <f t="shared" si="244"/>
        <v>207192.81723735173</v>
      </c>
      <c r="G2656">
        <f>(B2656*500+C2656*400+D2656*100)/F2656</f>
        <v>0.82861377092685162</v>
      </c>
      <c r="H2656">
        <f>(B2656*500+C2656*400+D2656*(-100))/F2656</f>
        <v>0.52507132173106852</v>
      </c>
      <c r="I2656">
        <f t="shared" si="245"/>
        <v>-9.5214592750183392E-3</v>
      </c>
      <c r="J2656">
        <f t="shared" si="240"/>
        <v>1.5742116545595628E-2</v>
      </c>
      <c r="K2656">
        <f t="shared" si="241"/>
        <v>0.24989835293664731</v>
      </c>
      <c r="L2656">
        <f t="shared" si="242"/>
        <v>2.5895781717504809E-2</v>
      </c>
    </row>
    <row r="2657" spans="1:12" x14ac:dyDescent="0.2">
      <c r="A2657" s="2">
        <v>44034</v>
      </c>
      <c r="B2657" s="3">
        <v>206.996826</v>
      </c>
      <c r="C2657" s="3">
        <v>95.780417999999997</v>
      </c>
      <c r="D2657" s="3">
        <v>316.24899299999998</v>
      </c>
      <c r="E2657" s="3">
        <f t="shared" si="243"/>
        <v>98404.507046968705</v>
      </c>
      <c r="F2657">
        <f t="shared" si="244"/>
        <v>208590.18794696871</v>
      </c>
      <c r="G2657">
        <f>(B2657*500+C2657*400+D2657*100)/F2657</f>
        <v>0.83146518638783551</v>
      </c>
      <c r="H2657">
        <f>(B2657*500+C2657*400+D2657*(-100))/F2657</f>
        <v>0.52824000009057592</v>
      </c>
      <c r="I2657">
        <f t="shared" si="245"/>
        <v>6.7443009282325186E-3</v>
      </c>
      <c r="J2657">
        <f t="shared" si="240"/>
        <v>1.4362077534023002E-2</v>
      </c>
      <c r="K2657">
        <f t="shared" si="241"/>
        <v>0.22799091279151598</v>
      </c>
      <c r="L2657">
        <f t="shared" si="242"/>
        <v>2.3625617543467838E-2</v>
      </c>
    </row>
    <row r="2658" spans="1:12" x14ac:dyDescent="0.2">
      <c r="A2658" s="2">
        <v>44035</v>
      </c>
      <c r="B2658" s="3">
        <v>197.99352999999999</v>
      </c>
      <c r="C2658" s="3">
        <v>91.420829999999995</v>
      </c>
      <c r="D2658" s="3">
        <v>312.47564699999998</v>
      </c>
      <c r="E2658" s="3">
        <f t="shared" si="243"/>
        <v>98407.203330461794</v>
      </c>
      <c r="F2658">
        <f t="shared" si="244"/>
        <v>202724.7356304618</v>
      </c>
      <c r="G2658">
        <f>(B2658*500+C2658*400+D2658*100)/F2658</f>
        <v>0.82285302373794</v>
      </c>
      <c r="H2658">
        <f>(B2658*500+C2658*400+D2658*(-100))/F2658</f>
        <v>0.51457722697518249</v>
      </c>
      <c r="I2658">
        <f t="shared" si="245"/>
        <v>-2.8119502524242054E-2</v>
      </c>
      <c r="J2658">
        <f t="shared" si="240"/>
        <v>1.2679876297006398E-2</v>
      </c>
      <c r="K2658">
        <f t="shared" si="241"/>
        <v>0.20128679602164903</v>
      </c>
      <c r="L2658">
        <f t="shared" si="242"/>
        <v>2.0858396508575527E-2</v>
      </c>
    </row>
    <row r="2659" spans="1:12" x14ac:dyDescent="0.2">
      <c r="A2659" s="2">
        <v>44036</v>
      </c>
      <c r="B2659" s="3">
        <v>196.781372</v>
      </c>
      <c r="C2659" s="3">
        <v>91.194366000000002</v>
      </c>
      <c r="D2659" s="3">
        <v>310.46319599999998</v>
      </c>
      <c r="E2659" s="3">
        <f t="shared" si="243"/>
        <v>98409.899687833051</v>
      </c>
      <c r="F2659">
        <f t="shared" si="244"/>
        <v>202232.01248783304</v>
      </c>
      <c r="G2659">
        <f>(B2659*500+C2659*400+D2659*100)/F2659</f>
        <v>0.82041784561671205</v>
      </c>
      <c r="H2659">
        <f>(B2659*500+C2659*400+D2659*(-100))/F2659</f>
        <v>0.5133811977777073</v>
      </c>
      <c r="I2659">
        <f t="shared" si="245"/>
        <v>-2.4305033181886869E-3</v>
      </c>
      <c r="J2659">
        <f t="shared" si="240"/>
        <v>1.229531060518328E-2</v>
      </c>
      <c r="K2659">
        <f t="shared" si="241"/>
        <v>0.19518200492166018</v>
      </c>
      <c r="L2659">
        <f t="shared" si="242"/>
        <v>2.0225785945526497E-2</v>
      </c>
    </row>
    <row r="2660" spans="1:12" x14ac:dyDescent="0.2">
      <c r="A2660" s="2">
        <v>44039</v>
      </c>
      <c r="B2660" s="3">
        <v>199.27415500000001</v>
      </c>
      <c r="C2660" s="3">
        <v>93.355689999999996</v>
      </c>
      <c r="D2660" s="3">
        <v>312.72717299999999</v>
      </c>
      <c r="E2660" s="3">
        <f t="shared" si="243"/>
        <v>98412.596119084497</v>
      </c>
      <c r="F2660">
        <f t="shared" si="244"/>
        <v>204119.23231908449</v>
      </c>
      <c r="G2660">
        <f>(B2660*500+C2660*400+D2660*100)/F2660</f>
        <v>0.82428328231699388</v>
      </c>
      <c r="H2660">
        <f>(B2660*500+C2660*400+D2660*(-100))/F2660</f>
        <v>0.51786710639180056</v>
      </c>
      <c r="I2660">
        <f t="shared" si="245"/>
        <v>9.3319539673027453E-3</v>
      </c>
      <c r="J2660">
        <f t="shared" si="240"/>
        <v>1.2199664005314215E-2</v>
      </c>
      <c r="K2660">
        <f t="shared" si="241"/>
        <v>0.19366366221964548</v>
      </c>
      <c r="L2660">
        <f t="shared" si="242"/>
        <v>2.0068447288741884E-2</v>
      </c>
    </row>
    <row r="2661" spans="1:12" x14ac:dyDescent="0.2">
      <c r="A2661" s="2">
        <v>44040</v>
      </c>
      <c r="B2661" s="3">
        <v>197.48524499999999</v>
      </c>
      <c r="C2661" s="3">
        <v>91.822090000000003</v>
      </c>
      <c r="D2661" s="3">
        <v>310.74377399999997</v>
      </c>
      <c r="E2661" s="3">
        <f t="shared" si="243"/>
        <v>98415.292624218157</v>
      </c>
      <c r="F2661">
        <f t="shared" si="244"/>
        <v>202812.37372421817</v>
      </c>
      <c r="G2661">
        <f>(B2661*500+C2661*400+D2661*100)/F2661</f>
        <v>0.82118182851341726</v>
      </c>
      <c r="H2661">
        <f>(B2661*500+C2661*400+D2661*(-100))/F2661</f>
        <v>0.51474709941493957</v>
      </c>
      <c r="I2661">
        <f t="shared" si="245"/>
        <v>-6.4024275420721194E-3</v>
      </c>
      <c r="J2661">
        <f t="shared" si="240"/>
        <v>1.2229035830204743E-2</v>
      </c>
      <c r="K2661">
        <f t="shared" si="241"/>
        <v>0.19412992548492033</v>
      </c>
      <c r="L2661">
        <f t="shared" si="242"/>
        <v>2.0116763940686802E-2</v>
      </c>
    </row>
    <row r="2662" spans="1:12" x14ac:dyDescent="0.2">
      <c r="A2662" s="2">
        <v>44041</v>
      </c>
      <c r="B2662" s="3">
        <v>199.47943100000001</v>
      </c>
      <c r="C2662" s="3">
        <v>93.582168999999993</v>
      </c>
      <c r="D2662" s="3">
        <v>314.56555200000003</v>
      </c>
      <c r="E2662" s="3">
        <f t="shared" si="243"/>
        <v>98417.989203236066</v>
      </c>
      <c r="F2662">
        <f t="shared" si="244"/>
        <v>204134.01710323605</v>
      </c>
      <c r="G2662">
        <f>(B2662*500+C2662*400+D2662*100)/F2662</f>
        <v>0.82607073868888647</v>
      </c>
      <c r="H2662">
        <f>(B2662*500+C2662*400+D2662*(-100))/F2662</f>
        <v>0.5178756064283816</v>
      </c>
      <c r="I2662">
        <f t="shared" si="245"/>
        <v>6.5165815810382466E-3</v>
      </c>
      <c r="J2662">
        <f t="shared" si="240"/>
        <v>1.2035397205719826E-2</v>
      </c>
      <c r="K2662">
        <f t="shared" si="241"/>
        <v>0.19105600761729805</v>
      </c>
      <c r="L2662">
        <f t="shared" si="242"/>
        <v>1.9798228403409116E-2</v>
      </c>
    </row>
    <row r="2663" spans="1:12" x14ac:dyDescent="0.2">
      <c r="A2663" s="2">
        <v>44042</v>
      </c>
      <c r="B2663" s="3">
        <v>199.323013</v>
      </c>
      <c r="C2663" s="3">
        <v>94.714523</v>
      </c>
      <c r="D2663" s="3">
        <v>313.44317599999999</v>
      </c>
      <c r="E2663" s="3">
        <f t="shared" si="243"/>
        <v>98420.685856140233</v>
      </c>
      <c r="F2663">
        <f t="shared" si="244"/>
        <v>204623.68395614024</v>
      </c>
      <c r="G2663">
        <f>(B2663*500+C2663*400+D2663*100)/F2663</f>
        <v>0.82537676008316241</v>
      </c>
      <c r="H2663">
        <f>(B2663*500+C2663*400+D2663*(-100))/F2663</f>
        <v>0.5190161571070333</v>
      </c>
      <c r="I2663">
        <f t="shared" si="245"/>
        <v>2.3987518584742051E-3</v>
      </c>
      <c r="J2663">
        <f t="shared" si="240"/>
        <v>1.2018955656332361E-2</v>
      </c>
      <c r="K2663">
        <f t="shared" si="241"/>
        <v>0.19079500611221115</v>
      </c>
      <c r="L2663">
        <f t="shared" si="242"/>
        <v>1.9771182054666735E-2</v>
      </c>
    </row>
    <row r="2664" spans="1:12" x14ac:dyDescent="0.2">
      <c r="A2664" s="2">
        <v>44043</v>
      </c>
      <c r="B2664" s="3">
        <v>200.40808100000001</v>
      </c>
      <c r="C2664" s="3">
        <v>104.630066</v>
      </c>
      <c r="D2664" s="3">
        <v>315.92004400000002</v>
      </c>
      <c r="E2664" s="3">
        <f t="shared" si="243"/>
        <v>98423.382582932696</v>
      </c>
      <c r="F2664">
        <f t="shared" si="244"/>
        <v>208887.44508293271</v>
      </c>
      <c r="G2664">
        <f>(B2664*500+C2664*400+D2664*100)/F2664</f>
        <v>0.83129970415913734</v>
      </c>
      <c r="H2664">
        <f>(B2664*500+C2664*400+D2664*(-100))/F2664</f>
        <v>0.5288209756031218</v>
      </c>
      <c r="I2664">
        <f t="shared" si="245"/>
        <v>2.0837085152402863E-2</v>
      </c>
      <c r="J2664">
        <f t="shared" si="240"/>
        <v>1.1572333226741928E-2</v>
      </c>
      <c r="K2664">
        <f t="shared" si="241"/>
        <v>0.1837050948403727</v>
      </c>
      <c r="L2664">
        <f t="shared" si="242"/>
        <v>1.9036488157990472E-2</v>
      </c>
    </row>
    <row r="2665" spans="1:12" x14ac:dyDescent="0.2">
      <c r="A2665" s="2">
        <v>44046</v>
      </c>
      <c r="B2665" s="3">
        <v>211.679306</v>
      </c>
      <c r="C2665" s="3">
        <v>107.266487</v>
      </c>
      <c r="D2665" s="3">
        <v>318.11639400000001</v>
      </c>
      <c r="E2665" s="3">
        <f t="shared" si="243"/>
        <v>98426.079383615463</v>
      </c>
      <c r="F2665">
        <f t="shared" si="244"/>
        <v>215360.68778361543</v>
      </c>
      <c r="G2665">
        <f>(B2665*500+C2665*400+D2665*100)/F2665</f>
        <v>0.83839761591686734</v>
      </c>
      <c r="H2665">
        <f>(B2665*500+C2665*400+D2665*(-100))/F2665</f>
        <v>0.54297100182690039</v>
      </c>
      <c r="I2665">
        <f t="shared" si="245"/>
        <v>3.0989142014316403E-2</v>
      </c>
      <c r="J2665">
        <f t="shared" ref="J2665:J2728" si="246">_xlfn.STDEV.S(I2576:I2665)</f>
        <v>1.1919341122262596E-2</v>
      </c>
      <c r="K2665">
        <f t="shared" ref="K2665:K2728" si="247">SQRT(252)*J2665</f>
        <v>0.18921367440751413</v>
      </c>
      <c r="L2665">
        <f t="shared" ref="L2665:L2728" si="248">1.645*J2665</f>
        <v>1.9607316146121972E-2</v>
      </c>
    </row>
    <row r="2666" spans="1:12" x14ac:dyDescent="0.2">
      <c r="A2666" s="2">
        <v>44047</v>
      </c>
      <c r="B2666" s="3">
        <v>208.50224299999999</v>
      </c>
      <c r="C2666" s="3">
        <v>107.982834</v>
      </c>
      <c r="D2666" s="3">
        <v>319.345123</v>
      </c>
      <c r="E2666" s="3">
        <f t="shared" si="243"/>
        <v>98428.77625819057</v>
      </c>
      <c r="F2666">
        <f t="shared" si="244"/>
        <v>213938.51905819058</v>
      </c>
      <c r="G2666">
        <f>(B2666*500+C2666*400+D2666*100)/F2666</f>
        <v>0.83845942371513549</v>
      </c>
      <c r="H2666">
        <f>(B2666*500+C2666*400+D2666*(-100))/F2666</f>
        <v>0.53992026918996172</v>
      </c>
      <c r="I2666">
        <f t="shared" si="245"/>
        <v>-6.6036598418267667E-3</v>
      </c>
      <c r="J2666">
        <f t="shared" si="246"/>
        <v>1.1704431889539263E-2</v>
      </c>
      <c r="K2666">
        <f t="shared" si="247"/>
        <v>0.18580209610208825</v>
      </c>
      <c r="L2666">
        <f t="shared" si="248"/>
        <v>1.9253790458292088E-2</v>
      </c>
    </row>
    <row r="2667" spans="1:12" x14ac:dyDescent="0.2">
      <c r="A2667" s="2">
        <v>44048</v>
      </c>
      <c r="B2667" s="3">
        <v>208.16011</v>
      </c>
      <c r="C2667" s="3">
        <v>108.374229</v>
      </c>
      <c r="D2667" s="3">
        <v>321.32852200000002</v>
      </c>
      <c r="E2667" s="3">
        <f t="shared" si="243"/>
        <v>98431.473206660041</v>
      </c>
      <c r="F2667">
        <f t="shared" si="244"/>
        <v>213728.36760666006</v>
      </c>
      <c r="G2667">
        <f>(B2667*500+C2667*400+D2667*100)/F2667</f>
        <v>0.84014396783520184</v>
      </c>
      <c r="H2667">
        <f>(B2667*500+C2667*400+D2667*(-100))/F2667</f>
        <v>0.53945527068353094</v>
      </c>
      <c r="I2667">
        <f t="shared" si="245"/>
        <v>-9.8229833718422904E-4</v>
      </c>
      <c r="J2667">
        <f t="shared" si="246"/>
        <v>1.1474322728800862E-2</v>
      </c>
      <c r="K2667">
        <f t="shared" si="247"/>
        <v>0.18214922641981868</v>
      </c>
      <c r="L2667">
        <f t="shared" si="248"/>
        <v>1.8875260888877417E-2</v>
      </c>
    </row>
    <row r="2668" spans="1:12" x14ac:dyDescent="0.2">
      <c r="A2668" s="2">
        <v>44049</v>
      </c>
      <c r="B2668" s="3">
        <v>211.49354600000001</v>
      </c>
      <c r="C2668" s="3">
        <v>112.155312</v>
      </c>
      <c r="D2668" s="3">
        <v>323.47650099999998</v>
      </c>
      <c r="E2668" s="3">
        <f t="shared" si="243"/>
        <v>98434.170229025898</v>
      </c>
      <c r="F2668">
        <f t="shared" si="244"/>
        <v>216695.41792902589</v>
      </c>
      <c r="G2668">
        <f>(B2668*500+C2668*400+D2668*100)/F2668</f>
        <v>0.84430279905560179</v>
      </c>
      <c r="H2668">
        <f>(B2668*500+C2668*400+D2668*(-100))/F2668</f>
        <v>0.54574872339356084</v>
      </c>
      <c r="I2668">
        <f t="shared" si="245"/>
        <v>1.3882342131702004E-2</v>
      </c>
      <c r="J2668">
        <f t="shared" si="246"/>
        <v>1.117784357953982E-2</v>
      </c>
      <c r="K2668">
        <f t="shared" si="247"/>
        <v>0.17744276583265439</v>
      </c>
      <c r="L2668">
        <f t="shared" si="248"/>
        <v>1.8387552688343006E-2</v>
      </c>
    </row>
    <row r="2669" spans="1:12" x14ac:dyDescent="0.2">
      <c r="A2669" s="2">
        <v>44050</v>
      </c>
      <c r="B2669" s="3">
        <v>207.71044900000001</v>
      </c>
      <c r="C2669" s="3">
        <v>109.60539199999999</v>
      </c>
      <c r="D2669" s="3">
        <v>323.70871</v>
      </c>
      <c r="E2669" s="3">
        <f t="shared" si="243"/>
        <v>98436.867325290179</v>
      </c>
      <c r="F2669">
        <f t="shared" si="244"/>
        <v>213763.37762529019</v>
      </c>
      <c r="G2669">
        <f>(B2669*500+C2669*400+D2669*100)/F2669</f>
        <v>0.84237185200004183</v>
      </c>
      <c r="H2669">
        <f>(B2669*500+C2669*400+D2669*(-100))/F2669</f>
        <v>0.5395054643183923</v>
      </c>
      <c r="I2669">
        <f t="shared" si="245"/>
        <v>-1.3530698211145525E-2</v>
      </c>
      <c r="J2669">
        <f t="shared" si="246"/>
        <v>1.127591303427457E-2</v>
      </c>
      <c r="K2669">
        <f t="shared" si="247"/>
        <v>0.17899957016329349</v>
      </c>
      <c r="L2669">
        <f t="shared" si="248"/>
        <v>1.8548876941381666E-2</v>
      </c>
    </row>
    <row r="2670" spans="1:12" x14ac:dyDescent="0.2">
      <c r="A2670" s="2">
        <v>44053</v>
      </c>
      <c r="B2670" s="3">
        <v>203.57539399999999</v>
      </c>
      <c r="C2670" s="3">
        <v>111.198486</v>
      </c>
      <c r="D2670" s="3">
        <v>324.67626999999999</v>
      </c>
      <c r="E2670" s="3">
        <f t="shared" si="243"/>
        <v>98439.564495454892</v>
      </c>
      <c r="F2670">
        <f t="shared" si="244"/>
        <v>212239.02889545489</v>
      </c>
      <c r="G2670">
        <f>(B2670*500+C2670*400+D2670*100)/F2670</f>
        <v>0.84213878724464719</v>
      </c>
      <c r="H2670">
        <f>(B2670*500+C2670*400+D2670*(-100))/F2670</f>
        <v>0.5361853801925166</v>
      </c>
      <c r="I2670">
        <f t="shared" si="245"/>
        <v>-7.1310097490476535E-3</v>
      </c>
      <c r="J2670">
        <f t="shared" si="246"/>
        <v>1.1139556744067077E-2</v>
      </c>
      <c r="K2670">
        <f t="shared" si="247"/>
        <v>0.17683498116176324</v>
      </c>
      <c r="L2670">
        <f t="shared" si="248"/>
        <v>1.8324570843990341E-2</v>
      </c>
    </row>
    <row r="2671" spans="1:12" x14ac:dyDescent="0.2">
      <c r="A2671" s="2">
        <v>44054</v>
      </c>
      <c r="B2671" s="3">
        <v>198.814682</v>
      </c>
      <c r="C2671" s="3">
        <v>107.891457</v>
      </c>
      <c r="D2671" s="3">
        <v>321.99615499999999</v>
      </c>
      <c r="E2671" s="3">
        <f t="shared" si="243"/>
        <v>98442.261739522073</v>
      </c>
      <c r="F2671">
        <f t="shared" si="244"/>
        <v>208806.57003952208</v>
      </c>
      <c r="G2671">
        <f>(B2671*500+C2671*400+D2671*100)/F2671</f>
        <v>0.83696379508997942</v>
      </c>
      <c r="H2671">
        <f>(B2671*500+C2671*400+D2671*(-100))/F2671</f>
        <v>0.5285480637851131</v>
      </c>
      <c r="I2671">
        <f t="shared" si="245"/>
        <v>-1.6172609127530348E-2</v>
      </c>
      <c r="J2671">
        <f t="shared" si="246"/>
        <v>1.1292664701450669E-2</v>
      </c>
      <c r="K2671">
        <f t="shared" si="247"/>
        <v>0.17926549463565561</v>
      </c>
      <c r="L2671">
        <f t="shared" si="248"/>
        <v>1.857643343388635E-2</v>
      </c>
    </row>
    <row r="2672" spans="1:12" x14ac:dyDescent="0.2">
      <c r="A2672" s="2">
        <v>44055</v>
      </c>
      <c r="B2672" s="3">
        <v>204.49427800000001</v>
      </c>
      <c r="C2672" s="3">
        <v>111.477158</v>
      </c>
      <c r="D2672" s="3">
        <v>326.48556500000001</v>
      </c>
      <c r="E2672" s="3">
        <f t="shared" si="243"/>
        <v>98444.959057493732</v>
      </c>
      <c r="F2672">
        <f t="shared" si="244"/>
        <v>212634.40475749376</v>
      </c>
      <c r="G2672">
        <f>(B2672*500+C2672*400+D2672*100)/F2672</f>
        <v>0.84410873632938965</v>
      </c>
      <c r="H2672">
        <f>(B2672*500+C2672*400+D2672*(-100))/F2672</f>
        <v>0.53702243449375608</v>
      </c>
      <c r="I2672">
        <f t="shared" si="245"/>
        <v>1.8331964924509621E-2</v>
      </c>
      <c r="J2672">
        <f t="shared" si="246"/>
        <v>1.1401868872211363E-2</v>
      </c>
      <c r="K2672">
        <f t="shared" si="247"/>
        <v>0.18099905710343855</v>
      </c>
      <c r="L2672">
        <f t="shared" si="248"/>
        <v>1.8756074294787692E-2</v>
      </c>
    </row>
    <row r="2673" spans="1:12" x14ac:dyDescent="0.2">
      <c r="A2673" s="2">
        <v>44056</v>
      </c>
      <c r="B2673" s="3">
        <v>204.01525899999999</v>
      </c>
      <c r="C2673" s="3">
        <v>113.450012</v>
      </c>
      <c r="D2673" s="3">
        <v>325.895355</v>
      </c>
      <c r="E2673" s="3">
        <f t="shared" si="243"/>
        <v>98447.656449371905</v>
      </c>
      <c r="F2673">
        <f t="shared" si="244"/>
        <v>213245.75524937193</v>
      </c>
      <c r="G2673">
        <f>(B2673*500+C2673*400+D2673*100)/F2673</f>
        <v>0.84398945990522867</v>
      </c>
      <c r="H2673">
        <f>(B2673*500+C2673*400+D2673*(-100))/F2673</f>
        <v>0.53833708748741027</v>
      </c>
      <c r="I2673">
        <f t="shared" si="245"/>
        <v>2.8751249948257662E-3</v>
      </c>
      <c r="J2673">
        <f t="shared" si="246"/>
        <v>1.0861082761004941E-2</v>
      </c>
      <c r="K2673">
        <f t="shared" si="247"/>
        <v>0.17241434372705908</v>
      </c>
      <c r="L2673">
        <f t="shared" si="248"/>
        <v>1.7866481141853126E-2</v>
      </c>
    </row>
    <row r="2674" spans="1:12" x14ac:dyDescent="0.2">
      <c r="A2674" s="2">
        <v>44057</v>
      </c>
      <c r="B2674" s="3">
        <v>204.21078499999999</v>
      </c>
      <c r="C2674" s="3">
        <v>113.348923</v>
      </c>
      <c r="D2674" s="3">
        <v>325.90502900000001</v>
      </c>
      <c r="E2674" s="3">
        <f t="shared" si="243"/>
        <v>98450.353915158616</v>
      </c>
      <c r="F2674">
        <f t="shared" si="244"/>
        <v>213304.81271515862</v>
      </c>
      <c r="G2674">
        <f>(B2674*500+C2674*400+D2674*100)/F2674</f>
        <v>0.84402907889572276</v>
      </c>
      <c r="H2674">
        <f>(B2674*500+C2674*400+D2674*(-100))/F2674</f>
        <v>0.538452261521982</v>
      </c>
      <c r="I2674">
        <f t="shared" si="245"/>
        <v>2.7694556319601279E-4</v>
      </c>
      <c r="J2674">
        <f t="shared" si="246"/>
        <v>1.0823600129549799E-2</v>
      </c>
      <c r="K2674">
        <f t="shared" si="247"/>
        <v>0.17181932539917152</v>
      </c>
      <c r="L2674">
        <f t="shared" si="248"/>
        <v>1.780482221310942E-2</v>
      </c>
    </row>
    <row r="2675" spans="1:12" x14ac:dyDescent="0.2">
      <c r="A2675" s="2">
        <v>44060</v>
      </c>
      <c r="B2675" s="3">
        <v>205.559799</v>
      </c>
      <c r="C2675" s="3">
        <v>113.052994</v>
      </c>
      <c r="D2675" s="3">
        <v>326.94030800000002</v>
      </c>
      <c r="E2675" s="3">
        <f t="shared" si="243"/>
        <v>98453.051454855886</v>
      </c>
      <c r="F2675">
        <f t="shared" si="244"/>
        <v>213760.11775485589</v>
      </c>
      <c r="G2675">
        <f>(B2675*500+C2675*400+D2675*100)/F2675</f>
        <v>0.84531731081484796</v>
      </c>
      <c r="H2675">
        <f>(B2675*500+C2675*400+D2675*(-100))/F2675</f>
        <v>0.53942273007276464</v>
      </c>
      <c r="I2675">
        <f t="shared" si="245"/>
        <v>2.134527739443321E-3</v>
      </c>
      <c r="J2675">
        <f t="shared" si="246"/>
        <v>1.0822749035897443E-2</v>
      </c>
      <c r="K2675">
        <f t="shared" si="247"/>
        <v>0.17180581470629216</v>
      </c>
      <c r="L2675">
        <f t="shared" si="248"/>
        <v>1.7803422164051293E-2</v>
      </c>
    </row>
    <row r="2676" spans="1:12" x14ac:dyDescent="0.2">
      <c r="A2676" s="2">
        <v>44061</v>
      </c>
      <c r="B2676" s="3">
        <v>206.74262999999999</v>
      </c>
      <c r="C2676" s="3">
        <v>113.99503300000001</v>
      </c>
      <c r="D2676" s="3">
        <v>327.646637</v>
      </c>
      <c r="E2676" s="3">
        <f t="shared" si="243"/>
        <v>98455.749068465753</v>
      </c>
      <c r="F2676">
        <f t="shared" si="244"/>
        <v>214660.41356846574</v>
      </c>
      <c r="G2676">
        <f>(B2676*500+C2676*400+D2676*100)/F2676</f>
        <v>0.84661158002491277</v>
      </c>
      <c r="H2676">
        <f>(B2676*500+C2676*400+D2676*(-100))/F2676</f>
        <v>0.54134184579373601</v>
      </c>
      <c r="I2676">
        <f t="shared" si="245"/>
        <v>4.2117108797737569E-3</v>
      </c>
      <c r="J2676">
        <f t="shared" si="246"/>
        <v>1.0819589522130109E-2</v>
      </c>
      <c r="K2676">
        <f t="shared" si="247"/>
        <v>0.17175565898013867</v>
      </c>
      <c r="L2676">
        <f t="shared" si="248"/>
        <v>1.7798224763904028E-2</v>
      </c>
    </row>
    <row r="2677" spans="1:12" x14ac:dyDescent="0.2">
      <c r="A2677" s="2">
        <v>44062</v>
      </c>
      <c r="B2677" s="3">
        <v>205.48834199999999</v>
      </c>
      <c r="C2677" s="3">
        <v>114.138069</v>
      </c>
      <c r="D2677" s="3">
        <v>326.28237899999999</v>
      </c>
      <c r="E2677" s="3">
        <f t="shared" si="243"/>
        <v>98458.446755990226</v>
      </c>
      <c r="F2677">
        <f t="shared" si="244"/>
        <v>214229.60745599022</v>
      </c>
      <c r="G2677">
        <f>(B2677*500+C2677*400+D2677*100)/F2677</f>
        <v>0.84501688935404973</v>
      </c>
      <c r="H2677">
        <f>(B2677*500+C2677*400+D2677*(-100))/F2677</f>
        <v>0.54040691235352778</v>
      </c>
      <c r="I2677">
        <f t="shared" si="245"/>
        <v>-2.0069192326330511E-3</v>
      </c>
      <c r="J2677">
        <f t="shared" si="246"/>
        <v>1.0822931772718621E-2</v>
      </c>
      <c r="K2677">
        <f t="shared" si="247"/>
        <v>0.17180871556339744</v>
      </c>
      <c r="L2677">
        <f t="shared" si="248"/>
        <v>1.7803722766122132E-2</v>
      </c>
    </row>
    <row r="2678" spans="1:12" x14ac:dyDescent="0.2">
      <c r="A2678" s="2">
        <v>44063</v>
      </c>
      <c r="B2678" s="3">
        <v>210.270355</v>
      </c>
      <c r="C2678" s="3">
        <v>116.670738</v>
      </c>
      <c r="D2678" s="3">
        <v>327.29827899999998</v>
      </c>
      <c r="E2678" s="3">
        <f t="shared" si="243"/>
        <v>98461.144517431341</v>
      </c>
      <c r="F2678">
        <f t="shared" si="244"/>
        <v>217534.78931743134</v>
      </c>
      <c r="G2678">
        <f>(B2678*500+C2678*400+D2678*100)/F2678</f>
        <v>0.84829328301472329</v>
      </c>
      <c r="H2678">
        <f>(B2678*500+C2678*400+D2678*(-100))/F2678</f>
        <v>0.5473774800509964</v>
      </c>
      <c r="I2678">
        <f t="shared" si="245"/>
        <v>1.5428221620207698E-2</v>
      </c>
      <c r="J2678">
        <f t="shared" si="246"/>
        <v>1.0628301199161427E-2</v>
      </c>
      <c r="K2678">
        <f t="shared" si="247"/>
        <v>0.16871905099242424</v>
      </c>
      <c r="L2678">
        <f t="shared" si="248"/>
        <v>1.7483555472620548E-2</v>
      </c>
    </row>
    <row r="2679" spans="1:12" x14ac:dyDescent="0.2">
      <c r="A2679" s="2">
        <v>44064</v>
      </c>
      <c r="B2679" s="3">
        <v>208.74169900000001</v>
      </c>
      <c r="C2679" s="3">
        <v>122.68306699999999</v>
      </c>
      <c r="D2679" s="3">
        <v>328.45931999999999</v>
      </c>
      <c r="E2679" s="3">
        <f t="shared" si="243"/>
        <v>98463.842352791122</v>
      </c>
      <c r="F2679">
        <f t="shared" si="244"/>
        <v>219061.98665279115</v>
      </c>
      <c r="G2679">
        <f>(B2679*500+C2679*400+D2679*100)/F2679</f>
        <v>0.85039860701740977</v>
      </c>
      <c r="H2679">
        <f>(B2679*500+C2679*400+D2679*(-100))/F2679</f>
        <v>0.55052063638565307</v>
      </c>
      <c r="I2679">
        <f t="shared" si="245"/>
        <v>7.020474013153347E-3</v>
      </c>
      <c r="J2679">
        <f t="shared" si="246"/>
        <v>1.0628240168957038E-2</v>
      </c>
      <c r="K2679">
        <f t="shared" si="247"/>
        <v>0.16871808216796458</v>
      </c>
      <c r="L2679">
        <f t="shared" si="248"/>
        <v>1.7483455077934328E-2</v>
      </c>
    </row>
    <row r="2680" spans="1:12" x14ac:dyDescent="0.2">
      <c r="A2680" s="2">
        <v>44067</v>
      </c>
      <c r="B2680" s="3">
        <v>209.39825400000001</v>
      </c>
      <c r="C2680" s="3">
        <v>124.150391</v>
      </c>
      <c r="D2680" s="3">
        <v>331.78765900000002</v>
      </c>
      <c r="E2680" s="3">
        <f t="shared" si="243"/>
        <v>98466.54026207159</v>
      </c>
      <c r="F2680">
        <f t="shared" si="244"/>
        <v>219647.05776207161</v>
      </c>
      <c r="G2680">
        <f>(B2680*500+C2680*400+D2680*100)/F2680</f>
        <v>0.85381544014646871</v>
      </c>
      <c r="H2680">
        <f>(B2680*500+C2680*400+D2680*(-100))/F2680</f>
        <v>0.55170562599234285</v>
      </c>
      <c r="I2680">
        <f t="shared" si="245"/>
        <v>2.6708016220440009E-3</v>
      </c>
      <c r="J2680">
        <f t="shared" si="246"/>
        <v>1.0548602420590067E-2</v>
      </c>
      <c r="K2680">
        <f t="shared" si="247"/>
        <v>0.16745387210505172</v>
      </c>
      <c r="L2680">
        <f t="shared" si="248"/>
        <v>1.735245098187066E-2</v>
      </c>
    </row>
    <row r="2681" spans="1:12" x14ac:dyDescent="0.2">
      <c r="A2681" s="2">
        <v>44068</v>
      </c>
      <c r="B2681" s="3">
        <v>212.12240600000001</v>
      </c>
      <c r="C2681" s="3">
        <v>123.131897</v>
      </c>
      <c r="D2681" s="3">
        <v>332.94873000000001</v>
      </c>
      <c r="E2681" s="3">
        <f t="shared" si="243"/>
        <v>98469.23824527477</v>
      </c>
      <c r="F2681">
        <f t="shared" si="244"/>
        <v>220488.32704527478</v>
      </c>
      <c r="G2681">
        <f>(B2681*500+C2681*400+D2681*100)/F2681</f>
        <v>0.85541414970812168</v>
      </c>
      <c r="H2681">
        <f>(B2681*500+C2681*400+D2681*(-100))/F2681</f>
        <v>0.55340384878944071</v>
      </c>
      <c r="I2681">
        <f t="shared" si="245"/>
        <v>3.8300958445546939E-3</v>
      </c>
      <c r="J2681">
        <f t="shared" si="246"/>
        <v>1.054276638537089E-2</v>
      </c>
      <c r="K2681">
        <f t="shared" si="247"/>
        <v>0.16736122791805638</v>
      </c>
      <c r="L2681">
        <f t="shared" si="248"/>
        <v>1.7342850703935115E-2</v>
      </c>
    </row>
    <row r="2682" spans="1:12" x14ac:dyDescent="0.2">
      <c r="A2682" s="2">
        <v>44069</v>
      </c>
      <c r="B2682" s="3">
        <v>216.70838900000001</v>
      </c>
      <c r="C2682" s="3">
        <v>124.806366</v>
      </c>
      <c r="D2682" s="3">
        <v>336.28668199999998</v>
      </c>
      <c r="E2682" s="3">
        <f t="shared" si="243"/>
        <v>98471.936302402697</v>
      </c>
      <c r="F2682">
        <f t="shared" si="244"/>
        <v>223120.00900240272</v>
      </c>
      <c r="G2682">
        <f>(B2682*500+C2682*400+D2682*100)/F2682</f>
        <v>0.86009950411006575</v>
      </c>
      <c r="H2682">
        <f>(B2682*500+C2682*400+D2682*(-100))/F2682</f>
        <v>0.55865932086197478</v>
      </c>
      <c r="I2682">
        <f t="shared" si="245"/>
        <v>1.1935697423961803E-2</v>
      </c>
      <c r="J2682">
        <f t="shared" si="246"/>
        <v>1.0519121587787575E-2</v>
      </c>
      <c r="K2682">
        <f t="shared" si="247"/>
        <v>0.16698587839282089</v>
      </c>
      <c r="L2682">
        <f t="shared" si="248"/>
        <v>1.7303955011910562E-2</v>
      </c>
    </row>
    <row r="2683" spans="1:12" x14ac:dyDescent="0.2">
      <c r="A2683" s="2">
        <v>44070</v>
      </c>
      <c r="B2683" s="3">
        <v>222.02934300000001</v>
      </c>
      <c r="C2683" s="3">
        <v>123.31440000000001</v>
      </c>
      <c r="D2683" s="3">
        <v>337.02200299999998</v>
      </c>
      <c r="E2683" s="3">
        <f t="shared" si="243"/>
        <v>98474.634433457381</v>
      </c>
      <c r="F2683">
        <f t="shared" si="244"/>
        <v>225112.86563345738</v>
      </c>
      <c r="G2683">
        <f>(B2683*500+C2683*400+D2683*100)/F2683</f>
        <v>0.86197930648687204</v>
      </c>
      <c r="H2683">
        <f>(B2683*500+C2683*400+D2683*(-100))/F2683</f>
        <v>0.56255439174320754</v>
      </c>
      <c r="I2683">
        <f t="shared" si="245"/>
        <v>8.931770126601235E-3</v>
      </c>
      <c r="J2683">
        <f t="shared" si="246"/>
        <v>1.0288643098088386E-2</v>
      </c>
      <c r="K2683">
        <f t="shared" si="247"/>
        <v>0.163327145795058</v>
      </c>
      <c r="L2683">
        <f t="shared" si="248"/>
        <v>1.6924817896355394E-2</v>
      </c>
    </row>
    <row r="2684" spans="1:12" x14ac:dyDescent="0.2">
      <c r="A2684" s="2">
        <v>44071</v>
      </c>
      <c r="B2684" s="3">
        <v>224.31253100000001</v>
      </c>
      <c r="C2684" s="3">
        <v>123.114639</v>
      </c>
      <c r="D2684" s="3">
        <v>339.19897500000002</v>
      </c>
      <c r="E2684" s="3">
        <f t="shared" si="243"/>
        <v>98477.332638440857</v>
      </c>
      <c r="F2684">
        <f t="shared" si="244"/>
        <v>225959.55623844085</v>
      </c>
      <c r="G2684">
        <f>(B2684*500+C2684*400+D2684*100)/F2684</f>
        <v>0.86441140995111965</v>
      </c>
      <c r="H2684">
        <f>(B2684*500+C2684*400+D2684*(-100))/F2684</f>
        <v>0.56418159834530768</v>
      </c>
      <c r="I2684">
        <f t="shared" si="245"/>
        <v>3.7611826520928993E-3</v>
      </c>
      <c r="J2684">
        <f t="shared" si="246"/>
        <v>1.018273251302927E-2</v>
      </c>
      <c r="K2684">
        <f t="shared" si="247"/>
        <v>0.16164586737940334</v>
      </c>
      <c r="L2684">
        <f t="shared" si="248"/>
        <v>1.6750594983933151E-2</v>
      </c>
    </row>
    <row r="2685" spans="1:12" x14ac:dyDescent="0.2">
      <c r="A2685" s="2">
        <v>44074</v>
      </c>
      <c r="B2685" s="3">
        <v>221.00044299999999</v>
      </c>
      <c r="C2685" s="3">
        <v>127.289711</v>
      </c>
      <c r="D2685" s="3">
        <v>337.97018400000002</v>
      </c>
      <c r="E2685" s="3">
        <f t="shared" si="243"/>
        <v>98480.03091735515</v>
      </c>
      <c r="F2685">
        <f t="shared" si="244"/>
        <v>226099.11841735514</v>
      </c>
      <c r="G2685">
        <f>(B2685*500+C2685*400+D2685*100)/F2685</f>
        <v>0.86339622050032561</v>
      </c>
      <c r="H2685">
        <f>(B2685*500+C2685*400+D2685*(-100))/F2685</f>
        <v>0.56443867801566838</v>
      </c>
      <c r="I2685">
        <f t="shared" si="245"/>
        <v>6.1764229509735156E-4</v>
      </c>
      <c r="J2685">
        <f t="shared" si="246"/>
        <v>1.0143925616479383E-2</v>
      </c>
      <c r="K2685">
        <f t="shared" si="247"/>
        <v>0.16102982699485208</v>
      </c>
      <c r="L2685">
        <f t="shared" si="248"/>
        <v>1.6686757639108585E-2</v>
      </c>
    </row>
    <row r="2686" spans="1:12" x14ac:dyDescent="0.2">
      <c r="A2686" s="2">
        <v>44075</v>
      </c>
      <c r="B2686" s="3">
        <v>222.70547500000001</v>
      </c>
      <c r="C2686" s="3">
        <v>132.360016</v>
      </c>
      <c r="D2686" s="3">
        <v>341.15344199999998</v>
      </c>
      <c r="E2686" s="3">
        <f t="shared" si="243"/>
        <v>98482.729270202282</v>
      </c>
      <c r="F2686">
        <f t="shared" si="244"/>
        <v>228664.12897020229</v>
      </c>
      <c r="G2686">
        <f>(B2686*500+C2686*400+D2686*100)/F2686</f>
        <v>0.86770097694621573</v>
      </c>
      <c r="H2686">
        <f>(B2686*500+C2686*400+D2686*(-100))/F2686</f>
        <v>0.5693127307998721</v>
      </c>
      <c r="I2686">
        <f t="shared" si="245"/>
        <v>1.1344628722135959E-2</v>
      </c>
      <c r="J2686">
        <f t="shared" si="246"/>
        <v>1.0150685288194442E-2</v>
      </c>
      <c r="K2686">
        <f t="shared" si="247"/>
        <v>0.161137133456667</v>
      </c>
      <c r="L2686">
        <f t="shared" si="248"/>
        <v>1.6697877299079858E-2</v>
      </c>
    </row>
    <row r="2687" spans="1:12" x14ac:dyDescent="0.2">
      <c r="A2687" s="2">
        <v>44076</v>
      </c>
      <c r="B2687" s="3">
        <v>226.997513</v>
      </c>
      <c r="C2687" s="3">
        <v>129.61772199999999</v>
      </c>
      <c r="D2687" s="3">
        <v>346.08785999999998</v>
      </c>
      <c r="E2687" s="3">
        <f t="shared" si="243"/>
        <v>98485.42769698429</v>
      </c>
      <c r="F2687">
        <f t="shared" si="244"/>
        <v>229222.48699698428</v>
      </c>
      <c r="G2687">
        <f>(B2687*500+C2687*400+D2687*100)/F2687</f>
        <v>0.87231682161545798</v>
      </c>
      <c r="H2687">
        <f>(B2687*500+C2687*400+D2687*(-100))/F2687</f>
        <v>0.57035006038356095</v>
      </c>
      <c r="I2687">
        <f t="shared" si="245"/>
        <v>2.4418260498337862E-3</v>
      </c>
      <c r="J2687">
        <f t="shared" si="246"/>
        <v>1.0131719101582417E-2</v>
      </c>
      <c r="K2687">
        <f t="shared" si="247"/>
        <v>0.16083605457809902</v>
      </c>
      <c r="L2687">
        <f t="shared" si="248"/>
        <v>1.6666677922103076E-2</v>
      </c>
    </row>
    <row r="2688" spans="1:12" x14ac:dyDescent="0.2">
      <c r="A2688" s="2">
        <v>44077</v>
      </c>
      <c r="B2688" s="3">
        <v>212.93571499999999</v>
      </c>
      <c r="C2688" s="3">
        <v>119.240402</v>
      </c>
      <c r="D2688" s="3">
        <v>334.17752100000001</v>
      </c>
      <c r="E2688" s="3">
        <f t="shared" si="243"/>
        <v>98488.126197703183</v>
      </c>
      <c r="F2688">
        <f t="shared" si="244"/>
        <v>219234.3923977032</v>
      </c>
      <c r="G2688">
        <f>(B2688*500+C2688*400+D2688*100)/F2688</f>
        <v>0.85562200505346064</v>
      </c>
      <c r="H2688">
        <f>(B2688*500+C2688*400+D2688*(-100))/F2688</f>
        <v>0.5507633400007772</v>
      </c>
      <c r="I2688">
        <f t="shared" si="245"/>
        <v>-4.3573799107294801E-2</v>
      </c>
      <c r="J2688">
        <f t="shared" si="246"/>
        <v>1.1122306563333248E-2</v>
      </c>
      <c r="K2688">
        <f t="shared" si="247"/>
        <v>0.17656114303200746</v>
      </c>
      <c r="L2688">
        <f t="shared" si="248"/>
        <v>1.8296194296683194E-2</v>
      </c>
    </row>
    <row r="2689" spans="1:12" x14ac:dyDescent="0.2">
      <c r="A2689" s="2">
        <v>44078</v>
      </c>
      <c r="B2689" s="3">
        <v>209.94695999999999</v>
      </c>
      <c r="C2689" s="3">
        <v>119.319328</v>
      </c>
      <c r="D2689" s="3">
        <v>331.44897500000002</v>
      </c>
      <c r="E2689" s="3">
        <f t="shared" si="243"/>
        <v>98490.824772360997</v>
      </c>
      <c r="F2689">
        <f t="shared" si="244"/>
        <v>218047.138472361</v>
      </c>
      <c r="G2689">
        <f>(B2689*500+C2689*400+D2689*100)/F2689</f>
        <v>0.85232078715656834</v>
      </c>
      <c r="H2689">
        <f>(B2689*500+C2689*400+D2689*(-100))/F2689</f>
        <v>0.54830489653573056</v>
      </c>
      <c r="I2689">
        <f t="shared" si="245"/>
        <v>-5.4154547211208376E-3</v>
      </c>
      <c r="J2689">
        <f t="shared" si="246"/>
        <v>1.0957508659616803E-2</v>
      </c>
      <c r="K2689">
        <f t="shared" si="247"/>
        <v>0.17394505741309657</v>
      </c>
      <c r="L2689">
        <f t="shared" si="248"/>
        <v>1.8025101745069643E-2</v>
      </c>
    </row>
    <row r="2690" spans="1:12" x14ac:dyDescent="0.2">
      <c r="A2690" s="2">
        <v>44082</v>
      </c>
      <c r="B2690" s="3">
        <v>198.58976699999999</v>
      </c>
      <c r="C2690" s="3">
        <v>111.289742</v>
      </c>
      <c r="D2690" s="3">
        <v>322.392853</v>
      </c>
      <c r="E2690" s="3">
        <f t="shared" ref="E2690:E2753" si="249">E2691/(1+0.00274%)</f>
        <v>98493.523420959755</v>
      </c>
      <c r="F2690">
        <f t="shared" si="244"/>
        <v>210065.01842095974</v>
      </c>
      <c r="G2690">
        <f>(B2690*500+C2690*400+D2690*100)/F2690</f>
        <v>0.83807416829014569</v>
      </c>
      <c r="H2690">
        <f>(B2690*500+C2690*400+D2690*(-100))/F2690</f>
        <v>0.53112838986078259</v>
      </c>
      <c r="I2690">
        <f t="shared" si="245"/>
        <v>-3.6607313938279679E-2</v>
      </c>
      <c r="J2690">
        <f t="shared" si="246"/>
        <v>1.1655114533995066E-2</v>
      </c>
      <c r="K2690">
        <f t="shared" si="247"/>
        <v>0.18501920735355248</v>
      </c>
      <c r="L2690">
        <f t="shared" si="248"/>
        <v>1.9172663408421883E-2</v>
      </c>
    </row>
    <row r="2691" spans="1:12" x14ac:dyDescent="0.2">
      <c r="A2691" s="2">
        <v>44083</v>
      </c>
      <c r="B2691" s="3">
        <v>207.046402</v>
      </c>
      <c r="C2691" s="3">
        <v>115.72869900000001</v>
      </c>
      <c r="D2691" s="3">
        <v>328.759277</v>
      </c>
      <c r="E2691" s="3">
        <f t="shared" si="249"/>
        <v>98496.222143501494</v>
      </c>
      <c r="F2691">
        <f t="shared" ref="F2691:F2754" si="250">B2691*(500)+C2691*(400)+D2691*(-100)+E2691</f>
        <v>215434.97504350153</v>
      </c>
      <c r="G2691">
        <f>(B2691*500+C2691*400+D2691*100)/F2691</f>
        <v>0.84800812060859831</v>
      </c>
      <c r="H2691">
        <f>(B2691*500+C2691*400+D2691*(-100))/F2691</f>
        <v>0.54280300994017916</v>
      </c>
      <c r="I2691">
        <f t="shared" si="245"/>
        <v>2.5563307317454789E-2</v>
      </c>
      <c r="J2691">
        <f t="shared" si="246"/>
        <v>1.1858243012605359E-2</v>
      </c>
      <c r="K2691">
        <f t="shared" si="247"/>
        <v>0.18824377198513889</v>
      </c>
      <c r="L2691">
        <f t="shared" si="248"/>
        <v>1.9506809755735814E-2</v>
      </c>
    </row>
    <row r="2692" spans="1:12" x14ac:dyDescent="0.2">
      <c r="A2692" s="2">
        <v>44084</v>
      </c>
      <c r="B2692" s="3">
        <v>201.245316</v>
      </c>
      <c r="C2692" s="3">
        <v>111.950638</v>
      </c>
      <c r="D2692" s="3">
        <v>323.05084199999999</v>
      </c>
      <c r="E2692" s="3">
        <f t="shared" si="249"/>
        <v>98498.920939988224</v>
      </c>
      <c r="F2692">
        <f t="shared" si="250"/>
        <v>211596.74993998825</v>
      </c>
      <c r="G2692">
        <f>(B2692*500+C2692*400+D2692*100)/F2692</f>
        <v>0.83984275491188043</v>
      </c>
      <c r="H2692">
        <f>(B2692*500+C2692*400+D2692*(-100))/F2692</f>
        <v>0.5344970044770353</v>
      </c>
      <c r="I2692">
        <f t="shared" ref="I2692:I2755" si="251">(F2692-F2691)/F2691</f>
        <v>-1.781616519201791E-2</v>
      </c>
      <c r="J2692">
        <f t="shared" si="246"/>
        <v>1.1974661883874801E-2</v>
      </c>
      <c r="K2692">
        <f t="shared" si="247"/>
        <v>0.19009186427290162</v>
      </c>
      <c r="L2692">
        <f t="shared" si="248"/>
        <v>1.9698318798974046E-2</v>
      </c>
    </row>
    <row r="2693" spans="1:12" x14ac:dyDescent="0.2">
      <c r="A2693" s="2">
        <v>44085</v>
      </c>
      <c r="B2693" s="3">
        <v>199.93222</v>
      </c>
      <c r="C2693" s="3">
        <v>110.48085</v>
      </c>
      <c r="D2693" s="3">
        <v>323.21523999999999</v>
      </c>
      <c r="E2693" s="3">
        <f t="shared" si="249"/>
        <v>98501.61981042198</v>
      </c>
      <c r="F2693">
        <f t="shared" si="250"/>
        <v>210338.54581042199</v>
      </c>
      <c r="G2693">
        <f>(B2693*500+C2693*400+D2693*100)/F2693</f>
        <v>0.83902821197148203</v>
      </c>
      <c r="H2693">
        <f>(B2693*500+C2693*400+D2693*(-100))/F2693</f>
        <v>0.53169962533067316</v>
      </c>
      <c r="I2693">
        <f t="shared" si="251"/>
        <v>-5.9462356105332804E-3</v>
      </c>
      <c r="J2693">
        <f t="shared" si="246"/>
        <v>1.1989949197961824E-2</v>
      </c>
      <c r="K2693">
        <f t="shared" si="247"/>
        <v>0.19033454286063201</v>
      </c>
      <c r="L2693">
        <f t="shared" si="248"/>
        <v>1.97234664306472E-2</v>
      </c>
    </row>
    <row r="2694" spans="1:12" x14ac:dyDescent="0.2">
      <c r="A2694" s="2">
        <v>44088</v>
      </c>
      <c r="B2694" s="3">
        <v>201.28450000000001</v>
      </c>
      <c r="C2694" s="3">
        <v>113.79528000000001</v>
      </c>
      <c r="D2694" s="3">
        <v>327.472443</v>
      </c>
      <c r="E2694" s="3">
        <f t="shared" si="249"/>
        <v>98504.318754804786</v>
      </c>
      <c r="F2694">
        <f t="shared" si="250"/>
        <v>211917.43645480479</v>
      </c>
      <c r="G2694">
        <f>(B2694*500+C2694*400+D2694*100)/F2694</f>
        <v>0.84423259026236497</v>
      </c>
      <c r="H2694">
        <f>(B2694*500+C2694*400+D2694*(-100))/F2694</f>
        <v>0.53517596096528564</v>
      </c>
      <c r="I2694">
        <f t="shared" si="251"/>
        <v>7.5064255973598636E-3</v>
      </c>
      <c r="J2694">
        <f t="shared" si="246"/>
        <v>1.1991537284091887E-2</v>
      </c>
      <c r="K2694">
        <f t="shared" si="247"/>
        <v>0.1903597529463962</v>
      </c>
      <c r="L2694">
        <f t="shared" si="248"/>
        <v>1.9726078832331153E-2</v>
      </c>
    </row>
    <row r="2695" spans="1:12" x14ac:dyDescent="0.2">
      <c r="A2695" s="2">
        <v>44089</v>
      </c>
      <c r="B2695" s="3">
        <v>204.58685299999999</v>
      </c>
      <c r="C2695" s="3">
        <v>113.972832</v>
      </c>
      <c r="D2695" s="3">
        <v>329.12698399999999</v>
      </c>
      <c r="E2695" s="3">
        <f t="shared" si="249"/>
        <v>98507.017773138665</v>
      </c>
      <c r="F2695">
        <f t="shared" si="250"/>
        <v>213476.87867313868</v>
      </c>
      <c r="G2695">
        <f>(B2695*500+C2695*400+D2695*100)/F2695</f>
        <v>0.84690791257455766</v>
      </c>
      <c r="H2695">
        <f>(B2695*500+C2695*400+D2695*(-100))/F2695</f>
        <v>0.53855884353655958</v>
      </c>
      <c r="I2695">
        <f t="shared" si="251"/>
        <v>7.3587253810824069E-3</v>
      </c>
      <c r="J2695">
        <f t="shared" si="246"/>
        <v>1.2007704559817154E-2</v>
      </c>
      <c r="K2695">
        <f t="shared" si="247"/>
        <v>0.19061640049207498</v>
      </c>
      <c r="L2695">
        <f t="shared" si="248"/>
        <v>1.975267400089922E-2</v>
      </c>
    </row>
    <row r="2696" spans="1:12" x14ac:dyDescent="0.2">
      <c r="A2696" s="2">
        <v>44090</v>
      </c>
      <c r="B2696" s="3">
        <v>200.93176299999999</v>
      </c>
      <c r="C2696" s="3">
        <v>110.609093</v>
      </c>
      <c r="D2696" s="3">
        <v>327.82076999999998</v>
      </c>
      <c r="E2696" s="3">
        <f t="shared" si="249"/>
        <v>98509.716865425653</v>
      </c>
      <c r="F2696">
        <f t="shared" si="250"/>
        <v>210437.15856542566</v>
      </c>
      <c r="G2696">
        <f>(B2696*500+C2696*400+D2696*100)/F2696</f>
        <v>0.84344227469131694</v>
      </c>
      <c r="H2696">
        <f>(B2696*500+C2696*400+D2696*(-100))/F2696</f>
        <v>0.53188059781372388</v>
      </c>
      <c r="I2696">
        <f t="shared" si="251"/>
        <v>-1.4239106954375275E-2</v>
      </c>
      <c r="J2696">
        <f t="shared" si="246"/>
        <v>1.2116023465821526E-2</v>
      </c>
      <c r="K2696">
        <f t="shared" si="247"/>
        <v>0.19233590981751988</v>
      </c>
      <c r="L2696">
        <f t="shared" si="248"/>
        <v>1.993085860127641E-2</v>
      </c>
    </row>
    <row r="2697" spans="1:12" x14ac:dyDescent="0.2">
      <c r="A2697" s="2">
        <v>44091</v>
      </c>
      <c r="B2697" s="3">
        <v>198.83474699999999</v>
      </c>
      <c r="C2697" s="3">
        <v>108.843361</v>
      </c>
      <c r="D2697" s="3">
        <v>324.93746900000002</v>
      </c>
      <c r="E2697" s="3">
        <f t="shared" si="249"/>
        <v>98512.416031667773</v>
      </c>
      <c r="F2697">
        <f t="shared" si="250"/>
        <v>208973.38703166775</v>
      </c>
      <c r="G2697">
        <f>(B2697*500+C2697*400+D2697*100)/F2697</f>
        <v>0.83957324562774394</v>
      </c>
      <c r="H2697">
        <f>(B2697*500+C2697*400+D2697*(-100))/F2697</f>
        <v>0.52858870006859182</v>
      </c>
      <c r="I2697">
        <f t="shared" si="251"/>
        <v>-6.9558605701417605E-3</v>
      </c>
      <c r="J2697">
        <f t="shared" si="246"/>
        <v>1.2125326632894697E-2</v>
      </c>
      <c r="K2697">
        <f t="shared" si="247"/>
        <v>0.19248359301640527</v>
      </c>
      <c r="L2697">
        <f t="shared" si="248"/>
        <v>1.9946162311111779E-2</v>
      </c>
    </row>
    <row r="2698" spans="1:12" x14ac:dyDescent="0.2">
      <c r="A2698" s="2">
        <v>44092</v>
      </c>
      <c r="B2698" s="3">
        <v>196.365341</v>
      </c>
      <c r="C2698" s="3">
        <v>105.390839</v>
      </c>
      <c r="D2698" s="3">
        <v>321.196594</v>
      </c>
      <c r="E2698" s="3">
        <f t="shared" si="249"/>
        <v>98515.115271867049</v>
      </c>
      <c r="F2698">
        <f t="shared" si="250"/>
        <v>206734.46197186704</v>
      </c>
      <c r="G2698">
        <f>(B2698*500+C2698*400+D2698*100)/F2698</f>
        <v>0.83420376000721452</v>
      </c>
      <c r="H2698">
        <f>(B2698*500+C2698*400+D2698*(-100))/F2698</f>
        <v>0.52347028002871998</v>
      </c>
      <c r="I2698">
        <f t="shared" si="251"/>
        <v>-1.0713924349904994E-2</v>
      </c>
      <c r="J2698">
        <f t="shared" si="246"/>
        <v>1.2136454837621208E-2</v>
      </c>
      <c r="K2698">
        <f t="shared" si="247"/>
        <v>0.19266024778987503</v>
      </c>
      <c r="L2698">
        <f t="shared" si="248"/>
        <v>1.9964468207886887E-2</v>
      </c>
    </row>
    <row r="2699" spans="1:12" x14ac:dyDescent="0.2">
      <c r="A2699" s="2">
        <v>44095</v>
      </c>
      <c r="B2699" s="3">
        <v>198.47215299999999</v>
      </c>
      <c r="C2699" s="3">
        <v>108.58689099999999</v>
      </c>
      <c r="D2699" s="3">
        <v>317.62185699999998</v>
      </c>
      <c r="E2699" s="3">
        <f t="shared" si="249"/>
        <v>98517.814586025503</v>
      </c>
      <c r="F2699">
        <f t="shared" si="250"/>
        <v>209426.46178602549</v>
      </c>
      <c r="G2699">
        <f>(B2699*500+C2699*400+D2699*100)/F2699</f>
        <v>0.8329082061187717</v>
      </c>
      <c r="H2699">
        <f>(B2699*500+C2699*400+D2699*(-100))/F2699</f>
        <v>0.52958277695259537</v>
      </c>
      <c r="I2699">
        <f t="shared" si="251"/>
        <v>1.3021533944953916E-2</v>
      </c>
      <c r="J2699">
        <f t="shared" si="246"/>
        <v>1.2175839685825531E-2</v>
      </c>
      <c r="K2699">
        <f t="shared" si="247"/>
        <v>0.19328546287251103</v>
      </c>
      <c r="L2699">
        <f t="shared" si="248"/>
        <v>2.0029256283183E-2</v>
      </c>
    </row>
    <row r="2700" spans="1:12" x14ac:dyDescent="0.2">
      <c r="A2700" s="2">
        <v>44096</v>
      </c>
      <c r="B2700" s="3">
        <v>203.25415000000001</v>
      </c>
      <c r="C2700" s="3">
        <v>110.293419</v>
      </c>
      <c r="D2700" s="3">
        <v>320.85659800000002</v>
      </c>
      <c r="E2700" s="3">
        <f t="shared" si="249"/>
        <v>98520.513974145157</v>
      </c>
      <c r="F2700">
        <f t="shared" si="250"/>
        <v>212179.29677414516</v>
      </c>
      <c r="G2700">
        <f>(B2700*500+C2700*400+D2700*100)/F2700</f>
        <v>0.83811241296219274</v>
      </c>
      <c r="H2700">
        <f>(B2700*500+C2700*400+D2700*(-100))/F2700</f>
        <v>0.53567329389815266</v>
      </c>
      <c r="I2700">
        <f t="shared" si="251"/>
        <v>1.314463781053743E-2</v>
      </c>
      <c r="J2700">
        <f t="shared" si="246"/>
        <v>1.2240649113914518E-2</v>
      </c>
      <c r="K2700">
        <f t="shared" si="247"/>
        <v>0.19431428064852574</v>
      </c>
      <c r="L2700">
        <f t="shared" si="248"/>
        <v>2.0135867792389382E-2</v>
      </c>
    </row>
    <row r="2701" spans="1:12" x14ac:dyDescent="0.2">
      <c r="A2701" s="2">
        <v>44097</v>
      </c>
      <c r="B2701" s="3">
        <v>196.56132500000001</v>
      </c>
      <c r="C2701" s="3">
        <v>105.667046</v>
      </c>
      <c r="D2701" s="3">
        <v>313.41564899999997</v>
      </c>
      <c r="E2701" s="3">
        <f t="shared" si="249"/>
        <v>98523.213436228049</v>
      </c>
      <c r="F2701">
        <f t="shared" si="250"/>
        <v>207729.12943622805</v>
      </c>
      <c r="G2701">
        <f>(B2701*500+C2701*400+D2701*100)/F2701</f>
        <v>0.82746722265915618</v>
      </c>
      <c r="H2701">
        <f>(B2701*500+C2701*400+D2701*(-100))/F2701</f>
        <v>0.52571305861812578</v>
      </c>
      <c r="I2701">
        <f t="shared" si="251"/>
        <v>-2.0973617151036676E-2</v>
      </c>
      <c r="J2701">
        <f t="shared" si="246"/>
        <v>1.2457114981363121E-2</v>
      </c>
      <c r="K2701">
        <f t="shared" si="247"/>
        <v>0.19775056976414299</v>
      </c>
      <c r="L2701">
        <f t="shared" si="248"/>
        <v>2.0491954144342333E-2</v>
      </c>
    </row>
    <row r="2702" spans="1:12" x14ac:dyDescent="0.2">
      <c r="A2702" s="2">
        <v>44098</v>
      </c>
      <c r="B2702" s="3">
        <v>199.10910000000001</v>
      </c>
      <c r="C2702" s="3">
        <v>106.752129</v>
      </c>
      <c r="D2702" s="3">
        <v>314.25106799999998</v>
      </c>
      <c r="E2702" s="3">
        <f t="shared" si="249"/>
        <v>98525.912972276201</v>
      </c>
      <c r="F2702">
        <f t="shared" si="250"/>
        <v>209356.20777227622</v>
      </c>
      <c r="G2702">
        <f>(B2702*500+C2702*400+D2702*100)/F2702</f>
        <v>0.82959330534358044</v>
      </c>
      <c r="H2702">
        <f>(B2702*500+C2702*400+D2702*(-100))/F2702</f>
        <v>0.52938623592453415</v>
      </c>
      <c r="I2702">
        <f t="shared" si="251"/>
        <v>7.8326922202197873E-3</v>
      </c>
      <c r="J2702">
        <f t="shared" si="246"/>
        <v>1.2474265455666355E-2</v>
      </c>
      <c r="K2702">
        <f t="shared" si="247"/>
        <v>0.19802282510338196</v>
      </c>
      <c r="L2702">
        <f t="shared" si="248"/>
        <v>2.0520166674571155E-2</v>
      </c>
    </row>
    <row r="2703" spans="1:12" x14ac:dyDescent="0.2">
      <c r="A2703" s="2">
        <v>44099</v>
      </c>
      <c r="B2703" s="3">
        <v>203.64610300000001</v>
      </c>
      <c r="C2703" s="3">
        <v>110.757057</v>
      </c>
      <c r="D2703" s="3">
        <v>319.33151199999998</v>
      </c>
      <c r="E2703" s="3">
        <f t="shared" si="249"/>
        <v>98528.612582291636</v>
      </c>
      <c r="F2703">
        <f t="shared" si="250"/>
        <v>212721.33568229165</v>
      </c>
      <c r="G2703">
        <f>(B2703*500+C2703*400+D2703*100)/F2703</f>
        <v>0.83705296851811195</v>
      </c>
      <c r="H2703">
        <f>(B2703*500+C2703*400+D2703*(-100))/F2703</f>
        <v>0.53681838135198479</v>
      </c>
      <c r="I2703">
        <f t="shared" si="251"/>
        <v>1.6073695381776297E-2</v>
      </c>
      <c r="J2703">
        <f t="shared" si="246"/>
        <v>1.2566817564568308E-2</v>
      </c>
      <c r="K2703">
        <f t="shared" si="247"/>
        <v>0.19949204428419676</v>
      </c>
      <c r="L2703">
        <f t="shared" si="248"/>
        <v>2.0672414893714866E-2</v>
      </c>
    </row>
    <row r="2704" spans="1:12" x14ac:dyDescent="0.2">
      <c r="A2704" s="2">
        <v>44102</v>
      </c>
      <c r="B2704" s="3">
        <v>205.233597</v>
      </c>
      <c r="C2704" s="3">
        <v>113.400719</v>
      </c>
      <c r="D2704" s="3">
        <v>324.63540599999999</v>
      </c>
      <c r="E2704" s="3">
        <f t="shared" si="249"/>
        <v>98531.312266276393</v>
      </c>
      <c r="F2704">
        <f t="shared" si="250"/>
        <v>214044.8577662764</v>
      </c>
      <c r="G2704">
        <f>(B2704*500+C2704*400+D2704*100)/F2704</f>
        <v>0.8430037917427099</v>
      </c>
      <c r="H2704">
        <f>(B2704*500+C2704*400+D2704*(-100))/F2704</f>
        <v>0.53966979961804817</v>
      </c>
      <c r="I2704">
        <f t="shared" si="251"/>
        <v>6.2218586571940416E-3</v>
      </c>
      <c r="J2704">
        <f t="shared" si="246"/>
        <v>1.2562237156789977E-2</v>
      </c>
      <c r="K2704">
        <f t="shared" si="247"/>
        <v>0.19941933256488839</v>
      </c>
      <c r="L2704">
        <f t="shared" si="248"/>
        <v>2.0664880122919511E-2</v>
      </c>
    </row>
    <row r="2705" spans="1:12" x14ac:dyDescent="0.2">
      <c r="A2705" s="2">
        <v>44103</v>
      </c>
      <c r="B2705" s="3">
        <v>203.097351</v>
      </c>
      <c r="C2705" s="3">
        <v>112.542511</v>
      </c>
      <c r="D2705" s="3">
        <v>322.86740099999997</v>
      </c>
      <c r="E2705" s="3">
        <f t="shared" si="249"/>
        <v>98534.012024232492</v>
      </c>
      <c r="F2705">
        <f t="shared" si="250"/>
        <v>212812.95182423247</v>
      </c>
      <c r="G2705">
        <f>(B2705*500+C2705*400+D2705*100)/F2705</f>
        <v>0.84042074726597782</v>
      </c>
      <c r="H2705">
        <f>(B2705*500+C2705*400+D2705*(-100))/F2705</f>
        <v>0.53699240962733241</v>
      </c>
      <c r="I2705">
        <f t="shared" si="251"/>
        <v>-5.7553634079315005E-3</v>
      </c>
      <c r="J2705">
        <f t="shared" si="246"/>
        <v>1.2561577468368187E-2</v>
      </c>
      <c r="K2705">
        <f t="shared" si="247"/>
        <v>0.19940886033584732</v>
      </c>
      <c r="L2705">
        <f t="shared" si="248"/>
        <v>2.0663794935465669E-2</v>
      </c>
    </row>
    <row r="2706" spans="1:12" x14ac:dyDescent="0.2">
      <c r="A2706" s="2">
        <v>44104</v>
      </c>
      <c r="B2706" s="3">
        <v>206.10571300000001</v>
      </c>
      <c r="C2706" s="3">
        <v>114.23917400000001</v>
      </c>
      <c r="D2706" s="3">
        <v>325.31539900000001</v>
      </c>
      <c r="E2706" s="3">
        <f t="shared" si="249"/>
        <v>98536.711856161957</v>
      </c>
      <c r="F2706">
        <f t="shared" si="250"/>
        <v>214753.69805616199</v>
      </c>
      <c r="G2706">
        <f>(B2706*500+C2706*400+D2706*100)/F2706</f>
        <v>0.84413012507282648</v>
      </c>
      <c r="H2706">
        <f>(B2706*500+C2706*400+D2706*(-100))/F2706</f>
        <v>0.54116407424847779</v>
      </c>
      <c r="I2706">
        <f t="shared" si="251"/>
        <v>9.1194930350499831E-3</v>
      </c>
      <c r="J2706">
        <f t="shared" si="246"/>
        <v>1.2588553237475023E-2</v>
      </c>
      <c r="K2706">
        <f t="shared" si="247"/>
        <v>0.19983708739473563</v>
      </c>
      <c r="L2706">
        <f t="shared" si="248"/>
        <v>2.0708170075646414E-2</v>
      </c>
    </row>
    <row r="2707" spans="1:12" x14ac:dyDescent="0.2">
      <c r="A2707" s="2">
        <v>44105</v>
      </c>
      <c r="B2707" s="3">
        <v>208.19293200000001</v>
      </c>
      <c r="C2707" s="3">
        <v>115.205872</v>
      </c>
      <c r="D2707" s="3">
        <v>327.40390000000002</v>
      </c>
      <c r="E2707" s="3">
        <f t="shared" si="249"/>
        <v>98539.411762066811</v>
      </c>
      <c r="F2707">
        <f t="shared" si="250"/>
        <v>215977.8365620668</v>
      </c>
      <c r="G2707">
        <f>(B2707*500+C2707*400+D2707*100)/F2707</f>
        <v>0.84693507311540017</v>
      </c>
      <c r="H2707">
        <f>(B2707*500+C2707*400+D2707*(-100))/F2707</f>
        <v>0.54375220471407504</v>
      </c>
      <c r="I2707">
        <f t="shared" si="251"/>
        <v>5.7001975611366863E-3</v>
      </c>
      <c r="J2707">
        <f t="shared" si="246"/>
        <v>1.2557396651637229E-2</v>
      </c>
      <c r="K2707">
        <f t="shared" si="247"/>
        <v>0.19934249192776379</v>
      </c>
      <c r="L2707">
        <f t="shared" si="248"/>
        <v>2.065691749194324E-2</v>
      </c>
    </row>
    <row r="2708" spans="1:12" x14ac:dyDescent="0.2">
      <c r="A2708" s="2">
        <v>44106</v>
      </c>
      <c r="B2708" s="3">
        <v>202.04887400000001</v>
      </c>
      <c r="C2708" s="3">
        <v>111.487015</v>
      </c>
      <c r="D2708" s="3">
        <v>324.29544099999998</v>
      </c>
      <c r="E2708" s="3">
        <f t="shared" si="249"/>
        <v>98542.111741949091</v>
      </c>
      <c r="F2708">
        <f t="shared" si="250"/>
        <v>211731.81064194912</v>
      </c>
      <c r="G2708">
        <f>(B2708*500+C2708*400+D2708*100)/F2708</f>
        <v>0.84091656591503361</v>
      </c>
      <c r="H2708">
        <f>(B2708*500+C2708*400+D2708*(-100))/F2708</f>
        <v>0.53458995394608144</v>
      </c>
      <c r="I2708">
        <f t="shared" si="251"/>
        <v>-1.9659544644514838E-2</v>
      </c>
      <c r="J2708">
        <f t="shared" si="246"/>
        <v>1.275246257657536E-2</v>
      </c>
      <c r="K2708">
        <f t="shared" si="247"/>
        <v>0.2024390674876583</v>
      </c>
      <c r="L2708">
        <f t="shared" si="248"/>
        <v>2.0977800938466466E-2</v>
      </c>
    </row>
    <row r="2709" spans="1:12" x14ac:dyDescent="0.2">
      <c r="A2709" s="2">
        <v>44109</v>
      </c>
      <c r="B2709" s="3">
        <v>206.15469400000001</v>
      </c>
      <c r="C2709" s="3">
        <v>114.91982299999999</v>
      </c>
      <c r="D2709" s="3">
        <v>330.04614299999997</v>
      </c>
      <c r="E2709" s="3">
        <f t="shared" si="249"/>
        <v>98544.81179581082</v>
      </c>
      <c r="F2709">
        <f t="shared" si="250"/>
        <v>214585.47369581086</v>
      </c>
      <c r="G2709">
        <f>(B2709*500+C2709*400+D2709*100)/F2709</f>
        <v>0.8483793770591751</v>
      </c>
      <c r="H2709">
        <f>(B2709*500+C2709*400+D2709*(-100))/F2709</f>
        <v>0.5407666227421124</v>
      </c>
      <c r="I2709">
        <f t="shared" si="251"/>
        <v>1.3477724699041294E-2</v>
      </c>
      <c r="J2709">
        <f t="shared" si="246"/>
        <v>1.2814559154328277E-2</v>
      </c>
      <c r="K2709">
        <f t="shared" si="247"/>
        <v>0.20342482009967275</v>
      </c>
      <c r="L2709">
        <f t="shared" si="248"/>
        <v>2.1079949808870017E-2</v>
      </c>
    </row>
    <row r="2710" spans="1:12" x14ac:dyDescent="0.2">
      <c r="A2710" s="2">
        <v>44110</v>
      </c>
      <c r="B2710" s="3">
        <v>201.77446</v>
      </c>
      <c r="C2710" s="3">
        <v>111.625114</v>
      </c>
      <c r="D2710" s="3">
        <v>325.35424799999998</v>
      </c>
      <c r="E2710" s="3">
        <f t="shared" si="249"/>
        <v>98547.511923654019</v>
      </c>
      <c r="F2710">
        <f t="shared" si="250"/>
        <v>211549.36272365402</v>
      </c>
      <c r="G2710">
        <f>(B2710*500+C2710*400+D2710*100)/F2710</f>
        <v>0.84175484202528927</v>
      </c>
      <c r="H2710">
        <f>(B2710*500+C2710*400+D2710*(-100))/F2710</f>
        <v>0.53416304046074492</v>
      </c>
      <c r="I2710">
        <f t="shared" si="251"/>
        <v>-1.4148725539831854E-2</v>
      </c>
      <c r="J2710">
        <f t="shared" si="246"/>
        <v>1.2917071811857974E-2</v>
      </c>
      <c r="K2710">
        <f t="shared" si="247"/>
        <v>0.2050521580880322</v>
      </c>
      <c r="L2710">
        <f t="shared" si="248"/>
        <v>2.1248583130506368E-2</v>
      </c>
    </row>
    <row r="2711" spans="1:12" x14ac:dyDescent="0.2">
      <c r="A2711" s="2">
        <v>44111</v>
      </c>
      <c r="B2711" s="3">
        <v>205.61575300000001</v>
      </c>
      <c r="C2711" s="3">
        <v>113.51908899999999</v>
      </c>
      <c r="D2711" s="3">
        <v>331.01757800000001</v>
      </c>
      <c r="E2711" s="3">
        <f t="shared" si="249"/>
        <v>98550.212125480728</v>
      </c>
      <c r="F2711">
        <f t="shared" si="250"/>
        <v>213663.96642548073</v>
      </c>
      <c r="G2711">
        <f>(B2711*500+C2711*400+D2711*100)/F2711</f>
        <v>0.84860949149906262</v>
      </c>
      <c r="H2711">
        <f>(B2711*500+C2711*400+D2711*(-100))/F2711</f>
        <v>0.53876072894185489</v>
      </c>
      <c r="I2711">
        <f t="shared" si="251"/>
        <v>9.9957932966643157E-3</v>
      </c>
      <c r="J2711">
        <f t="shared" si="246"/>
        <v>1.2949188418941399E-2</v>
      </c>
      <c r="K2711">
        <f t="shared" si="247"/>
        <v>0.20556199341981973</v>
      </c>
      <c r="L2711">
        <f t="shared" si="248"/>
        <v>2.1301414949158604E-2</v>
      </c>
    </row>
    <row r="2712" spans="1:12" x14ac:dyDescent="0.2">
      <c r="A2712" s="2">
        <v>44112</v>
      </c>
      <c r="B2712" s="3">
        <v>206.35067699999999</v>
      </c>
      <c r="C2712" s="3">
        <v>113.410568</v>
      </c>
      <c r="D2712" s="3">
        <v>333.95120200000002</v>
      </c>
      <c r="E2712" s="3">
        <f t="shared" si="249"/>
        <v>98552.912401292968</v>
      </c>
      <c r="F2712">
        <f t="shared" si="250"/>
        <v>213697.35790129297</v>
      </c>
      <c r="G2712">
        <f>(B2712*500+C2712*400+D2712*100)/F2712</f>
        <v>0.85136609870504731</v>
      </c>
      <c r="H2712">
        <f>(B2712*500+C2712*400+D2712*(-100))/F2712</f>
        <v>0.53882016432409674</v>
      </c>
      <c r="I2712">
        <f t="shared" si="251"/>
        <v>1.5628033294929432E-4</v>
      </c>
      <c r="J2712">
        <f t="shared" si="246"/>
        <v>1.2944539254538822E-2</v>
      </c>
      <c r="K2712">
        <f t="shared" si="247"/>
        <v>0.20548819022293888</v>
      </c>
      <c r="L2712">
        <f t="shared" si="248"/>
        <v>2.1293767073716361E-2</v>
      </c>
    </row>
    <row r="2713" spans="1:12" x14ac:dyDescent="0.2">
      <c r="A2713" s="2">
        <v>44113</v>
      </c>
      <c r="B2713" s="3">
        <v>211.47563199999999</v>
      </c>
      <c r="C2713" s="3">
        <v>115.383438</v>
      </c>
      <c r="D2713" s="3">
        <v>336.93350199999998</v>
      </c>
      <c r="E2713" s="3">
        <f t="shared" si="249"/>
        <v>98555.612751092762</v>
      </c>
      <c r="F2713">
        <f t="shared" si="250"/>
        <v>216753.45375109278</v>
      </c>
      <c r="G2713">
        <f>(B2713*500+C2713*400+D2713*100)/F2713</f>
        <v>0.85620108094385716</v>
      </c>
      <c r="H2713">
        <f>(B2713*500+C2713*400+D2713*(-100))/F2713</f>
        <v>0.54531006982583818</v>
      </c>
      <c r="I2713">
        <f t="shared" si="251"/>
        <v>1.4301046488424162E-2</v>
      </c>
      <c r="J2713">
        <f t="shared" si="246"/>
        <v>1.3015501706924658E-2</v>
      </c>
      <c r="K2713">
        <f t="shared" si="247"/>
        <v>0.20661468423155599</v>
      </c>
      <c r="L2713">
        <f t="shared" si="248"/>
        <v>2.1410500307891062E-2</v>
      </c>
    </row>
    <row r="2714" spans="1:12" x14ac:dyDescent="0.2">
      <c r="A2714" s="2">
        <v>44116</v>
      </c>
      <c r="B2714" s="3">
        <v>216.95336900000001</v>
      </c>
      <c r="C2714" s="3">
        <v>122.71266199999999</v>
      </c>
      <c r="D2714" s="3">
        <v>342.35391199999998</v>
      </c>
      <c r="E2714" s="3">
        <f t="shared" si="249"/>
        <v>98558.313174882147</v>
      </c>
      <c r="F2714">
        <f t="shared" si="250"/>
        <v>221884.67127488216</v>
      </c>
      <c r="G2714">
        <f>(B2714*500+C2714*400+D2714*100)/F2714</f>
        <v>0.86440013813478711</v>
      </c>
      <c r="H2714">
        <f>(B2714*500+C2714*400+D2714*(-100))/F2714</f>
        <v>0.55581287968837179</v>
      </c>
      <c r="I2714">
        <f t="shared" si="251"/>
        <v>2.3673060036597054E-2</v>
      </c>
      <c r="J2714">
        <f t="shared" si="246"/>
        <v>1.3188827910011622E-2</v>
      </c>
      <c r="K2714">
        <f t="shared" si="247"/>
        <v>0.20936615240591108</v>
      </c>
      <c r="L2714">
        <f t="shared" si="248"/>
        <v>2.1695621911969117E-2</v>
      </c>
    </row>
    <row r="2715" spans="1:12" x14ac:dyDescent="0.2">
      <c r="A2715" s="2">
        <v>44117</v>
      </c>
      <c r="B2715" s="3">
        <v>218.38404800000001</v>
      </c>
      <c r="C2715" s="3">
        <v>119.45742</v>
      </c>
      <c r="D2715" s="3">
        <v>340.11971999999997</v>
      </c>
      <c r="E2715" s="3">
        <f t="shared" si="249"/>
        <v>98561.013672663146</v>
      </c>
      <c r="F2715">
        <f t="shared" si="250"/>
        <v>221524.03367266315</v>
      </c>
      <c r="G2715">
        <f>(B2715*500+C2715*400+D2715*100)/F2715</f>
        <v>0.86215008292153739</v>
      </c>
      <c r="H2715">
        <f>(B2715*500+C2715*400+D2715*(-100))/F2715</f>
        <v>0.55507755958298111</v>
      </c>
      <c r="I2715">
        <f t="shared" si="251"/>
        <v>-1.625338064801387E-3</v>
      </c>
      <c r="J2715">
        <f t="shared" si="246"/>
        <v>1.3151077964191848E-2</v>
      </c>
      <c r="K2715">
        <f t="shared" si="247"/>
        <v>0.20876689059403938</v>
      </c>
      <c r="L2715">
        <f t="shared" si="248"/>
        <v>2.163352325109559E-2</v>
      </c>
    </row>
    <row r="2716" spans="1:12" x14ac:dyDescent="0.2">
      <c r="A2716" s="2">
        <v>44118</v>
      </c>
      <c r="B2716" s="3">
        <v>216.42424</v>
      </c>
      <c r="C2716" s="3">
        <v>119.546211</v>
      </c>
      <c r="D2716" s="3">
        <v>337.982574</v>
      </c>
      <c r="E2716" s="3">
        <f t="shared" si="249"/>
        <v>98563.714244437782</v>
      </c>
      <c r="F2716">
        <f t="shared" si="250"/>
        <v>220796.06124443779</v>
      </c>
      <c r="G2716">
        <f>(B2716*500+C2716*400+D2716*100)/F2716</f>
        <v>0.8597475006125459</v>
      </c>
      <c r="H2716">
        <f>(B2716*500+C2716*400+D2716*(-100))/F2716</f>
        <v>0.55359840348184308</v>
      </c>
      <c r="I2716">
        <f t="shared" si="251"/>
        <v>-3.2862006715761315E-3</v>
      </c>
      <c r="J2716">
        <f t="shared" si="246"/>
        <v>1.3161484153081571E-2</v>
      </c>
      <c r="K2716">
        <f t="shared" si="247"/>
        <v>0.20893208372142841</v>
      </c>
      <c r="L2716">
        <f t="shared" si="248"/>
        <v>2.1650641431819186E-2</v>
      </c>
    </row>
    <row r="2717" spans="1:12" x14ac:dyDescent="0.2">
      <c r="A2717" s="2">
        <v>44119</v>
      </c>
      <c r="B2717" s="3">
        <v>215.248322</v>
      </c>
      <c r="C2717" s="3">
        <v>119.07270800000001</v>
      </c>
      <c r="D2717" s="3">
        <v>337.56488000000002</v>
      </c>
      <c r="E2717" s="3">
        <f t="shared" si="249"/>
        <v>98566.414890208078</v>
      </c>
      <c r="F2717">
        <f t="shared" si="250"/>
        <v>220063.17109020808</v>
      </c>
      <c r="G2717">
        <f>(B2717*500+C2717*400+D2717*100)/F2717</f>
        <v>0.85888852397987736</v>
      </c>
      <c r="H2717">
        <f>(B2717*500+C2717*400+D2717*(-100))/F2717</f>
        <v>0.55209945216228917</v>
      </c>
      <c r="I2717">
        <f t="shared" si="251"/>
        <v>-3.3193080986093568E-3</v>
      </c>
      <c r="J2717">
        <f t="shared" si="246"/>
        <v>1.3139129186581867E-2</v>
      </c>
      <c r="K2717">
        <f t="shared" si="247"/>
        <v>0.20857720962987603</v>
      </c>
      <c r="L2717">
        <f t="shared" si="248"/>
        <v>2.1613867511927173E-2</v>
      </c>
    </row>
    <row r="2718" spans="1:12" x14ac:dyDescent="0.2">
      <c r="A2718" s="2">
        <v>44120</v>
      </c>
      <c r="B2718" s="3">
        <v>215.248322</v>
      </c>
      <c r="C2718" s="3">
        <v>117.405647</v>
      </c>
      <c r="D2718" s="3">
        <v>337.36084</v>
      </c>
      <c r="E2718" s="3">
        <f t="shared" si="249"/>
        <v>98569.11560997607</v>
      </c>
      <c r="F2718">
        <f t="shared" si="250"/>
        <v>219419.45140997606</v>
      </c>
      <c r="G2718">
        <f>(B2718*500+C2718*400+D2718*100)/F2718</f>
        <v>0.85827624939289127</v>
      </c>
      <c r="H2718">
        <f>(B2718*500+C2718*400+D2718*(-100))/F2718</f>
        <v>0.55077311980967547</v>
      </c>
      <c r="I2718">
        <f t="shared" si="251"/>
        <v>-2.925158612606523E-3</v>
      </c>
      <c r="J2718">
        <f t="shared" si="246"/>
        <v>1.2942509497659233E-2</v>
      </c>
      <c r="K2718">
        <f t="shared" si="247"/>
        <v>0.205455968831387</v>
      </c>
      <c r="L2718">
        <f t="shared" si="248"/>
        <v>2.1290428123649438E-2</v>
      </c>
    </row>
    <row r="2719" spans="1:12" x14ac:dyDescent="0.2">
      <c r="A2719" s="2">
        <v>44123</v>
      </c>
      <c r="B2719" s="3">
        <v>209.917587</v>
      </c>
      <c r="C2719" s="3">
        <v>114.40688299999999</v>
      </c>
      <c r="D2719" s="3">
        <v>332.23181199999999</v>
      </c>
      <c r="E2719" s="3">
        <f t="shared" si="249"/>
        <v>98571.816403743782</v>
      </c>
      <c r="F2719">
        <f t="shared" si="250"/>
        <v>216070.1819037438</v>
      </c>
      <c r="G2719">
        <f>(B2719*500+C2719*400+D2719*100)/F2719</f>
        <v>0.85131935503226808</v>
      </c>
      <c r="H2719">
        <f>(B2719*500+C2719*400+D2719*(-100))/F2719</f>
        <v>0.54379722581223111</v>
      </c>
      <c r="I2719">
        <f t="shared" si="251"/>
        <v>-1.5264232431127039E-2</v>
      </c>
      <c r="J2719">
        <f t="shared" si="246"/>
        <v>1.2749164856488722E-2</v>
      </c>
      <c r="K2719">
        <f t="shared" si="247"/>
        <v>0.20238671780420184</v>
      </c>
      <c r="L2719">
        <f t="shared" si="248"/>
        <v>2.0972376188923947E-2</v>
      </c>
    </row>
    <row r="2720" spans="1:12" x14ac:dyDescent="0.2">
      <c r="A2720" s="2">
        <v>44124</v>
      </c>
      <c r="B2720" s="3">
        <v>210.338943</v>
      </c>
      <c r="C2720" s="3">
        <v>115.916122</v>
      </c>
      <c r="D2720" s="3">
        <v>333.56271400000003</v>
      </c>
      <c r="E2720" s="3">
        <f t="shared" si="249"/>
        <v>98574.51727151325</v>
      </c>
      <c r="F2720">
        <f t="shared" si="250"/>
        <v>216754.16617151326</v>
      </c>
      <c r="G2720">
        <f>(B2720*500+C2720*400+D2720*100)/F2720</f>
        <v>0.85300409660268528</v>
      </c>
      <c r="H2720">
        <f>(B2720*500+C2720*400+D2720*(-100))/F2720</f>
        <v>0.54522434787475682</v>
      </c>
      <c r="I2720">
        <f t="shared" si="251"/>
        <v>3.1655652887549934E-3</v>
      </c>
      <c r="J2720">
        <f t="shared" si="246"/>
        <v>1.274873653612835E-2</v>
      </c>
      <c r="K2720">
        <f t="shared" si="247"/>
        <v>0.20237991842927178</v>
      </c>
      <c r="L2720">
        <f t="shared" si="248"/>
        <v>2.0971671601931138E-2</v>
      </c>
    </row>
    <row r="2721" spans="1:12" x14ac:dyDescent="0.2">
      <c r="A2721" s="2">
        <v>44125</v>
      </c>
      <c r="B2721" s="3">
        <v>210.485962</v>
      </c>
      <c r="C2721" s="3">
        <v>115.28479799999999</v>
      </c>
      <c r="D2721" s="3">
        <v>332.93124399999999</v>
      </c>
      <c r="E2721" s="3">
        <f t="shared" si="249"/>
        <v>98577.218213286484</v>
      </c>
      <c r="F2721">
        <f t="shared" si="250"/>
        <v>216640.99401328649</v>
      </c>
      <c r="G2721">
        <f>(B2721*500+C2721*400+D2721*100)/F2721</f>
        <v>0.85233187486517681</v>
      </c>
      <c r="H2721">
        <f>(B2721*500+C2721*400+D2721*(-100))/F2721</f>
        <v>0.54497430801466507</v>
      </c>
      <c r="I2721">
        <f t="shared" si="251"/>
        <v>-5.2212218212787374E-4</v>
      </c>
      <c r="J2721">
        <f t="shared" si="246"/>
        <v>1.2747482906607184E-2</v>
      </c>
      <c r="K2721">
        <f t="shared" si="247"/>
        <v>0.2023600176775765</v>
      </c>
      <c r="L2721">
        <f t="shared" si="248"/>
        <v>2.0969609381368819E-2</v>
      </c>
    </row>
    <row r="2722" spans="1:12" x14ac:dyDescent="0.2">
      <c r="A2722" s="2">
        <v>44126</v>
      </c>
      <c r="B2722" s="3">
        <v>210.57411200000001</v>
      </c>
      <c r="C2722" s="3">
        <v>114.179993</v>
      </c>
      <c r="D2722" s="3">
        <v>334.75747699999999</v>
      </c>
      <c r="E2722" s="3">
        <f t="shared" si="249"/>
        <v>98579.919229065534</v>
      </c>
      <c r="F2722">
        <f t="shared" si="250"/>
        <v>216063.22472906555</v>
      </c>
      <c r="G2722">
        <f>(B2722*500+C2722*400+D2722*100)/F2722</f>
        <v>0.85361495983999003</v>
      </c>
      <c r="H2722">
        <f>(B2722*500+C2722*400+D2722*(-100))/F2722</f>
        <v>0.54374503410897101</v>
      </c>
      <c r="I2722">
        <f t="shared" si="251"/>
        <v>-2.6669434695517596E-3</v>
      </c>
      <c r="J2722">
        <f t="shared" si="246"/>
        <v>1.2688999687973067E-2</v>
      </c>
      <c r="K2722">
        <f t="shared" si="247"/>
        <v>0.20143162536331755</v>
      </c>
      <c r="L2722">
        <f t="shared" si="248"/>
        <v>2.0873404486715694E-2</v>
      </c>
    </row>
    <row r="2723" spans="1:12" x14ac:dyDescent="0.2">
      <c r="A2723" s="2">
        <v>44127</v>
      </c>
      <c r="B2723" s="3">
        <v>211.88720699999999</v>
      </c>
      <c r="C2723" s="3">
        <v>113.47962200000001</v>
      </c>
      <c r="D2723" s="3">
        <v>335.89404300000001</v>
      </c>
      <c r="E2723" s="3">
        <f t="shared" si="249"/>
        <v>98582.620318852409</v>
      </c>
      <c r="F2723">
        <f t="shared" si="250"/>
        <v>216328.66831885243</v>
      </c>
      <c r="G2723">
        <f>(B2723*500+C2723*400+D2723*100)/F2723</f>
        <v>0.8548328709139672</v>
      </c>
      <c r="H2723">
        <f>(B2723*500+C2723*400+D2723*(-100))/F2723</f>
        <v>0.54429239044013833</v>
      </c>
      <c r="I2723">
        <f t="shared" si="251"/>
        <v>1.2285459041895626E-3</v>
      </c>
      <c r="J2723">
        <f t="shared" si="246"/>
        <v>1.2688579484292082E-2</v>
      </c>
      <c r="K2723">
        <f t="shared" si="247"/>
        <v>0.20142495483667827</v>
      </c>
      <c r="L2723">
        <f t="shared" si="248"/>
        <v>2.0872713251660475E-2</v>
      </c>
    </row>
    <row r="2724" spans="1:12" x14ac:dyDescent="0.2">
      <c r="A2724" s="2">
        <v>44130</v>
      </c>
      <c r="B2724" s="3">
        <v>205.86073300000001</v>
      </c>
      <c r="C2724" s="3">
        <v>113.489487</v>
      </c>
      <c r="D2724" s="3">
        <v>329.68676799999997</v>
      </c>
      <c r="E2724" s="3">
        <f t="shared" si="249"/>
        <v>98585.321482649146</v>
      </c>
      <c r="F2724">
        <f t="shared" si="250"/>
        <v>213942.80598264915</v>
      </c>
      <c r="G2724">
        <f>(B2724*500+C2724*400+D2724*100)/F2724</f>
        <v>0.8473986179030627</v>
      </c>
      <c r="H2724">
        <f>(B2724*500+C2724*400+D2724*(-100))/F2724</f>
        <v>0.53919777283539772</v>
      </c>
      <c r="I2724">
        <f t="shared" si="251"/>
        <v>-1.1028877285403046E-2</v>
      </c>
      <c r="J2724">
        <f t="shared" si="246"/>
        <v>1.2744577260746463E-2</v>
      </c>
      <c r="K2724">
        <f t="shared" si="247"/>
        <v>0.20231389197950353</v>
      </c>
      <c r="L2724">
        <f t="shared" si="248"/>
        <v>2.0964829593927932E-2</v>
      </c>
    </row>
    <row r="2725" spans="1:12" x14ac:dyDescent="0.2">
      <c r="A2725" s="2">
        <v>44131</v>
      </c>
      <c r="B2725" s="3">
        <v>208.967072</v>
      </c>
      <c r="C2725" s="3">
        <v>115.01847100000001</v>
      </c>
      <c r="D2725" s="3">
        <v>328.55017099999998</v>
      </c>
      <c r="E2725" s="3">
        <f t="shared" si="249"/>
        <v>98588.022720457768</v>
      </c>
      <c r="F2725">
        <f t="shared" si="250"/>
        <v>216223.93002045777</v>
      </c>
      <c r="G2725">
        <f>(B2725*500+C2725*400+D2725*100)/F2725</f>
        <v>0.8479447278691723</v>
      </c>
      <c r="H2725">
        <f>(B2725*500+C2725*400+D2725*(-100))/F2725</f>
        <v>0.54404666166631066</v>
      </c>
      <c r="I2725">
        <f t="shared" si="251"/>
        <v>1.0662307747770787E-2</v>
      </c>
      <c r="J2725">
        <f t="shared" si="246"/>
        <v>1.2779051343078027E-2</v>
      </c>
      <c r="K2725">
        <f t="shared" si="247"/>
        <v>0.20286115107066247</v>
      </c>
      <c r="L2725">
        <f t="shared" si="248"/>
        <v>2.1021539459363355E-2</v>
      </c>
    </row>
    <row r="2726" spans="1:12" x14ac:dyDescent="0.2">
      <c r="A2726" s="2">
        <v>44132</v>
      </c>
      <c r="B2726" s="3">
        <v>198.609329</v>
      </c>
      <c r="C2726" s="3">
        <v>109.69169599999999</v>
      </c>
      <c r="D2726" s="3">
        <v>317.32070900000002</v>
      </c>
      <c r="E2726" s="3">
        <f t="shared" si="249"/>
        <v>98590.724032280312</v>
      </c>
      <c r="F2726">
        <f t="shared" si="250"/>
        <v>210039.99603228029</v>
      </c>
      <c r="G2726">
        <f>(B2726*500+C2726*400+D2726*100)/F2726</f>
        <v>0.8327624124174815</v>
      </c>
      <c r="H2726">
        <f>(B2726*500+C2726*400+D2726*(-100))/F2726</f>
        <v>0.53060976054708997</v>
      </c>
      <c r="I2726">
        <f t="shared" si="251"/>
        <v>-2.8599674363482312E-2</v>
      </c>
      <c r="J2726">
        <f t="shared" si="246"/>
        <v>1.3041274704085486E-2</v>
      </c>
      <c r="K2726">
        <f t="shared" si="247"/>
        <v>0.20702381787772595</v>
      </c>
      <c r="L2726">
        <f t="shared" si="248"/>
        <v>2.1452896888220625E-2</v>
      </c>
    </row>
    <row r="2727" spans="1:12" x14ac:dyDescent="0.2">
      <c r="A2727" s="2">
        <v>44133</v>
      </c>
      <c r="B2727" s="3">
        <v>200.60836800000001</v>
      </c>
      <c r="C2727" s="3">
        <v>113.75582900000001</v>
      </c>
      <c r="D2727" s="3">
        <v>320.54577599999999</v>
      </c>
      <c r="E2727" s="3">
        <f t="shared" si="249"/>
        <v>98593.425418118801</v>
      </c>
      <c r="F2727">
        <f t="shared" si="250"/>
        <v>212345.3634181188</v>
      </c>
      <c r="G2727">
        <f>(B2727*500+C2727*400+D2727*100)/F2727</f>
        <v>0.83760290470662402</v>
      </c>
      <c r="H2727">
        <f>(B2727*500+C2727*400+D2727*(-100))/F2727</f>
        <v>0.53569306232515501</v>
      </c>
      <c r="I2727">
        <f t="shared" si="251"/>
        <v>1.097584950194056E-2</v>
      </c>
      <c r="J2727">
        <f t="shared" si="246"/>
        <v>1.3073690982410636E-2</v>
      </c>
      <c r="K2727">
        <f t="shared" si="247"/>
        <v>0.20753841034299755</v>
      </c>
      <c r="L2727">
        <f t="shared" si="248"/>
        <v>2.1506221666065497E-2</v>
      </c>
    </row>
    <row r="2728" spans="1:12" x14ac:dyDescent="0.2">
      <c r="A2728" s="2">
        <v>44134</v>
      </c>
      <c r="B2728" s="3">
        <v>198.40358000000001</v>
      </c>
      <c r="C2728" s="3">
        <v>107.38343</v>
      </c>
      <c r="D2728" s="3">
        <v>317.20416299999999</v>
      </c>
      <c r="E2728" s="3">
        <f t="shared" si="249"/>
        <v>98596.126877975257</v>
      </c>
      <c r="F2728">
        <f t="shared" si="250"/>
        <v>209030.87257797527</v>
      </c>
      <c r="G2728">
        <f>(B2728*500+C2728*400+D2728*100)/F2728</f>
        <v>0.83181769350907153</v>
      </c>
      <c r="H2728">
        <f>(B2728*500+C2728*400+D2728*(-100))/F2728</f>
        <v>0.52831787160436927</v>
      </c>
      <c r="I2728">
        <f t="shared" si="251"/>
        <v>-1.5608962620093208E-2</v>
      </c>
      <c r="J2728">
        <f t="shared" si="246"/>
        <v>1.3145417921067028E-2</v>
      </c>
      <c r="K2728">
        <f t="shared" si="247"/>
        <v>0.20867704019493033</v>
      </c>
      <c r="L2728">
        <f t="shared" si="248"/>
        <v>2.162421248015526E-2</v>
      </c>
    </row>
    <row r="2729" spans="1:12" x14ac:dyDescent="0.2">
      <c r="A2729" s="2">
        <v>44137</v>
      </c>
      <c r="B2729" s="3">
        <v>198.26638800000001</v>
      </c>
      <c r="C2729" s="3">
        <v>107.294662</v>
      </c>
      <c r="D2729" s="3">
        <v>320.75952100000001</v>
      </c>
      <c r="E2729" s="3">
        <f t="shared" si="249"/>
        <v>98598.828411851719</v>
      </c>
      <c r="F2729">
        <f t="shared" si="250"/>
        <v>208573.93511185172</v>
      </c>
      <c r="G2729">
        <f>(B2729*500+C2729*400+D2729*100)/F2729</f>
        <v>0.83484549882333614</v>
      </c>
      <c r="H2729">
        <f>(B2729*500+C2729*400+D2729*(-100))/F2729</f>
        <v>0.5272715722653637</v>
      </c>
      <c r="I2729">
        <f t="shared" si="251"/>
        <v>-2.1859807620192386E-3</v>
      </c>
      <c r="J2729">
        <f t="shared" ref="J2729:J2792" si="252">_xlfn.STDEV.S(I2640:I2729)</f>
        <v>1.3130933696032264E-2</v>
      </c>
      <c r="K2729">
        <f t="shared" ref="K2729:K2792" si="253">SQRT(252)*J2729</f>
        <v>0.20844711025067744</v>
      </c>
      <c r="L2729">
        <f t="shared" ref="L2729:L2792" si="254">1.645*J2729</f>
        <v>2.1600385929973074E-2</v>
      </c>
    </row>
    <row r="2730" spans="1:12" x14ac:dyDescent="0.2">
      <c r="A2730" s="2">
        <v>44138</v>
      </c>
      <c r="B2730" s="3">
        <v>202.28402700000001</v>
      </c>
      <c r="C2730" s="3">
        <v>108.94201700000001</v>
      </c>
      <c r="D2730" s="3">
        <v>326.42279100000002</v>
      </c>
      <c r="E2730" s="3">
        <f t="shared" si="249"/>
        <v>98601.530019750207</v>
      </c>
      <c r="F2730">
        <f t="shared" si="250"/>
        <v>210678.07121975021</v>
      </c>
      <c r="G2730">
        <f>(B2730*500+C2730*400+D2730*100)/F2730</f>
        <v>0.8418583783928868</v>
      </c>
      <c r="H2730">
        <f>(B2730*500+C2730*400+D2730*(-100))/F2730</f>
        <v>0.53198009907304156</v>
      </c>
      <c r="I2730">
        <f t="shared" si="251"/>
        <v>1.00882025684087E-2</v>
      </c>
      <c r="J2730">
        <f t="shared" si="252"/>
        <v>1.310660298000741E-2</v>
      </c>
      <c r="K2730">
        <f t="shared" si="253"/>
        <v>0.20806087210774607</v>
      </c>
      <c r="L2730">
        <f t="shared" si="254"/>
        <v>2.1560361902112191E-2</v>
      </c>
    </row>
    <row r="2731" spans="1:12" x14ac:dyDescent="0.2">
      <c r="A2731" s="2">
        <v>44139</v>
      </c>
      <c r="B2731" s="3">
        <v>212.04399100000001</v>
      </c>
      <c r="C2731" s="3">
        <v>113.390839</v>
      </c>
      <c r="D2731" s="3">
        <v>333.71814000000001</v>
      </c>
      <c r="E2731" s="3">
        <f t="shared" si="249"/>
        <v>98604.231701672747</v>
      </c>
      <c r="F2731">
        <f t="shared" si="250"/>
        <v>216610.74880167277</v>
      </c>
      <c r="G2731">
        <f>(B2731*500+C2731*400+D2731*100)/F2731</f>
        <v>0.85291309929017378</v>
      </c>
      <c r="H2731">
        <f>(B2731*500+C2731*400+D2731*(-100))/F2731</f>
        <v>0.54478606326247425</v>
      </c>
      <c r="I2731">
        <f t="shared" si="251"/>
        <v>2.8159919765614383E-2</v>
      </c>
      <c r="J2731">
        <f t="shared" si="252"/>
        <v>1.3407745670866267E-2</v>
      </c>
      <c r="K2731">
        <f t="shared" si="253"/>
        <v>0.21284136412269011</v>
      </c>
      <c r="L2731">
        <f t="shared" si="254"/>
        <v>2.2055741628575012E-2</v>
      </c>
    </row>
    <row r="2732" spans="1:12" x14ac:dyDescent="0.2">
      <c r="A2732" s="2">
        <v>44140</v>
      </c>
      <c r="B2732" s="3">
        <v>218.80542</v>
      </c>
      <c r="C2732" s="3">
        <v>117.41551200000001</v>
      </c>
      <c r="D2732" s="3">
        <v>340.22653200000002</v>
      </c>
      <c r="E2732" s="3">
        <f t="shared" si="249"/>
        <v>98606.933457621373</v>
      </c>
      <c r="F2732">
        <f t="shared" si="250"/>
        <v>220953.19505762137</v>
      </c>
      <c r="G2732">
        <f>(B2732*500+C2732*400+D2732*100)/F2732</f>
        <v>0.86168280096763772</v>
      </c>
      <c r="H2732">
        <f>(B2732*500+C2732*400+D2732*(-100))/F2732</f>
        <v>0.55372026445733846</v>
      </c>
      <c r="I2732">
        <f t="shared" si="251"/>
        <v>2.0047233482048992E-2</v>
      </c>
      <c r="J2732">
        <f t="shared" si="252"/>
        <v>1.35098943465177E-2</v>
      </c>
      <c r="K2732">
        <f t="shared" si="253"/>
        <v>0.21446292407785983</v>
      </c>
      <c r="L2732">
        <f t="shared" si="254"/>
        <v>2.2223776200021614E-2</v>
      </c>
    </row>
    <row r="2733" spans="1:12" x14ac:dyDescent="0.2">
      <c r="A2733" s="2">
        <v>44141</v>
      </c>
      <c r="B2733" s="3">
        <v>219.22679099999999</v>
      </c>
      <c r="C2733" s="3">
        <v>117.28209699999999</v>
      </c>
      <c r="D2733" s="3">
        <v>340.14877300000001</v>
      </c>
      <c r="E2733" s="3">
        <f t="shared" si="249"/>
        <v>98609.63528759811</v>
      </c>
      <c r="F2733">
        <f t="shared" si="250"/>
        <v>221120.99228759814</v>
      </c>
      <c r="G2733">
        <f>(B2733*500+C2733*400+D2733*100)/F2733</f>
        <v>0.86170521228565755</v>
      </c>
      <c r="H2733">
        <f>(B2733*500+C2733*400+D2733*(-100))/F2733</f>
        <v>0.55404670417115898</v>
      </c>
      <c r="I2733">
        <f t="shared" si="251"/>
        <v>7.5942432030916122E-4</v>
      </c>
      <c r="J2733">
        <f t="shared" si="252"/>
        <v>1.3509797749699388E-2</v>
      </c>
      <c r="K2733">
        <f t="shared" si="253"/>
        <v>0.21446139065090769</v>
      </c>
      <c r="L2733">
        <f t="shared" si="254"/>
        <v>2.2223617298255494E-2</v>
      </c>
    </row>
    <row r="2734" spans="1:12" x14ac:dyDescent="0.2">
      <c r="A2734" s="2">
        <v>44144</v>
      </c>
      <c r="B2734" s="3">
        <v>214.00384500000001</v>
      </c>
      <c r="C2734" s="3">
        <v>114.94021600000001</v>
      </c>
      <c r="D2734" s="3">
        <v>344.42303500000003</v>
      </c>
      <c r="E2734" s="3">
        <f t="shared" si="249"/>
        <v>98612.337191604995</v>
      </c>
      <c r="F2734">
        <f t="shared" si="250"/>
        <v>217148.04259160499</v>
      </c>
      <c r="G2734">
        <f>(B2734*500+C2734*400+D2734*100)/F2734</f>
        <v>0.86309924861945664</v>
      </c>
      <c r="H2734">
        <f>(B2734*500+C2734*400+D2734*(-100))/F2734</f>
        <v>0.54587508128237039</v>
      </c>
      <c r="I2734">
        <f t="shared" si="251"/>
        <v>-1.796731126652051E-2</v>
      </c>
      <c r="J2734">
        <f t="shared" si="252"/>
        <v>1.3654596070859941E-2</v>
      </c>
      <c r="K2734">
        <f t="shared" si="253"/>
        <v>0.21675999273921059</v>
      </c>
      <c r="L2734">
        <f t="shared" si="254"/>
        <v>2.2461810536564604E-2</v>
      </c>
    </row>
    <row r="2735" spans="1:12" x14ac:dyDescent="0.2">
      <c r="A2735" s="2">
        <v>44145</v>
      </c>
      <c r="B2735" s="3">
        <v>206.772064</v>
      </c>
      <c r="C2735" s="3">
        <v>114.594368</v>
      </c>
      <c r="D2735" s="3">
        <v>343.91787699999998</v>
      </c>
      <c r="E2735" s="3">
        <f t="shared" si="249"/>
        <v>98615.039169644049</v>
      </c>
      <c r="F2735">
        <f t="shared" si="250"/>
        <v>213447.03066964404</v>
      </c>
      <c r="G2735">
        <f>(B2735*500+C2735*400+D2735*100)/F2735</f>
        <v>0.86023949981382142</v>
      </c>
      <c r="H2735">
        <f>(B2735*500+C2735*400+D2735*(-100))/F2735</f>
        <v>0.53798823595596235</v>
      </c>
      <c r="I2735">
        <f t="shared" si="251"/>
        <v>-1.7043726840870129E-2</v>
      </c>
      <c r="J2735">
        <f t="shared" si="252"/>
        <v>1.3718501111717244E-2</v>
      </c>
      <c r="K2735">
        <f t="shared" si="253"/>
        <v>0.21777445381300167</v>
      </c>
      <c r="L2735">
        <f t="shared" si="254"/>
        <v>2.2566934328774865E-2</v>
      </c>
    </row>
    <row r="2736" spans="1:12" x14ac:dyDescent="0.2">
      <c r="A2736" s="2">
        <v>44146</v>
      </c>
      <c r="B2736" s="3">
        <v>212.20079000000001</v>
      </c>
      <c r="C2736" s="3">
        <v>118.072609</v>
      </c>
      <c r="D2736" s="3">
        <v>346.47268700000001</v>
      </c>
      <c r="E2736" s="3">
        <f t="shared" si="249"/>
        <v>98617.741221717297</v>
      </c>
      <c r="F2736">
        <f t="shared" si="250"/>
        <v>217299.9111217173</v>
      </c>
      <c r="G2736">
        <f>(B2736*500+C2736*400+D2736*100)/F2736</f>
        <v>0.86505653099281599</v>
      </c>
      <c r="H2736">
        <f>(B2736*500+C2736*400+D2736*(-100))/F2736</f>
        <v>0.54616759522520897</v>
      </c>
      <c r="I2736">
        <f t="shared" si="251"/>
        <v>1.8050756855158327E-2</v>
      </c>
      <c r="J2736">
        <f t="shared" si="252"/>
        <v>1.3832091956230176E-2</v>
      </c>
      <c r="K2736">
        <f t="shared" si="253"/>
        <v>0.21957765256777181</v>
      </c>
      <c r="L2736">
        <f t="shared" si="254"/>
        <v>2.275379126799864E-2</v>
      </c>
    </row>
    <row r="2737" spans="1:12" x14ac:dyDescent="0.2">
      <c r="A2737" s="2">
        <v>44147</v>
      </c>
      <c r="B2737" s="3">
        <v>211.11308299999999</v>
      </c>
      <c r="C2737" s="3">
        <v>117.79594400000001</v>
      </c>
      <c r="D2737" s="3">
        <v>343.111603</v>
      </c>
      <c r="E2737" s="3">
        <f t="shared" si="249"/>
        <v>98620.443347826775</v>
      </c>
      <c r="F2737">
        <f t="shared" si="250"/>
        <v>216984.20214782679</v>
      </c>
      <c r="G2737">
        <f>(B2737*500+C2737*400+D2737*100)/F2737</f>
        <v>0.86174973822569023</v>
      </c>
      <c r="H2737">
        <f>(B2737*500+C2737*400+D2737*(-100))/F2737</f>
        <v>0.54549482233439861</v>
      </c>
      <c r="I2737">
        <f t="shared" si="251"/>
        <v>-1.452872080162426E-3</v>
      </c>
      <c r="J2737">
        <f t="shared" si="252"/>
        <v>1.3761831825778325E-2</v>
      </c>
      <c r="K2737">
        <f t="shared" si="253"/>
        <v>0.21846230757422047</v>
      </c>
      <c r="L2737">
        <f t="shared" si="254"/>
        <v>2.2638213353405344E-2</v>
      </c>
    </row>
    <row r="2738" spans="1:12" x14ac:dyDescent="0.2">
      <c r="A2738" s="2">
        <v>44148</v>
      </c>
      <c r="B2738" s="3">
        <v>212.16159099999999</v>
      </c>
      <c r="C2738" s="3">
        <v>117.84534499999999</v>
      </c>
      <c r="D2738" s="3">
        <v>347.86184700000001</v>
      </c>
      <c r="E2738" s="3">
        <f t="shared" si="249"/>
        <v>98623.145547974505</v>
      </c>
      <c r="F2738">
        <f t="shared" si="250"/>
        <v>217055.89434797451</v>
      </c>
      <c r="G2738">
        <f>(B2738*500+C2738*400+D2738*100)/F2738</f>
        <v>0.86615992974877887</v>
      </c>
      <c r="H2738">
        <f>(B2738*500+C2738*400+D2738*(-100))/F2738</f>
        <v>0.5456324932145532</v>
      </c>
      <c r="I2738">
        <f t="shared" si="251"/>
        <v>3.3040285623595333E-4</v>
      </c>
      <c r="J2738">
        <f t="shared" si="252"/>
        <v>1.3753086384622358E-2</v>
      </c>
      <c r="K2738">
        <f t="shared" si="253"/>
        <v>0.21832347799979504</v>
      </c>
      <c r="L2738">
        <f t="shared" si="254"/>
        <v>2.2623827102703779E-2</v>
      </c>
    </row>
    <row r="2739" spans="1:12" x14ac:dyDescent="0.2">
      <c r="A2739" s="2">
        <v>44151</v>
      </c>
      <c r="B2739" s="3">
        <v>212.867142</v>
      </c>
      <c r="C2739" s="3">
        <v>118.87301600000001</v>
      </c>
      <c r="D2739" s="3">
        <v>352.20400999999998</v>
      </c>
      <c r="E2739" s="3">
        <f t="shared" si="249"/>
        <v>98625.847822162526</v>
      </c>
      <c r="F2739">
        <f t="shared" si="250"/>
        <v>217388.22422216251</v>
      </c>
      <c r="G2739">
        <f>(B2739*500+C2739*400+D2739*100)/F2739</f>
        <v>0.87034695221872516</v>
      </c>
      <c r="H2739">
        <f>(B2739*500+C2739*400+D2739*(-100))/F2739</f>
        <v>0.54631467194207062</v>
      </c>
      <c r="I2739">
        <f t="shared" si="251"/>
        <v>1.5310797027019327E-3</v>
      </c>
      <c r="J2739">
        <f t="shared" si="252"/>
        <v>1.3749574020229928E-2</v>
      </c>
      <c r="K2739">
        <f t="shared" si="253"/>
        <v>0.21826772094361779</v>
      </c>
      <c r="L2739">
        <f t="shared" si="254"/>
        <v>2.261804926327823E-2</v>
      </c>
    </row>
    <row r="2740" spans="1:12" x14ac:dyDescent="0.2">
      <c r="A2740" s="2">
        <v>44152</v>
      </c>
      <c r="B2740" s="3">
        <v>210.15275600000001</v>
      </c>
      <c r="C2740" s="3">
        <v>117.97380800000001</v>
      </c>
      <c r="D2740" s="3">
        <v>350.309753</v>
      </c>
      <c r="E2740" s="3">
        <f t="shared" si="249"/>
        <v>98628.55017039286</v>
      </c>
      <c r="F2740">
        <f t="shared" si="250"/>
        <v>215863.47607039288</v>
      </c>
      <c r="G2740">
        <f>(B2740*500+C2740*400+D2740*100)/F2740</f>
        <v>0.86766358028498847</v>
      </c>
      <c r="H2740">
        <f>(B2740*500+C2740*400+D2740*(-100))/F2740</f>
        <v>0.54309755422343808</v>
      </c>
      <c r="I2740">
        <f t="shared" si="251"/>
        <v>-7.013940875709045E-3</v>
      </c>
      <c r="J2740">
        <f t="shared" si="252"/>
        <v>1.3675092469033864E-2</v>
      </c>
      <c r="K2740">
        <f t="shared" si="253"/>
        <v>0.21708536297325515</v>
      </c>
      <c r="L2740">
        <f t="shared" si="254"/>
        <v>2.2495527111560706E-2</v>
      </c>
    </row>
    <row r="2741" spans="1:12" x14ac:dyDescent="0.2">
      <c r="A2741" s="2">
        <v>44153</v>
      </c>
      <c r="B2741" s="3">
        <v>207.382172</v>
      </c>
      <c r="C2741" s="3">
        <v>116.629929</v>
      </c>
      <c r="D2741" s="3">
        <v>346.093842</v>
      </c>
      <c r="E2741" s="3">
        <f t="shared" si="249"/>
        <v>98631.25259266753</v>
      </c>
      <c r="F2741">
        <f t="shared" si="250"/>
        <v>214364.92599266753</v>
      </c>
      <c r="G2741">
        <f>(B2741*500+C2741*400+D2741*100)/F2741</f>
        <v>0.86279245983704633</v>
      </c>
      <c r="H2741">
        <f>(B2741*500+C2741*400+D2741*(-100))/F2741</f>
        <v>0.53989090269346929</v>
      </c>
      <c r="I2741">
        <f t="shared" si="251"/>
        <v>-6.9421196443472059E-3</v>
      </c>
      <c r="J2741">
        <f t="shared" si="252"/>
        <v>1.3692494238142604E-2</v>
      </c>
      <c r="K2741">
        <f t="shared" si="253"/>
        <v>0.21736160749386088</v>
      </c>
      <c r="L2741">
        <f t="shared" si="254"/>
        <v>2.2524153021744583E-2</v>
      </c>
    </row>
    <row r="2742" spans="1:12" x14ac:dyDescent="0.2">
      <c r="A2742" s="2">
        <v>44154</v>
      </c>
      <c r="B2742" s="3">
        <v>208.6987</v>
      </c>
      <c r="C2742" s="3">
        <v>117.232697</v>
      </c>
      <c r="D2742" s="3">
        <v>347.55093399999998</v>
      </c>
      <c r="E2742" s="3">
        <f t="shared" si="249"/>
        <v>98633.955088988572</v>
      </c>
      <c r="F2742">
        <f t="shared" si="250"/>
        <v>215121.29048898857</v>
      </c>
      <c r="G2742">
        <f>(B2742*500+C2742*400+D2742*100)/F2742</f>
        <v>0.86461698782678453</v>
      </c>
      <c r="H2742">
        <f>(B2742*500+C2742*400+D2742*(-100))/F2742</f>
        <v>0.54149607942205347</v>
      </c>
      <c r="I2742">
        <f t="shared" si="251"/>
        <v>3.5283966946482231E-3</v>
      </c>
      <c r="J2742">
        <f t="shared" si="252"/>
        <v>1.3695639491327382E-2</v>
      </c>
      <c r="K2742">
        <f t="shared" si="253"/>
        <v>0.21741153684028444</v>
      </c>
      <c r="L2742">
        <f t="shared" si="254"/>
        <v>2.2529326963233544E-2</v>
      </c>
    </row>
    <row r="2743" spans="1:12" x14ac:dyDescent="0.2">
      <c r="A2743" s="2">
        <v>44155</v>
      </c>
      <c r="B2743" s="3">
        <v>206.70425399999999</v>
      </c>
      <c r="C2743" s="3">
        <v>115.94811199999999</v>
      </c>
      <c r="D2743" s="3">
        <v>345.17099000000002</v>
      </c>
      <c r="E2743" s="3">
        <f t="shared" si="249"/>
        <v>98636.65765935801</v>
      </c>
      <c r="F2743">
        <f t="shared" si="250"/>
        <v>213850.930459358</v>
      </c>
      <c r="G2743">
        <f>(B2743*500+C2743*400+D2743*100)/F2743</f>
        <v>0.86157432377885357</v>
      </c>
      <c r="H2743">
        <f>(B2743*500+C2743*400+D2743*(-100))/F2743</f>
        <v>0.53875974517630754</v>
      </c>
      <c r="I2743">
        <f t="shared" si="251"/>
        <v>-5.9053198627757059E-3</v>
      </c>
      <c r="J2743">
        <f t="shared" si="252"/>
        <v>1.3653358288172882E-2</v>
      </c>
      <c r="K2743">
        <f t="shared" si="253"/>
        <v>0.21674034354820801</v>
      </c>
      <c r="L2743">
        <f t="shared" si="254"/>
        <v>2.2459774384044392E-2</v>
      </c>
    </row>
    <row r="2744" spans="1:12" x14ac:dyDescent="0.2">
      <c r="A2744" s="2">
        <v>44158</v>
      </c>
      <c r="B2744" s="3">
        <v>206.42915300000001</v>
      </c>
      <c r="C2744" s="3">
        <v>112.499527</v>
      </c>
      <c r="D2744" s="3">
        <v>347.24005099999999</v>
      </c>
      <c r="E2744" s="3">
        <f t="shared" si="249"/>
        <v>98639.360303777881</v>
      </c>
      <c r="F2744">
        <f t="shared" si="250"/>
        <v>212129.74250377787</v>
      </c>
      <c r="G2744">
        <f>(B2744*500+C2744*400+D2744*100)/F2744</f>
        <v>0.86238916919791209</v>
      </c>
      <c r="H2744">
        <f>(B2744*500+C2744*400+D2744*(-100))/F2744</f>
        <v>0.53500457248694777</v>
      </c>
      <c r="I2744">
        <f t="shared" si="251"/>
        <v>-8.048540877904839E-3</v>
      </c>
      <c r="J2744">
        <f t="shared" si="252"/>
        <v>1.3677660155742869E-2</v>
      </c>
      <c r="K2744">
        <f t="shared" si="253"/>
        <v>0.21712612373611567</v>
      </c>
      <c r="L2744">
        <f t="shared" si="254"/>
        <v>2.249975095619702E-2</v>
      </c>
    </row>
    <row r="2745" spans="1:12" x14ac:dyDescent="0.2">
      <c r="A2745" s="2">
        <v>44159</v>
      </c>
      <c r="B2745" s="3">
        <v>210.11346399999999</v>
      </c>
      <c r="C2745" s="3">
        <v>113.803864</v>
      </c>
      <c r="D2745" s="3">
        <v>352.835419</v>
      </c>
      <c r="E2745" s="3">
        <f t="shared" si="249"/>
        <v>98642.063022250208</v>
      </c>
      <c r="F2745">
        <f t="shared" si="250"/>
        <v>213936.79872225021</v>
      </c>
      <c r="G2745">
        <f>(B2745*500+C2745*400+D2745*100)/F2745</f>
        <v>0.86876975167465509</v>
      </c>
      <c r="H2745">
        <f>(B2745*500+C2745*400+D2745*(-100))/F2745</f>
        <v>0.53891960798050831</v>
      </c>
      <c r="I2745">
        <f t="shared" si="251"/>
        <v>8.5186367415694009E-3</v>
      </c>
      <c r="J2745">
        <f t="shared" si="252"/>
        <v>1.3483533750914397E-2</v>
      </c>
      <c r="K2745">
        <f t="shared" si="253"/>
        <v>0.21404446259559254</v>
      </c>
      <c r="L2745">
        <f t="shared" si="254"/>
        <v>2.2180413020254183E-2</v>
      </c>
    </row>
    <row r="2746" spans="1:12" x14ac:dyDescent="0.2">
      <c r="A2746" s="2">
        <v>44160</v>
      </c>
      <c r="B2746" s="3">
        <v>210.123276</v>
      </c>
      <c r="C2746" s="3">
        <v>114.653656</v>
      </c>
      <c r="D2746" s="3">
        <v>352.29144300000002</v>
      </c>
      <c r="E2746" s="3">
        <f t="shared" si="249"/>
        <v>98644.765814777013</v>
      </c>
      <c r="F2746">
        <f t="shared" si="250"/>
        <v>214338.72191477701</v>
      </c>
      <c r="G2746">
        <f>(B2746*500+C2746*400+D2746*100)/F2746</f>
        <v>0.8684956364254881</v>
      </c>
      <c r="H2746">
        <f>(B2746*500+C2746*400+D2746*(-100))/F2746</f>
        <v>0.53977160573907379</v>
      </c>
      <c r="I2746">
        <f t="shared" si="251"/>
        <v>1.8787006018941351E-3</v>
      </c>
      <c r="J2746">
        <f t="shared" si="252"/>
        <v>1.3443340423346521E-2</v>
      </c>
      <c r="K2746">
        <f t="shared" si="253"/>
        <v>0.21340641330094001</v>
      </c>
      <c r="L2746">
        <f t="shared" si="254"/>
        <v>2.2114294996405028E-2</v>
      </c>
    </row>
    <row r="2747" spans="1:12" x14ac:dyDescent="0.2">
      <c r="A2747" s="2">
        <v>44162</v>
      </c>
      <c r="B2747" s="3">
        <v>211.459473</v>
      </c>
      <c r="C2747" s="3">
        <v>115.207008</v>
      </c>
      <c r="D2747" s="3">
        <v>353.27261399999998</v>
      </c>
      <c r="E2747" s="3">
        <f t="shared" si="249"/>
        <v>98647.468681360333</v>
      </c>
      <c r="F2747">
        <f t="shared" si="250"/>
        <v>215132.74698136034</v>
      </c>
      <c r="G2747">
        <f>(B2747*500+C2747*400+D2747*100)/F2747</f>
        <v>0.86988059105764248</v>
      </c>
      <c r="H2747">
        <f>(B2747*500+C2747*400+D2747*(-100))/F2747</f>
        <v>0.54145768105723391</v>
      </c>
      <c r="I2747">
        <f t="shared" si="251"/>
        <v>3.7045339241084095E-3</v>
      </c>
      <c r="J2747">
        <f t="shared" si="252"/>
        <v>1.3431204108514628E-2</v>
      </c>
      <c r="K2747">
        <f t="shared" si="253"/>
        <v>0.21321375527567216</v>
      </c>
      <c r="L2747">
        <f t="shared" si="254"/>
        <v>2.2094330758506565E-2</v>
      </c>
    </row>
    <row r="2748" spans="1:12" x14ac:dyDescent="0.2">
      <c r="A2748" s="2">
        <v>44165</v>
      </c>
      <c r="B2748" s="3">
        <v>210.31980899999999</v>
      </c>
      <c r="C2748" s="3">
        <v>117.637833</v>
      </c>
      <c r="D2748" s="3">
        <v>351.70864899999998</v>
      </c>
      <c r="E2748" s="3">
        <f t="shared" si="249"/>
        <v>98650.171622002206</v>
      </c>
      <c r="F2748">
        <f t="shared" si="250"/>
        <v>215694.34442200221</v>
      </c>
      <c r="G2748">
        <f>(B2748*500+C2748*400+D2748*100)/F2748</f>
        <v>0.86875668020939267</v>
      </c>
      <c r="H2748">
        <f>(B2748*500+C2748*400+D2748*(-100))/F2748</f>
        <v>0.54263904375260352</v>
      </c>
      <c r="I2748">
        <f t="shared" si="251"/>
        <v>2.6104693428682267E-3</v>
      </c>
      <c r="J2748">
        <f t="shared" si="252"/>
        <v>1.3083298222979914E-2</v>
      </c>
      <c r="K2748">
        <f t="shared" si="253"/>
        <v>0.20769092055898883</v>
      </c>
      <c r="L2748">
        <f t="shared" si="254"/>
        <v>2.1522025576801961E-2</v>
      </c>
    </row>
    <row r="2749" spans="1:12" x14ac:dyDescent="0.2">
      <c r="A2749" s="2">
        <v>44166</v>
      </c>
      <c r="B2749" s="3">
        <v>212.42228700000001</v>
      </c>
      <c r="C2749" s="3">
        <v>121.26430499999999</v>
      </c>
      <c r="D2749" s="3">
        <v>355.55535900000001</v>
      </c>
      <c r="E2749" s="3">
        <f t="shared" si="249"/>
        <v>98652.874636704655</v>
      </c>
      <c r="F2749">
        <f t="shared" si="250"/>
        <v>217814.20423670468</v>
      </c>
      <c r="G2749">
        <f>(B2749*500+C2749*400+D2749*100)/F2749</f>
        <v>0.87355368795519772</v>
      </c>
      <c r="H2749">
        <f>(B2749*500+C2749*400+D2749*(-100))/F2749</f>
        <v>0.54707786398771363</v>
      </c>
      <c r="I2749">
        <f t="shared" si="251"/>
        <v>9.8280732412483023E-3</v>
      </c>
      <c r="J2749">
        <f t="shared" si="252"/>
        <v>1.3113335280419991E-2</v>
      </c>
      <c r="K2749">
        <f t="shared" si="253"/>
        <v>0.20816774406360447</v>
      </c>
      <c r="L2749">
        <f t="shared" si="254"/>
        <v>2.1571436536290886E-2</v>
      </c>
    </row>
    <row r="2750" spans="1:12" x14ac:dyDescent="0.2">
      <c r="A2750" s="2">
        <v>44167</v>
      </c>
      <c r="B2750" s="3">
        <v>211.597015</v>
      </c>
      <c r="C2750" s="3">
        <v>121.62003300000001</v>
      </c>
      <c r="D2750" s="3">
        <v>356.303406</v>
      </c>
      <c r="E2750" s="3">
        <f t="shared" si="249"/>
        <v>98655.577725469702</v>
      </c>
      <c r="F2750">
        <f t="shared" si="250"/>
        <v>217471.75782546971</v>
      </c>
      <c r="G2750">
        <f>(B2750*500+C2750*400+D2750*100)/F2750</f>
        <v>0.87403009568049161</v>
      </c>
      <c r="H2750">
        <f>(B2750*500+C2750*400+D2750*(-100))/F2750</f>
        <v>0.54635223114973397</v>
      </c>
      <c r="I2750">
        <f t="shared" si="251"/>
        <v>-1.5721950385881218E-3</v>
      </c>
      <c r="J2750">
        <f t="shared" si="252"/>
        <v>1.3084995266585242E-2</v>
      </c>
      <c r="K2750">
        <f t="shared" si="253"/>
        <v>0.20771786029105122</v>
      </c>
      <c r="L2750">
        <f t="shared" si="254"/>
        <v>2.1524817213532724E-2</v>
      </c>
    </row>
    <row r="2751" spans="1:12" x14ac:dyDescent="0.2">
      <c r="A2751" s="2">
        <v>44168</v>
      </c>
      <c r="B2751" s="3">
        <v>210.486816</v>
      </c>
      <c r="C2751" s="3">
        <v>121.481689</v>
      </c>
      <c r="D2751" s="3">
        <v>356.20626800000002</v>
      </c>
      <c r="E2751" s="3">
        <f t="shared" si="249"/>
        <v>98658.280888299385</v>
      </c>
      <c r="F2751">
        <f t="shared" si="250"/>
        <v>216873.73768829938</v>
      </c>
      <c r="G2751">
        <f>(B2751*500+C2751*400+D2751*100)/F2751</f>
        <v>0.87358069455277088</v>
      </c>
      <c r="H2751">
        <f>(B2751*500+C2751*400+D2751*(-100))/F2751</f>
        <v>0.54508885243590233</v>
      </c>
      <c r="I2751">
        <f t="shared" si="251"/>
        <v>-2.7498749407739932E-3</v>
      </c>
      <c r="J2751">
        <f t="shared" si="252"/>
        <v>1.3068092429175211E-2</v>
      </c>
      <c r="K2751">
        <f t="shared" si="253"/>
        <v>0.20744953606562139</v>
      </c>
      <c r="L2751">
        <f t="shared" si="254"/>
        <v>2.1497012045993222E-2</v>
      </c>
    </row>
    <row r="2752" spans="1:12" x14ac:dyDescent="0.2">
      <c r="A2752" s="2">
        <v>44169</v>
      </c>
      <c r="B2752" s="3">
        <v>210.60470599999999</v>
      </c>
      <c r="C2752" s="3">
        <v>120.79986599999999</v>
      </c>
      <c r="D2752" s="3">
        <v>359.27587899999997</v>
      </c>
      <c r="E2752" s="3">
        <f t="shared" si="249"/>
        <v>98660.984125195726</v>
      </c>
      <c r="F2752">
        <f t="shared" si="250"/>
        <v>216355.69562519575</v>
      </c>
      <c r="G2752">
        <f>(B2752*500+C2752*400+D2752*100)/F2752</f>
        <v>0.8761030614528732</v>
      </c>
      <c r="H2752">
        <f>(B2752*500+C2752*400+D2752*(-100))/F2752</f>
        <v>0.54398711880406747</v>
      </c>
      <c r="I2752">
        <f t="shared" si="251"/>
        <v>-2.3886804766015176E-3</v>
      </c>
      <c r="J2752">
        <f t="shared" si="252"/>
        <v>1.3058261027986472E-2</v>
      </c>
      <c r="K2752">
        <f t="shared" si="253"/>
        <v>0.20729346741011315</v>
      </c>
      <c r="L2752">
        <f t="shared" si="254"/>
        <v>2.1480839391037749E-2</v>
      </c>
    </row>
    <row r="2753" spans="1:12" x14ac:dyDescent="0.2">
      <c r="A2753" s="2">
        <v>44172</v>
      </c>
      <c r="B2753" s="3">
        <v>210.53591900000001</v>
      </c>
      <c r="C2753" s="3">
        <v>122.282089</v>
      </c>
      <c r="D2753" s="3">
        <v>358.537598</v>
      </c>
      <c r="E2753" s="3">
        <f t="shared" si="249"/>
        <v>98663.687436160762</v>
      </c>
      <c r="F2753">
        <f t="shared" si="250"/>
        <v>216990.72273616074</v>
      </c>
      <c r="G2753">
        <f>(B2753*500+C2753*400+D2753*100)/F2753</f>
        <v>0.87577271739429718</v>
      </c>
      <c r="H2753">
        <f>(B2753*500+C2753*400+D2753*(-100))/F2753</f>
        <v>0.54530919021765722</v>
      </c>
      <c r="I2753">
        <f t="shared" si="251"/>
        <v>2.9351069734031023E-3</v>
      </c>
      <c r="J2753">
        <f t="shared" si="252"/>
        <v>1.3059153091378143E-2</v>
      </c>
      <c r="K2753">
        <f t="shared" si="253"/>
        <v>0.20730762847744155</v>
      </c>
      <c r="L2753">
        <f t="shared" si="254"/>
        <v>2.1482306835317044E-2</v>
      </c>
    </row>
    <row r="2754" spans="1:12" x14ac:dyDescent="0.2">
      <c r="A2754" s="2">
        <v>44173</v>
      </c>
      <c r="B2754" s="3">
        <v>212.22579999999999</v>
      </c>
      <c r="C2754" s="3">
        <v>122.904602</v>
      </c>
      <c r="D2754" s="3">
        <v>359.58673099999999</v>
      </c>
      <c r="E2754" s="3">
        <f t="shared" ref="E2754:E2817" si="255">E2755/(1+0.00274%)</f>
        <v>98666.390821196517</v>
      </c>
      <c r="F2754">
        <f t="shared" si="250"/>
        <v>217982.4585211965</v>
      </c>
      <c r="G2754">
        <f>(B2754*500+C2754*400+D2754*100)/F2754</f>
        <v>0.87728808637785205</v>
      </c>
      <c r="H2754">
        <f>(B2754*500+C2754*400+D2754*(-100))/F2754</f>
        <v>0.5473654555024563</v>
      </c>
      <c r="I2754">
        <f t="shared" si="251"/>
        <v>4.5704063866436277E-3</v>
      </c>
      <c r="J2754">
        <f t="shared" si="252"/>
        <v>1.2889299633965951E-2</v>
      </c>
      <c r="K2754">
        <f t="shared" si="253"/>
        <v>0.20461128843161858</v>
      </c>
      <c r="L2754">
        <f t="shared" si="254"/>
        <v>2.1202897897873989E-2</v>
      </c>
    </row>
    <row r="2755" spans="1:12" x14ac:dyDescent="0.2">
      <c r="A2755" s="2">
        <v>44174</v>
      </c>
      <c r="B2755" s="3">
        <v>208.08955399999999</v>
      </c>
      <c r="C2755" s="3">
        <v>120.33545700000001</v>
      </c>
      <c r="D2755" s="3">
        <v>356.36166400000002</v>
      </c>
      <c r="E2755" s="3">
        <f t="shared" si="255"/>
        <v>98669.094280305013</v>
      </c>
      <c r="F2755">
        <f t="shared" ref="F2755:F2818" si="256">B2755*(500)+C2755*(400)+D2755*(-100)+E2755</f>
        <v>215211.88768030502</v>
      </c>
      <c r="G2755">
        <f>(B2755*500+C2755*400+D2755*100)/F2755</f>
        <v>0.87269866095407045</v>
      </c>
      <c r="H2755">
        <f>(B2755*500+C2755*400+D2755*(-100))/F2755</f>
        <v>0.5415258174451919</v>
      </c>
      <c r="I2755">
        <f t="shared" si="251"/>
        <v>-1.2710063276133162E-2</v>
      </c>
      <c r="J2755">
        <f t="shared" si="252"/>
        <v>1.2548574556615521E-2</v>
      </c>
      <c r="K2755">
        <f t="shared" si="253"/>
        <v>0.19920244551094368</v>
      </c>
      <c r="L2755">
        <f t="shared" si="254"/>
        <v>2.0642405145632533E-2</v>
      </c>
    </row>
    <row r="2756" spans="1:12" x14ac:dyDescent="0.2">
      <c r="A2756" s="2">
        <v>44175</v>
      </c>
      <c r="B2756" s="3">
        <v>206.831985</v>
      </c>
      <c r="C2756" s="3">
        <v>121.77813</v>
      </c>
      <c r="D2756" s="3">
        <v>356.24505599999998</v>
      </c>
      <c r="E2756" s="3">
        <f t="shared" si="255"/>
        <v>98671.797813488301</v>
      </c>
      <c r="F2756">
        <f t="shared" si="256"/>
        <v>215174.53671348828</v>
      </c>
      <c r="G2756">
        <f>(B2756*500+C2756*400+D2756*100)/F2756</f>
        <v>0.87255561446844154</v>
      </c>
      <c r="H2756">
        <f>(B2756*500+C2756*400+D2756*(-100))/F2756</f>
        <v>0.54143366905502899</v>
      </c>
      <c r="I2756">
        <f t="shared" ref="I2756:I2819" si="257">(F2756-F2755)/F2755</f>
        <v>-1.7355438502646012E-4</v>
      </c>
      <c r="J2756">
        <f t="shared" si="252"/>
        <v>1.2528436267504255E-2</v>
      </c>
      <c r="K2756">
        <f t="shared" si="253"/>
        <v>0.19888276008203132</v>
      </c>
      <c r="L2756">
        <f t="shared" si="254"/>
        <v>2.06092776600445E-2</v>
      </c>
    </row>
    <row r="2757" spans="1:12" x14ac:dyDescent="0.2">
      <c r="A2757" s="2">
        <v>44176</v>
      </c>
      <c r="B2757" s="3">
        <v>209.52397199999999</v>
      </c>
      <c r="C2757" s="3">
        <v>120.95798499999999</v>
      </c>
      <c r="D2757" s="3">
        <v>355.82736199999999</v>
      </c>
      <c r="E2757" s="3">
        <f t="shared" si="255"/>
        <v>98674.501420748391</v>
      </c>
      <c r="F2757">
        <f t="shared" si="256"/>
        <v>216236.94522074837</v>
      </c>
      <c r="G2757">
        <f>(B2757*500+C2757*400+D2757*100)/F2757</f>
        <v>0.87278293728823519</v>
      </c>
      <c r="H2757">
        <f>(B2757*500+C2757*400+D2757*(-100))/F2757</f>
        <v>0.54367417963653164</v>
      </c>
      <c r="I2757">
        <f t="shared" si="257"/>
        <v>4.937426721056298E-3</v>
      </c>
      <c r="J2757">
        <f t="shared" si="252"/>
        <v>1.2538002750749861E-2</v>
      </c>
      <c r="K2757">
        <f t="shared" si="253"/>
        <v>0.19903462329556734</v>
      </c>
      <c r="L2757">
        <f t="shared" si="254"/>
        <v>2.0625014524983522E-2</v>
      </c>
    </row>
    <row r="2758" spans="1:12" x14ac:dyDescent="0.2">
      <c r="A2758" s="2">
        <v>44179</v>
      </c>
      <c r="B2758" s="3">
        <v>210.447495</v>
      </c>
      <c r="C2758" s="3">
        <v>120.33545700000001</v>
      </c>
      <c r="D2758" s="3">
        <v>354.234283</v>
      </c>
      <c r="E2758" s="3">
        <f t="shared" si="255"/>
        <v>98677.205102087319</v>
      </c>
      <c r="F2758">
        <f t="shared" si="256"/>
        <v>216611.70710208733</v>
      </c>
      <c r="G2758">
        <f>(B2758*500+C2758*400+D2758*100)/F2758</f>
        <v>0.87151964741697407</v>
      </c>
      <c r="H2758">
        <f>(B2758*500+C2758*400+D2758*(-100))/F2758</f>
        <v>0.54445119138652298</v>
      </c>
      <c r="I2758">
        <f t="shared" si="257"/>
        <v>1.7331075453196753E-3</v>
      </c>
      <c r="J2758">
        <f t="shared" si="252"/>
        <v>1.2454243857257796E-2</v>
      </c>
      <c r="K2758">
        <f t="shared" si="253"/>
        <v>0.19770499208194764</v>
      </c>
      <c r="L2758">
        <f t="shared" si="254"/>
        <v>2.0487231145189074E-2</v>
      </c>
    </row>
    <row r="2759" spans="1:12" x14ac:dyDescent="0.2">
      <c r="A2759" s="2">
        <v>44180</v>
      </c>
      <c r="B2759" s="3">
        <v>210.378738</v>
      </c>
      <c r="C2759" s="3">
        <v>126.36309799999999</v>
      </c>
      <c r="D2759" s="3">
        <v>359.02331500000003</v>
      </c>
      <c r="E2759" s="3">
        <f t="shared" si="255"/>
        <v>98679.908857507122</v>
      </c>
      <c r="F2759">
        <f t="shared" si="256"/>
        <v>218512.18555750715</v>
      </c>
      <c r="G2759">
        <f>(B2759*500+C2759*400+D2759*100)/F2759</f>
        <v>0.87700802228059627</v>
      </c>
      <c r="H2759">
        <f>(B2759*500+C2759*400+D2759*(-100))/F2759</f>
        <v>0.54840088846424107</v>
      </c>
      <c r="I2759">
        <f t="shared" si="257"/>
        <v>8.7736645486300828E-3</v>
      </c>
      <c r="J2759">
        <f t="shared" si="252"/>
        <v>1.2402314600110861E-2</v>
      </c>
      <c r="K2759">
        <f t="shared" si="253"/>
        <v>0.19688064068087296</v>
      </c>
      <c r="L2759">
        <f t="shared" si="254"/>
        <v>2.0401807517182367E-2</v>
      </c>
    </row>
    <row r="2760" spans="1:12" x14ac:dyDescent="0.2">
      <c r="A2760" s="2">
        <v>44181</v>
      </c>
      <c r="B2760" s="3">
        <v>215.43852200000001</v>
      </c>
      <c r="C2760" s="3">
        <v>126.293915</v>
      </c>
      <c r="D2760" s="3">
        <v>359.58673099999999</v>
      </c>
      <c r="E2760" s="3">
        <f t="shared" si="255"/>
        <v>98682.612687009823</v>
      </c>
      <c r="F2760">
        <f t="shared" si="256"/>
        <v>220960.76658700983</v>
      </c>
      <c r="G2760">
        <f>(B2760*500+C2760*400+D2760*100)/F2760</f>
        <v>0.87886869284339575</v>
      </c>
      <c r="H2760">
        <f>(B2760*500+C2760*400+D2760*(-100))/F2760</f>
        <v>0.55339305610097689</v>
      </c>
      <c r="I2760">
        <f t="shared" si="257"/>
        <v>1.1205695569130021E-2</v>
      </c>
      <c r="J2760">
        <f t="shared" si="252"/>
        <v>1.2429111166887915E-2</v>
      </c>
      <c r="K2760">
        <f t="shared" si="253"/>
        <v>0.19730602299096747</v>
      </c>
      <c r="L2760">
        <f t="shared" si="254"/>
        <v>2.0445887869530621E-2</v>
      </c>
    </row>
    <row r="2761" spans="1:12" x14ac:dyDescent="0.2">
      <c r="A2761" s="2">
        <v>44182</v>
      </c>
      <c r="B2761" s="3">
        <v>215.576065</v>
      </c>
      <c r="C2761" s="3">
        <v>127.17337000000001</v>
      </c>
      <c r="D2761" s="3">
        <v>361.59756499999997</v>
      </c>
      <c r="E2761" s="3">
        <f t="shared" si="255"/>
        <v>98685.316590597446</v>
      </c>
      <c r="F2761">
        <f t="shared" si="256"/>
        <v>221182.94059059746</v>
      </c>
      <c r="G2761">
        <f>(B2761*500+C2761*400+D2761*100)/F2761</f>
        <v>0.88079639632154216</v>
      </c>
      <c r="H2761">
        <f>(B2761*500+C2761*400+D2761*(-100))/F2761</f>
        <v>0.55382943943556295</v>
      </c>
      <c r="I2761">
        <f t="shared" si="257"/>
        <v>1.0054907349361529E-3</v>
      </c>
      <c r="J2761">
        <f t="shared" si="252"/>
        <v>1.2301060434680006E-2</v>
      </c>
      <c r="K2761">
        <f t="shared" si="253"/>
        <v>0.19527328063523636</v>
      </c>
      <c r="L2761">
        <f t="shared" si="254"/>
        <v>2.023524441504861E-2</v>
      </c>
    </row>
    <row r="2762" spans="1:12" x14ac:dyDescent="0.2">
      <c r="A2762" s="2">
        <v>44183</v>
      </c>
      <c r="B2762" s="3">
        <v>214.760605</v>
      </c>
      <c r="C2762" s="3">
        <v>125.15757000000001</v>
      </c>
      <c r="D2762" s="3">
        <v>360.15371699999997</v>
      </c>
      <c r="E2762" s="3">
        <f t="shared" si="255"/>
        <v>98688.020568272026</v>
      </c>
      <c r="F2762">
        <f t="shared" si="256"/>
        <v>220115.97936827206</v>
      </c>
      <c r="G2762">
        <f>(B2762*500+C2762*400+D2762*100)/F2762</f>
        <v>0.87889440264728691</v>
      </c>
      <c r="H2762">
        <f>(B2762*500+C2762*400+D2762*(-100))/F2762</f>
        <v>0.55165444666259822</v>
      </c>
      <c r="I2762">
        <f t="shared" si="257"/>
        <v>-4.8238856915294587E-3</v>
      </c>
      <c r="J2762">
        <f t="shared" si="252"/>
        <v>1.2169915386221013E-2</v>
      </c>
      <c r="K2762">
        <f t="shared" si="253"/>
        <v>0.19319141753183627</v>
      </c>
      <c r="L2762">
        <f t="shared" si="254"/>
        <v>2.0019510810333568E-2</v>
      </c>
    </row>
    <row r="2763" spans="1:12" x14ac:dyDescent="0.2">
      <c r="A2763" s="2">
        <v>44186</v>
      </c>
      <c r="B2763" s="3">
        <v>218.69053600000001</v>
      </c>
      <c r="C2763" s="3">
        <v>126.708939</v>
      </c>
      <c r="D2763" s="3">
        <v>358.86599699999999</v>
      </c>
      <c r="E2763" s="3">
        <f t="shared" si="255"/>
        <v>98690.724620035602</v>
      </c>
      <c r="F2763">
        <f t="shared" si="256"/>
        <v>222832.96852003562</v>
      </c>
      <c r="G2763">
        <f>(B2763*500+C2763*400+D2763*100)/F2763</f>
        <v>0.8792031295960796</v>
      </c>
      <c r="H2763">
        <f>(B2763*500+C2763*400+D2763*(-100))/F2763</f>
        <v>0.55710896248657216</v>
      </c>
      <c r="I2763">
        <f t="shared" si="257"/>
        <v>1.2343443486298693E-2</v>
      </c>
      <c r="J2763">
        <f t="shared" si="252"/>
        <v>1.2231812522754536E-2</v>
      </c>
      <c r="K2763">
        <f t="shared" si="253"/>
        <v>0.19417400411264454</v>
      </c>
      <c r="L2763">
        <f t="shared" si="254"/>
        <v>2.0121331599931212E-2</v>
      </c>
    </row>
    <row r="2764" spans="1:12" x14ac:dyDescent="0.2">
      <c r="A2764" s="2">
        <v>44187</v>
      </c>
      <c r="B2764" s="3">
        <v>220.016907</v>
      </c>
      <c r="C2764" s="3">
        <v>130.31564299999999</v>
      </c>
      <c r="D2764" s="3">
        <v>358.26110799999998</v>
      </c>
      <c r="E2764" s="3">
        <f t="shared" si="255"/>
        <v>98693.428745890196</v>
      </c>
      <c r="F2764">
        <f t="shared" si="256"/>
        <v>225002.02864589018</v>
      </c>
      <c r="G2764">
        <f>(B2764*500+C2764*400+D2764*100)/F2764</f>
        <v>0.87981794071533537</v>
      </c>
      <c r="H2764">
        <f>(B2764*500+C2764*400+D2764*(-100))/F2764</f>
        <v>0.56136649371630953</v>
      </c>
      <c r="I2764">
        <f t="shared" si="257"/>
        <v>9.7340179968007645E-3</v>
      </c>
      <c r="J2764">
        <f t="shared" si="252"/>
        <v>1.2269887535250944E-2</v>
      </c>
      <c r="K2764">
        <f t="shared" si="253"/>
        <v>0.1947784261980316</v>
      </c>
      <c r="L2764">
        <f t="shared" si="254"/>
        <v>2.0183964995487805E-2</v>
      </c>
    </row>
    <row r="2765" spans="1:12" x14ac:dyDescent="0.2">
      <c r="A2765" s="2">
        <v>44188</v>
      </c>
      <c r="B2765" s="3">
        <v>217.148056</v>
      </c>
      <c r="C2765" s="3">
        <v>129.40656999999999</v>
      </c>
      <c r="D2765" s="3">
        <v>358.58306900000002</v>
      </c>
      <c r="E2765" s="3">
        <f t="shared" si="255"/>
        <v>98696.132945837831</v>
      </c>
      <c r="F2765">
        <f t="shared" si="256"/>
        <v>223174.48204583782</v>
      </c>
      <c r="G2765">
        <f>(B2765*500+C2765*400+D2765*100)/F2765</f>
        <v>0.87911019710444982</v>
      </c>
      <c r="H2765">
        <f>(B2765*500+C2765*400+D2765*(-100))/F2765</f>
        <v>0.55776246441308364</v>
      </c>
      <c r="I2765">
        <f t="shared" si="257"/>
        <v>-8.12235610074683E-3</v>
      </c>
      <c r="J2765">
        <f t="shared" si="252"/>
        <v>1.2303703107706235E-2</v>
      </c>
      <c r="K2765">
        <f t="shared" si="253"/>
        <v>0.1953152317689795</v>
      </c>
      <c r="L2765">
        <f t="shared" si="254"/>
        <v>2.0239591612176758E-2</v>
      </c>
    </row>
    <row r="2766" spans="1:12" x14ac:dyDescent="0.2">
      <c r="A2766" s="2">
        <v>44189</v>
      </c>
      <c r="B2766" s="3">
        <v>218.84773300000001</v>
      </c>
      <c r="C2766" s="3">
        <v>130.40455600000001</v>
      </c>
      <c r="D2766" s="3">
        <v>359.97814899999997</v>
      </c>
      <c r="E2766" s="3">
        <f t="shared" si="255"/>
        <v>98698.837219880545</v>
      </c>
      <c r="F2766">
        <f t="shared" si="256"/>
        <v>224286.71121988056</v>
      </c>
      <c r="G2766">
        <f>(B2766*500+C2766*400+D2766*100)/F2766</f>
        <v>0.88094164262053876</v>
      </c>
      <c r="H2766">
        <f>(B2766*500+C2766*400+D2766*(-100))/F2766</f>
        <v>0.55994344612275904</v>
      </c>
      <c r="I2766">
        <f t="shared" si="257"/>
        <v>4.9836753908732764E-3</v>
      </c>
      <c r="J2766">
        <f t="shared" si="252"/>
        <v>1.2306550225750468E-2</v>
      </c>
      <c r="K2766">
        <f t="shared" si="253"/>
        <v>0.19536042836676923</v>
      </c>
      <c r="L2766">
        <f t="shared" si="254"/>
        <v>2.0244275121359519E-2</v>
      </c>
    </row>
    <row r="2767" spans="1:12" x14ac:dyDescent="0.2">
      <c r="A2767" s="2">
        <v>44193</v>
      </c>
      <c r="B2767" s="3">
        <v>221.01902799999999</v>
      </c>
      <c r="C2767" s="3">
        <v>135.06857299999999</v>
      </c>
      <c r="D2767" s="3">
        <v>363.07064800000001</v>
      </c>
      <c r="E2767" s="3">
        <f t="shared" si="255"/>
        <v>98701.541568020373</v>
      </c>
      <c r="F2767">
        <f t="shared" si="256"/>
        <v>226931.41996802035</v>
      </c>
      <c r="G2767">
        <f>(B2767*500+C2767*400+D2767*100)/F2767</f>
        <v>0.8850427500444995</v>
      </c>
      <c r="H2767">
        <f>(B2767*500+C2767*400+D2767*(-100))/F2767</f>
        <v>0.56506004509234731</v>
      </c>
      <c r="I2767">
        <f t="shared" si="257"/>
        <v>1.179164264238124E-2</v>
      </c>
      <c r="J2767">
        <f t="shared" si="252"/>
        <v>1.2360011827004027E-2</v>
      </c>
      <c r="K2767">
        <f t="shared" si="253"/>
        <v>0.1962091049764185</v>
      </c>
      <c r="L2767">
        <f t="shared" si="254"/>
        <v>2.0332219455421623E-2</v>
      </c>
    </row>
    <row r="2768" spans="1:12" x14ac:dyDescent="0.2">
      <c r="A2768" s="2">
        <v>44194</v>
      </c>
      <c r="B2768" s="3">
        <v>220.22318999999999</v>
      </c>
      <c r="C2768" s="3">
        <v>133.270172</v>
      </c>
      <c r="D2768" s="3">
        <v>362.37799100000001</v>
      </c>
      <c r="E2768" s="3">
        <f t="shared" si="255"/>
        <v>98704.24599025934</v>
      </c>
      <c r="F2768">
        <f t="shared" si="256"/>
        <v>225886.11069025935</v>
      </c>
      <c r="G2768">
        <f>(B2768*500+C2768*400+D2768*100)/F2768</f>
        <v>0.88388552217703764</v>
      </c>
      <c r="H2768">
        <f>(B2768*500+C2768*400+D2768*(-100))/F2768</f>
        <v>0.56303534693372514</v>
      </c>
      <c r="I2768">
        <f t="shared" si="257"/>
        <v>-4.6062783104618438E-3</v>
      </c>
      <c r="J2768">
        <f t="shared" si="252"/>
        <v>1.2272169084930186E-2</v>
      </c>
      <c r="K2768">
        <f t="shared" si="253"/>
        <v>0.19481464467636225</v>
      </c>
      <c r="L2768">
        <f t="shared" si="254"/>
        <v>2.0187718144710154E-2</v>
      </c>
    </row>
    <row r="2769" spans="1:12" x14ac:dyDescent="0.2">
      <c r="A2769" s="2">
        <v>44195</v>
      </c>
      <c r="B2769" s="3">
        <v>217.79646299999999</v>
      </c>
      <c r="C2769" s="3">
        <v>132.133835</v>
      </c>
      <c r="D2769" s="3">
        <v>362.89498900000001</v>
      </c>
      <c r="E2769" s="3">
        <f t="shared" si="255"/>
        <v>98706.950486599468</v>
      </c>
      <c r="F2769">
        <f t="shared" si="256"/>
        <v>224169.21708659944</v>
      </c>
      <c r="G2769">
        <f>(B2769*500+C2769*400+D2769*100)/F2769</f>
        <v>0.88344540331554133</v>
      </c>
      <c r="H2769">
        <f>(B2769*500+C2769*400+D2769*(-100))/F2769</f>
        <v>0.55967660605038516</v>
      </c>
      <c r="I2769">
        <f t="shared" si="257"/>
        <v>-7.6007046135481591E-3</v>
      </c>
      <c r="J2769">
        <f t="shared" si="252"/>
        <v>1.2281569368298058E-2</v>
      </c>
      <c r="K2769">
        <f t="shared" si="253"/>
        <v>0.19496386954863182</v>
      </c>
      <c r="L2769">
        <f t="shared" si="254"/>
        <v>2.0203181610850305E-2</v>
      </c>
    </row>
    <row r="2770" spans="1:12" x14ac:dyDescent="0.2">
      <c r="A2770" s="2">
        <v>44196</v>
      </c>
      <c r="B2770" s="3">
        <v>218.523483</v>
      </c>
      <c r="C2770" s="3">
        <v>131.116028</v>
      </c>
      <c r="D2770" s="3">
        <v>364.738831</v>
      </c>
      <c r="E2770" s="3">
        <f t="shared" si="255"/>
        <v>98709.655057042808</v>
      </c>
      <c r="F2770">
        <f t="shared" si="256"/>
        <v>223943.92465704281</v>
      </c>
      <c r="G2770">
        <f>(B2770*500+C2770*400+D2770*100)/F2770</f>
        <v>0.8849627696018294</v>
      </c>
      <c r="H2770">
        <f>(B2770*500+C2770*400+D2770*(-100))/F2770</f>
        <v>0.55922155419839614</v>
      </c>
      <c r="I2770">
        <f t="shared" si="257"/>
        <v>-1.005010556242431E-3</v>
      </c>
      <c r="J2770">
        <f t="shared" si="252"/>
        <v>1.2279813231396076E-2</v>
      </c>
      <c r="K2770">
        <f t="shared" si="253"/>
        <v>0.19493599173956686</v>
      </c>
      <c r="L2770">
        <f t="shared" si="254"/>
        <v>2.0200292765646544E-2</v>
      </c>
    </row>
    <row r="2771" spans="1:12" x14ac:dyDescent="0.2">
      <c r="A2771" s="2">
        <v>44200</v>
      </c>
      <c r="B2771" s="3">
        <v>213.876373</v>
      </c>
      <c r="C2771" s="3">
        <v>127.874939</v>
      </c>
      <c r="D2771" s="3">
        <v>359.77325400000001</v>
      </c>
      <c r="E2771" s="3">
        <f t="shared" si="255"/>
        <v>98712.359701591369</v>
      </c>
      <c r="F2771">
        <f t="shared" si="256"/>
        <v>220823.19640159135</v>
      </c>
      <c r="G2771">
        <f>(B2771*500+C2771*400+D2771*100)/F2771</f>
        <v>0.87882745410074803</v>
      </c>
      <c r="H2771">
        <f>(B2771*500+C2771*400+D2771*(-100))/F2771</f>
        <v>0.55298011572085004</v>
      </c>
      <c r="I2771">
        <f t="shared" si="257"/>
        <v>-1.393531108392723E-2</v>
      </c>
      <c r="J2771">
        <f t="shared" si="252"/>
        <v>1.2364765243867232E-2</v>
      </c>
      <c r="K2771">
        <f t="shared" si="253"/>
        <v>0.19628456312980566</v>
      </c>
      <c r="L2771">
        <f t="shared" si="254"/>
        <v>2.0340038826161595E-2</v>
      </c>
    </row>
    <row r="2772" spans="1:12" x14ac:dyDescent="0.2">
      <c r="A2772" s="2">
        <v>44201</v>
      </c>
      <c r="B2772" s="3">
        <v>214.08268699999999</v>
      </c>
      <c r="C2772" s="3">
        <v>129.455963</v>
      </c>
      <c r="D2772" s="3">
        <v>362.25116000000003</v>
      </c>
      <c r="E2772" s="3">
        <f t="shared" si="255"/>
        <v>98715.064420247189</v>
      </c>
      <c r="F2772">
        <f t="shared" si="256"/>
        <v>221313.67712024719</v>
      </c>
      <c r="G2772">
        <f>(B2772*500+C2772*400+D2772*100)/F2772</f>
        <v>0.88132304897732727</v>
      </c>
      <c r="H2772">
        <f>(B2772*500+C2772*400+D2772*(-100))/F2772</f>
        <v>0.55395859078961507</v>
      </c>
      <c r="I2772">
        <f t="shared" si="257"/>
        <v>2.2211467212160021E-3</v>
      </c>
      <c r="J2772">
        <f t="shared" si="252"/>
        <v>1.2302465913442114E-2</v>
      </c>
      <c r="K2772">
        <f t="shared" si="253"/>
        <v>0.19529559191890147</v>
      </c>
      <c r="L2772">
        <f t="shared" si="254"/>
        <v>2.0237556427612279E-2</v>
      </c>
    </row>
    <row r="2773" spans="1:12" x14ac:dyDescent="0.2">
      <c r="A2773" s="2">
        <v>44202</v>
      </c>
      <c r="B2773" s="3">
        <v>208.531677</v>
      </c>
      <c r="C2773" s="3">
        <v>125.098274</v>
      </c>
      <c r="D2773" s="3">
        <v>364.41687000000002</v>
      </c>
      <c r="E2773" s="3">
        <f t="shared" si="255"/>
        <v>98717.769213012303</v>
      </c>
      <c r="F2773">
        <f t="shared" si="256"/>
        <v>216581.23031301229</v>
      </c>
      <c r="G2773">
        <f>(B2773*500+C2773*400+D2773*100)/F2773</f>
        <v>0.88071729403478161</v>
      </c>
      <c r="H2773">
        <f>(B2773*500+C2773*400+D2773*(-100))/F2773</f>
        <v>0.5441997948282904</v>
      </c>
      <c r="I2773">
        <f t="shared" si="257"/>
        <v>-2.1383435803940844E-2</v>
      </c>
      <c r="J2773">
        <f t="shared" si="252"/>
        <v>1.2468639925120727E-2</v>
      </c>
      <c r="K2773">
        <f t="shared" si="253"/>
        <v>0.19793352257448277</v>
      </c>
      <c r="L2773">
        <f t="shared" si="254"/>
        <v>2.0510912676823596E-2</v>
      </c>
    </row>
    <row r="2774" spans="1:12" x14ac:dyDescent="0.2">
      <c r="A2774" s="2">
        <v>44203</v>
      </c>
      <c r="B2774" s="3">
        <v>214.46585099999999</v>
      </c>
      <c r="C2774" s="3">
        <v>129.36700400000001</v>
      </c>
      <c r="D2774" s="3">
        <v>369.83120700000001</v>
      </c>
      <c r="E2774" s="3">
        <f t="shared" si="255"/>
        <v>98720.474079888736</v>
      </c>
      <c r="F2774">
        <f t="shared" si="256"/>
        <v>220717.08047988877</v>
      </c>
      <c r="G2774">
        <f>(B2774*500+C2774*400+D2774*100)/F2774</f>
        <v>0.88784632061067748</v>
      </c>
      <c r="H2774">
        <f>(B2774*500+C2774*400+D2774*(-100))/F2774</f>
        <v>0.55272843467642763</v>
      </c>
      <c r="I2774">
        <f t="shared" si="257"/>
        <v>1.9096069224923951E-2</v>
      </c>
      <c r="J2774">
        <f t="shared" si="252"/>
        <v>1.2629221360621831E-2</v>
      </c>
      <c r="K2774">
        <f t="shared" si="253"/>
        <v>0.20048267383554086</v>
      </c>
      <c r="L2774">
        <f t="shared" si="254"/>
        <v>2.0775069138222912E-2</v>
      </c>
    </row>
    <row r="2775" spans="1:12" x14ac:dyDescent="0.2">
      <c r="A2775" s="2">
        <v>44204</v>
      </c>
      <c r="B2775" s="3">
        <v>215.77255199999999</v>
      </c>
      <c r="C2775" s="3">
        <v>130.483643</v>
      </c>
      <c r="D2775" s="3">
        <v>371.93841600000002</v>
      </c>
      <c r="E2775" s="3">
        <f t="shared" si="255"/>
        <v>98723.179020878524</v>
      </c>
      <c r="F2775">
        <f t="shared" si="256"/>
        <v>221609.07062087851</v>
      </c>
      <c r="G2775">
        <f>(B2775*500+C2775*400+D2775*100)/F2775</f>
        <v>0.89018727549058285</v>
      </c>
      <c r="H2775">
        <f>(B2775*500+C2775*400+D2775*(-100))/F2775</f>
        <v>0.55451652432688159</v>
      </c>
      <c r="I2775">
        <f t="shared" si="257"/>
        <v>4.041328106779752E-3</v>
      </c>
      <c r="J2775">
        <f t="shared" si="252"/>
        <v>1.2636809510732665E-2</v>
      </c>
      <c r="K2775">
        <f t="shared" si="253"/>
        <v>0.20060313198416663</v>
      </c>
      <c r="L2775">
        <f t="shared" si="254"/>
        <v>2.0787551645155233E-2</v>
      </c>
    </row>
    <row r="2776" spans="1:12" x14ac:dyDescent="0.2">
      <c r="A2776" s="2">
        <v>44207</v>
      </c>
      <c r="B2776" s="3">
        <v>213.679855</v>
      </c>
      <c r="C2776" s="3">
        <v>127.45005</v>
      </c>
      <c r="D2776" s="3">
        <v>369.43124399999999</v>
      </c>
      <c r="E2776" s="3">
        <f t="shared" si="255"/>
        <v>98725.88403598369</v>
      </c>
      <c r="F2776">
        <f t="shared" si="256"/>
        <v>219602.70713598368</v>
      </c>
      <c r="G2776">
        <f>(B2776*500+C2776*400+D2776*100)/F2776</f>
        <v>0.88688830133317831</v>
      </c>
      <c r="H2776">
        <f>(B2776*500+C2776*400+D2776*(-100))/F2776</f>
        <v>0.55043412112925338</v>
      </c>
      <c r="I2776">
        <f t="shared" si="257"/>
        <v>-9.0536162589086814E-3</v>
      </c>
      <c r="J2776">
        <f t="shared" si="252"/>
        <v>1.2611350854387426E-2</v>
      </c>
      <c r="K2776">
        <f t="shared" si="253"/>
        <v>0.20019898834374647</v>
      </c>
      <c r="L2776">
        <f t="shared" si="254"/>
        <v>2.0745672155467316E-2</v>
      </c>
    </row>
    <row r="2777" spans="1:12" x14ac:dyDescent="0.2">
      <c r="A2777" s="2">
        <v>44208</v>
      </c>
      <c r="B2777" s="3">
        <v>211.16471899999999</v>
      </c>
      <c r="C2777" s="3">
        <v>127.272171</v>
      </c>
      <c r="D2777" s="3">
        <v>369.509186</v>
      </c>
      <c r="E2777" s="3">
        <f t="shared" si="255"/>
        <v>98728.589125206272</v>
      </c>
      <c r="F2777">
        <f t="shared" si="256"/>
        <v>218268.89842520625</v>
      </c>
      <c r="G2777">
        <f>(B2777*500+C2777*400+D2777*100)/F2777</f>
        <v>0.88625611754890687</v>
      </c>
      <c r="H2777">
        <f>(B2777*500+C2777*400+D2777*(-100))/F2777</f>
        <v>0.54767449766079535</v>
      </c>
      <c r="I2777">
        <f t="shared" si="257"/>
        <v>-6.0737352839257339E-3</v>
      </c>
      <c r="J2777">
        <f t="shared" si="252"/>
        <v>1.2621957033654808E-2</v>
      </c>
      <c r="K2777">
        <f t="shared" si="253"/>
        <v>0.20036735621995885</v>
      </c>
      <c r="L2777">
        <f t="shared" si="254"/>
        <v>2.076311932036216E-2</v>
      </c>
    </row>
    <row r="2778" spans="1:12" x14ac:dyDescent="0.2">
      <c r="A2778" s="2">
        <v>44209</v>
      </c>
      <c r="B2778" s="3">
        <v>212.55003400000001</v>
      </c>
      <c r="C2778" s="3">
        <v>129.33737199999999</v>
      </c>
      <c r="D2778" s="3">
        <v>370.50436400000001</v>
      </c>
      <c r="E2778" s="3">
        <f t="shared" si="255"/>
        <v>98731.294288548306</v>
      </c>
      <c r="F2778">
        <f t="shared" si="256"/>
        <v>219690.82368854829</v>
      </c>
      <c r="G2778">
        <f>(B2778*500+C2778*400+D2778*100)/F2778</f>
        <v>0.88788597960073934</v>
      </c>
      <c r="H2778">
        <f>(B2778*500+C2778*400+D2778*(-100))/F2778</f>
        <v>0.55058981239690796</v>
      </c>
      <c r="I2778">
        <f t="shared" si="257"/>
        <v>6.5145573812903455E-3</v>
      </c>
      <c r="J2778">
        <f t="shared" si="252"/>
        <v>1.1775697902258003E-2</v>
      </c>
      <c r="K2778">
        <f t="shared" si="253"/>
        <v>0.18693340898159796</v>
      </c>
      <c r="L2778">
        <f t="shared" si="254"/>
        <v>1.9371023049214415E-2</v>
      </c>
    </row>
    <row r="2779" spans="1:12" x14ac:dyDescent="0.2">
      <c r="A2779" s="2">
        <v>44210</v>
      </c>
      <c r="B2779" s="3">
        <v>209.28819300000001</v>
      </c>
      <c r="C2779" s="3">
        <v>127.380875</v>
      </c>
      <c r="D2779" s="3">
        <v>369.20678700000002</v>
      </c>
      <c r="E2779" s="3">
        <f t="shared" si="255"/>
        <v>98733.999526011816</v>
      </c>
      <c r="F2779">
        <f t="shared" si="256"/>
        <v>217409.76732601179</v>
      </c>
      <c r="G2779">
        <f>(B2779*500+C2779*400+D2779*100)/F2779</f>
        <v>0.88550357036772598</v>
      </c>
      <c r="H2779">
        <f>(B2779*500+C2779*400+D2779*(-100))/F2779</f>
        <v>0.5458621719696819</v>
      </c>
      <c r="I2779">
        <f t="shared" si="257"/>
        <v>-1.0383029769920274E-2</v>
      </c>
      <c r="J2779">
        <f t="shared" si="252"/>
        <v>1.1813383551281255E-2</v>
      </c>
      <c r="K2779">
        <f t="shared" si="253"/>
        <v>0.18753165011346751</v>
      </c>
      <c r="L2779">
        <f t="shared" si="254"/>
        <v>1.9433015941857666E-2</v>
      </c>
    </row>
    <row r="2780" spans="1:12" x14ac:dyDescent="0.2">
      <c r="A2780" s="2">
        <v>44211</v>
      </c>
      <c r="B2780" s="3">
        <v>208.92463699999999</v>
      </c>
      <c r="C2780" s="3">
        <v>125.631866</v>
      </c>
      <c r="D2780" s="3">
        <v>366.51428199999998</v>
      </c>
      <c r="E2780" s="3">
        <f t="shared" si="255"/>
        <v>98736.704837598823</v>
      </c>
      <c r="F2780">
        <f t="shared" si="256"/>
        <v>216800.34153759881</v>
      </c>
      <c r="G2780">
        <f>(B2780*500+C2780*400+D2780*100)/F2780</f>
        <v>0.88268538574609245</v>
      </c>
      <c r="H2780">
        <f>(B2780*500+C2780*400+D2780*(-100))/F2780</f>
        <v>0.54457311212088055</v>
      </c>
      <c r="I2780">
        <f t="shared" si="257"/>
        <v>-2.8031205585125631E-3</v>
      </c>
      <c r="J2780">
        <f t="shared" si="252"/>
        <v>1.1154217752859409E-2</v>
      </c>
      <c r="K2780">
        <f t="shared" si="253"/>
        <v>0.17706771746116629</v>
      </c>
      <c r="L2780">
        <f t="shared" si="254"/>
        <v>1.8348688203453728E-2</v>
      </c>
    </row>
    <row r="2781" spans="1:12" x14ac:dyDescent="0.2">
      <c r="A2781" s="2">
        <v>44215</v>
      </c>
      <c r="B2781" s="3">
        <v>212.64828499999999</v>
      </c>
      <c r="C2781" s="3">
        <v>126.31368999999999</v>
      </c>
      <c r="D2781" s="3">
        <v>369.39218099999999</v>
      </c>
      <c r="E2781" s="3">
        <f t="shared" si="255"/>
        <v>98739.410223311381</v>
      </c>
      <c r="F2781">
        <f t="shared" si="256"/>
        <v>218649.81062331138</v>
      </c>
      <c r="G2781">
        <f>(B2781*500+C2781*400+D2781*100)/F2781</f>
        <v>0.8862977564332688</v>
      </c>
      <c r="H2781">
        <f>(B2781*500+C2781*400+D2781*(-100))/F2781</f>
        <v>0.54841300826270056</v>
      </c>
      <c r="I2781">
        <f t="shared" si="257"/>
        <v>8.5307480264823383E-3</v>
      </c>
      <c r="J2781">
        <f t="shared" si="252"/>
        <v>1.0863393594825816E-2</v>
      </c>
      <c r="K2781">
        <f t="shared" si="253"/>
        <v>0.17245102707672649</v>
      </c>
      <c r="L2781">
        <f t="shared" si="254"/>
        <v>1.7870282463488468E-2</v>
      </c>
    </row>
    <row r="2782" spans="1:12" x14ac:dyDescent="0.2">
      <c r="A2782" s="2">
        <v>44216</v>
      </c>
      <c r="B2782" s="3">
        <v>220.40986599999999</v>
      </c>
      <c r="C2782" s="3">
        <v>130.46388200000001</v>
      </c>
      <c r="D2782" s="3">
        <v>374.50408900000002</v>
      </c>
      <c r="E2782" s="3">
        <f t="shared" si="255"/>
        <v>98742.115683151496</v>
      </c>
      <c r="F2782">
        <f t="shared" si="256"/>
        <v>223682.19258315148</v>
      </c>
      <c r="G2782">
        <f>(B2782*500+C2782*400+D2782*100)/F2782</f>
        <v>0.89341441261897181</v>
      </c>
      <c r="H2782">
        <f>(B2782*500+C2782*400+D2782*(-100))/F2782</f>
        <v>0.55856067690124611</v>
      </c>
      <c r="I2782">
        <f t="shared" si="257"/>
        <v>2.3015716068969575E-2</v>
      </c>
      <c r="J2782">
        <f t="shared" si="252"/>
        <v>1.0953814247180419E-2</v>
      </c>
      <c r="K2782">
        <f t="shared" si="253"/>
        <v>0.17388641043381353</v>
      </c>
      <c r="L2782">
        <f t="shared" si="254"/>
        <v>1.801902443661179E-2</v>
      </c>
    </row>
    <row r="2783" spans="1:12" x14ac:dyDescent="0.2">
      <c r="A2783" s="2">
        <v>44217</v>
      </c>
      <c r="B2783" s="3">
        <v>221.028839</v>
      </c>
      <c r="C2783" s="3">
        <v>135.24646000000001</v>
      </c>
      <c r="D2783" s="3">
        <v>374.84548999999998</v>
      </c>
      <c r="E2783" s="3">
        <f t="shared" si="255"/>
        <v>98744.821217121222</v>
      </c>
      <c r="F2783">
        <f t="shared" si="256"/>
        <v>225873.2757171212</v>
      </c>
      <c r="G2783">
        <f>(B2783*500+C2783*400+D2783*100)/F2783</f>
        <v>0.89473866201463603</v>
      </c>
      <c r="H2783">
        <f>(B2783*500+C2783*400+D2783*(-100))/F2783</f>
        <v>0.56283087982136015</v>
      </c>
      <c r="I2783">
        <f t="shared" si="257"/>
        <v>9.7955188505012801E-3</v>
      </c>
      <c r="J2783">
        <f t="shared" si="252"/>
        <v>1.0972537313588816E-2</v>
      </c>
      <c r="K2783">
        <f t="shared" si="253"/>
        <v>0.17418362989879652</v>
      </c>
      <c r="L2783">
        <f t="shared" si="254"/>
        <v>1.8049823880853601E-2</v>
      </c>
    </row>
    <row r="2784" spans="1:12" x14ac:dyDescent="0.2">
      <c r="A2784" s="2">
        <v>44218</v>
      </c>
      <c r="B2784" s="3">
        <v>221.99163799999999</v>
      </c>
      <c r="C2784" s="3">
        <v>137.42036400000001</v>
      </c>
      <c r="D2784" s="3">
        <v>373.51876800000002</v>
      </c>
      <c r="E2784" s="3">
        <f t="shared" si="255"/>
        <v>98747.526825222565</v>
      </c>
      <c r="F2784">
        <f t="shared" si="256"/>
        <v>227359.61462522257</v>
      </c>
      <c r="G2784">
        <f>(B2784*500+C2784*400+D2784*100)/F2784</f>
        <v>0.89424782732475994</v>
      </c>
      <c r="H2784">
        <f>(B2784*500+C2784*400+D2784*(-100))/F2784</f>
        <v>0.56567692557010596</v>
      </c>
      <c r="I2784">
        <f t="shared" si="257"/>
        <v>6.5804106456703289E-3</v>
      </c>
      <c r="J2784">
        <f t="shared" si="252"/>
        <v>1.0966659478620591E-2</v>
      </c>
      <c r="K2784">
        <f t="shared" si="253"/>
        <v>0.17409032216135609</v>
      </c>
      <c r="L2784">
        <f t="shared" si="254"/>
        <v>1.8040154842330874E-2</v>
      </c>
    </row>
    <row r="2785" spans="1:12" x14ac:dyDescent="0.2">
      <c r="A2785" s="2">
        <v>44221</v>
      </c>
      <c r="B2785" s="3">
        <v>225.50894199999999</v>
      </c>
      <c r="C2785" s="3">
        <v>141.22468599999999</v>
      </c>
      <c r="D2785" s="3">
        <v>374.99185199999999</v>
      </c>
      <c r="E2785" s="3">
        <f t="shared" si="255"/>
        <v>98750.232507457578</v>
      </c>
      <c r="F2785">
        <f t="shared" si="256"/>
        <v>230495.39270745756</v>
      </c>
      <c r="G2785">
        <f>(B2785*500+C2785*400+D2785*100)/F2785</f>
        <v>0.89695298535705137</v>
      </c>
      <c r="H2785">
        <f>(B2785*500+C2785*400+D2785*(-100))/F2785</f>
        <v>0.57157394190177857</v>
      </c>
      <c r="I2785">
        <f t="shared" si="257"/>
        <v>1.379215076258805E-2</v>
      </c>
      <c r="J2785">
        <f t="shared" si="252"/>
        <v>1.103040033247992E-2</v>
      </c>
      <c r="K2785">
        <f t="shared" si="253"/>
        <v>0.17510217684735627</v>
      </c>
      <c r="L2785">
        <f t="shared" si="254"/>
        <v>1.8145008546929468E-2</v>
      </c>
    </row>
    <row r="2786" spans="1:12" x14ac:dyDescent="0.2">
      <c r="A2786" s="2">
        <v>44222</v>
      </c>
      <c r="B2786" s="3">
        <v>228.25988799999999</v>
      </c>
      <c r="C2786" s="3">
        <v>141.46185299999999</v>
      </c>
      <c r="D2786" s="3">
        <v>374.406586</v>
      </c>
      <c r="E2786" s="3">
        <f t="shared" si="255"/>
        <v>98752.938263828284</v>
      </c>
      <c r="F2786">
        <f t="shared" si="256"/>
        <v>232026.96486382827</v>
      </c>
      <c r="G2786">
        <f>(B2786*500+C2786*400+D2786*100)/F2786</f>
        <v>0.89711703948789723</v>
      </c>
      <c r="H2786">
        <f>(B2786*500+C2786*400+D2786*(-100))/F2786</f>
        <v>0.57439025105644814</v>
      </c>
      <c r="I2786">
        <f t="shared" si="257"/>
        <v>6.6446974856220259E-3</v>
      </c>
      <c r="J2786">
        <f t="shared" si="252"/>
        <v>1.0927254637338049E-2</v>
      </c>
      <c r="K2786">
        <f t="shared" si="253"/>
        <v>0.17346478969844265</v>
      </c>
      <c r="L2786">
        <f t="shared" si="254"/>
        <v>1.7975333878421092E-2</v>
      </c>
    </row>
    <row r="2787" spans="1:12" x14ac:dyDescent="0.2">
      <c r="A2787" s="2">
        <v>44223</v>
      </c>
      <c r="B2787" s="3">
        <v>228.81990099999999</v>
      </c>
      <c r="C2787" s="3">
        <v>140.37489299999999</v>
      </c>
      <c r="D2787" s="3">
        <v>365.25589000000002</v>
      </c>
      <c r="E2787" s="3">
        <f t="shared" si="255"/>
        <v>98755.64409433672</v>
      </c>
      <c r="F2787">
        <f t="shared" si="256"/>
        <v>232789.96279433669</v>
      </c>
      <c r="G2787">
        <f>(B2787*500+C2787*400+D2787*100)/F2787</f>
        <v>0.88958086600561093</v>
      </c>
      <c r="H2787">
        <f>(B2787*500+C2787*400+D2787*(-100))/F2787</f>
        <v>0.57577361622938816</v>
      </c>
      <c r="I2787">
        <f t="shared" si="257"/>
        <v>3.288401979296736E-3</v>
      </c>
      <c r="J2787">
        <f t="shared" si="252"/>
        <v>1.0895233192982667E-2</v>
      </c>
      <c r="K2787">
        <f t="shared" si="253"/>
        <v>0.17295646502813003</v>
      </c>
      <c r="L2787">
        <f t="shared" si="254"/>
        <v>1.7922658602456489E-2</v>
      </c>
    </row>
    <row r="2788" spans="1:12" x14ac:dyDescent="0.2">
      <c r="A2788" s="2">
        <v>44224</v>
      </c>
      <c r="B2788" s="3">
        <v>234.74426299999999</v>
      </c>
      <c r="C2788" s="3">
        <v>135.46383700000001</v>
      </c>
      <c r="D2788" s="3">
        <v>368.397156</v>
      </c>
      <c r="E2788" s="3">
        <f t="shared" si="255"/>
        <v>98758.349998984908</v>
      </c>
      <c r="F2788">
        <f t="shared" si="256"/>
        <v>233476.30069898488</v>
      </c>
      <c r="G2788">
        <f>(B2788*500+C2788*400+D2788*100)/F2788</f>
        <v>0.89258473462230103</v>
      </c>
      <c r="H2788">
        <f>(B2788*500+C2788*400+D2788*(-100))/F2788</f>
        <v>0.57700910240859282</v>
      </c>
      <c r="I2788">
        <f t="shared" si="257"/>
        <v>2.9483139926206612E-3</v>
      </c>
      <c r="J2788">
        <f t="shared" si="252"/>
        <v>1.0821473718433056E-2</v>
      </c>
      <c r="K2788">
        <f t="shared" si="253"/>
        <v>0.17178556966917161</v>
      </c>
      <c r="L2788">
        <f t="shared" si="254"/>
        <v>1.7801324266822377E-2</v>
      </c>
    </row>
    <row r="2789" spans="1:12" x14ac:dyDescent="0.2">
      <c r="A2789" s="2">
        <v>44225</v>
      </c>
      <c r="B2789" s="3">
        <v>227.89639299999999</v>
      </c>
      <c r="C2789" s="3">
        <v>130.39468400000001</v>
      </c>
      <c r="D2789" s="3">
        <v>361.02203400000002</v>
      </c>
      <c r="E2789" s="3">
        <f t="shared" si="255"/>
        <v>98761.055977774886</v>
      </c>
      <c r="F2789">
        <f t="shared" si="256"/>
        <v>228764.92267777491</v>
      </c>
      <c r="G2789">
        <f>(B2789*500+C2789*400+D2789*100)/F2789</f>
        <v>0.88391293181262287</v>
      </c>
      <c r="H2789">
        <f>(B2789*500+C2789*400+D2789*(-100))/F2789</f>
        <v>0.56828584198249643</v>
      </c>
      <c r="I2789">
        <f t="shared" si="257"/>
        <v>-2.0179255912077466E-2</v>
      </c>
      <c r="J2789">
        <f t="shared" si="252"/>
        <v>1.0985860304528118E-2</v>
      </c>
      <c r="K2789">
        <f t="shared" si="253"/>
        <v>0.17439512582326627</v>
      </c>
      <c r="L2789">
        <f t="shared" si="254"/>
        <v>1.8071740200948753E-2</v>
      </c>
    </row>
    <row r="2790" spans="1:12" x14ac:dyDescent="0.2">
      <c r="A2790" s="2">
        <v>44228</v>
      </c>
      <c r="B2790" s="3">
        <v>235.45166</v>
      </c>
      <c r="C2790" s="3">
        <v>132.54882799999999</v>
      </c>
      <c r="D2790" s="3">
        <v>367.03137199999998</v>
      </c>
      <c r="E2790" s="3">
        <f t="shared" si="255"/>
        <v>98763.762030708676</v>
      </c>
      <c r="F2790">
        <f t="shared" si="256"/>
        <v>232805.98603070865</v>
      </c>
      <c r="G2790">
        <f>(B2790*500+C2790*400+D2790*100)/F2790</f>
        <v>0.89107888476989661</v>
      </c>
      <c r="H2790">
        <f>(B2790*500+C2790*400+D2790*(-100))/F2790</f>
        <v>0.57576794431015588</v>
      </c>
      <c r="I2790">
        <f t="shared" si="257"/>
        <v>1.7664698353364885E-2</v>
      </c>
      <c r="J2790">
        <f t="shared" si="252"/>
        <v>1.1051945582777152E-2</v>
      </c>
      <c r="K2790">
        <f t="shared" si="253"/>
        <v>0.17544419709268297</v>
      </c>
      <c r="L2790">
        <f t="shared" si="254"/>
        <v>1.8180450483668415E-2</v>
      </c>
    </row>
    <row r="2791" spans="1:12" x14ac:dyDescent="0.2">
      <c r="A2791" s="2">
        <v>44229</v>
      </c>
      <c r="B2791" s="3">
        <v>235.31411700000001</v>
      </c>
      <c r="C2791" s="3">
        <v>133.38876300000001</v>
      </c>
      <c r="D2791" s="3">
        <v>372.22128300000003</v>
      </c>
      <c r="E2791" s="3">
        <f t="shared" si="255"/>
        <v>98766.468157788317</v>
      </c>
      <c r="F2791">
        <f t="shared" si="256"/>
        <v>232556.90355778829</v>
      </c>
      <c r="G2791">
        <f>(B2791*500+C2791*400+D2791*100)/F2791</f>
        <v>0.89541393445778994</v>
      </c>
      <c r="H2791">
        <f>(B2791*500+C2791*400+D2791*(-100))/F2791</f>
        <v>0.57530192977803507</v>
      </c>
      <c r="I2791">
        <f t="shared" si="257"/>
        <v>-1.0699143830756308E-3</v>
      </c>
      <c r="J2791">
        <f t="shared" si="252"/>
        <v>1.0801757756302075E-2</v>
      </c>
      <c r="K2791">
        <f t="shared" si="253"/>
        <v>0.17147258847322996</v>
      </c>
      <c r="L2791">
        <f t="shared" si="254"/>
        <v>1.7768891509116914E-2</v>
      </c>
    </row>
    <row r="2792" spans="1:12" x14ac:dyDescent="0.2">
      <c r="A2792" s="2">
        <v>44230</v>
      </c>
      <c r="B2792" s="3">
        <v>238.74298099999999</v>
      </c>
      <c r="C2792" s="3">
        <v>132.351212</v>
      </c>
      <c r="D2792" s="3">
        <v>372.51391599999999</v>
      </c>
      <c r="E2792" s="3">
        <f t="shared" si="255"/>
        <v>98769.174359015844</v>
      </c>
      <c r="F2792">
        <f t="shared" si="256"/>
        <v>233829.75805901585</v>
      </c>
      <c r="G2792">
        <f>(B2792*500+C2792*400+D2792*100)/F2792</f>
        <v>0.89622197208581422</v>
      </c>
      <c r="H2792">
        <f>(B2792*500+C2792*400+D2792*(-100))/F2792</f>
        <v>0.57760220436062848</v>
      </c>
      <c r="I2792">
        <f t="shared" si="257"/>
        <v>5.473303444252578E-3</v>
      </c>
      <c r="J2792">
        <f t="shared" si="252"/>
        <v>1.0788611822012347E-2</v>
      </c>
      <c r="K2792">
        <f t="shared" si="253"/>
        <v>0.17126390323593665</v>
      </c>
      <c r="L2792">
        <f t="shared" si="254"/>
        <v>1.7747266447210312E-2</v>
      </c>
    </row>
    <row r="2793" spans="1:12" x14ac:dyDescent="0.2">
      <c r="A2793" s="2">
        <v>44231</v>
      </c>
      <c r="B2793" s="3">
        <v>237.77032500000001</v>
      </c>
      <c r="C2793" s="3">
        <v>135.76028400000001</v>
      </c>
      <c r="D2793" s="3">
        <v>376.74786399999999</v>
      </c>
      <c r="E2793" s="3">
        <f t="shared" si="255"/>
        <v>98771.880634393281</v>
      </c>
      <c r="F2793">
        <f t="shared" si="256"/>
        <v>234286.37033439332</v>
      </c>
      <c r="G2793">
        <f>(B2793*500+C2793*400+D2793*100)/F2793</f>
        <v>0.90002701479832981</v>
      </c>
      <c r="H2793">
        <f>(B2793*500+C2793*400+D2793*(-100))/F2793</f>
        <v>0.57841388513801417</v>
      </c>
      <c r="I2793">
        <f t="shared" si="257"/>
        <v>1.9527551974895573E-3</v>
      </c>
      <c r="J2793">
        <f t="shared" ref="J2793:J2856" si="258">_xlfn.STDEV.S(I2704:I2793)</f>
        <v>1.0673211220313497E-2</v>
      </c>
      <c r="K2793">
        <f t="shared" ref="K2793:K2856" si="259">SQRT(252)*J2793</f>
        <v>0.16943197547648239</v>
      </c>
      <c r="L2793">
        <f t="shared" ref="L2793:L2856" si="260">1.645*J2793</f>
        <v>1.7557432457415704E-2</v>
      </c>
    </row>
    <row r="2794" spans="1:12" x14ac:dyDescent="0.2">
      <c r="A2794" s="2">
        <v>44232</v>
      </c>
      <c r="B2794" s="3">
        <v>237.956985</v>
      </c>
      <c r="C2794" s="3">
        <v>135.33969099999999</v>
      </c>
      <c r="D2794" s="3">
        <v>378.230682</v>
      </c>
      <c r="E2794" s="3">
        <f t="shared" si="255"/>
        <v>98774.586983922665</v>
      </c>
      <c r="F2794">
        <f t="shared" si="256"/>
        <v>234065.88768392266</v>
      </c>
      <c r="G2794">
        <f>(B2794*500+C2794*400+D2794*100)/F2794</f>
        <v>0.90118829013155988</v>
      </c>
      <c r="H2794">
        <f>(B2794*500+C2794*400+D2794*(-100))/F2794</f>
        <v>0.57800520203394323</v>
      </c>
      <c r="I2794">
        <f t="shared" si="257"/>
        <v>-9.410818484915127E-4</v>
      </c>
      <c r="J2794">
        <f t="shared" si="258"/>
        <v>1.0661514051091019E-2</v>
      </c>
      <c r="K2794">
        <f t="shared" si="259"/>
        <v>0.16924628867164571</v>
      </c>
      <c r="L2794">
        <f t="shared" si="260"/>
        <v>1.7538190614044727E-2</v>
      </c>
    </row>
    <row r="2795" spans="1:12" x14ac:dyDescent="0.2">
      <c r="A2795" s="2">
        <v>44235</v>
      </c>
      <c r="B2795" s="3">
        <v>238.222275</v>
      </c>
      <c r="C2795" s="3">
        <v>135.48814400000001</v>
      </c>
      <c r="D2795" s="3">
        <v>380.962219</v>
      </c>
      <c r="E2795" s="3">
        <f t="shared" si="255"/>
        <v>98777.293407606019</v>
      </c>
      <c r="F2795">
        <f t="shared" si="256"/>
        <v>233987.46660760601</v>
      </c>
      <c r="G2795">
        <f>(B2795*500+C2795*400+D2795*100)/F2795</f>
        <v>0.90347837884205773</v>
      </c>
      <c r="H2795">
        <f>(B2795*500+C2795*400+D2795*(-100))/F2795</f>
        <v>0.57785220362569989</v>
      </c>
      <c r="I2795">
        <f t="shared" si="257"/>
        <v>-3.3503846755553917E-4</v>
      </c>
      <c r="J2795">
        <f t="shared" si="258"/>
        <v>1.0637921364475056E-2</v>
      </c>
      <c r="K2795">
        <f t="shared" si="259"/>
        <v>0.16887176638237139</v>
      </c>
      <c r="L2795">
        <f t="shared" si="260"/>
        <v>1.7499380644561469E-2</v>
      </c>
    </row>
    <row r="2796" spans="1:12" x14ac:dyDescent="0.2">
      <c r="A2796" s="2">
        <v>44236</v>
      </c>
      <c r="B2796" s="3">
        <v>239.499481</v>
      </c>
      <c r="C2796" s="3">
        <v>134.597488</v>
      </c>
      <c r="D2796" s="3">
        <v>380.70858800000002</v>
      </c>
      <c r="E2796" s="3">
        <f t="shared" si="255"/>
        <v>98779.999905445395</v>
      </c>
      <c r="F2796">
        <f t="shared" si="256"/>
        <v>234297.87680544535</v>
      </c>
      <c r="G2796">
        <f>(B2796*500+C2796*400+D2796*100)/F2796</f>
        <v>0.90337820122781753</v>
      </c>
      <c r="H2796">
        <f>(B2796*500+C2796*400+D2796*(-100))/F2796</f>
        <v>0.57839993578998738</v>
      </c>
      <c r="I2796">
        <f t="shared" si="257"/>
        <v>1.326610362254567E-3</v>
      </c>
      <c r="J2796">
        <f t="shared" si="258"/>
        <v>1.0603659078961608E-2</v>
      </c>
      <c r="K2796">
        <f t="shared" si="259"/>
        <v>0.16832786946146774</v>
      </c>
      <c r="L2796">
        <f t="shared" si="260"/>
        <v>1.7443019184891845E-2</v>
      </c>
    </row>
    <row r="2797" spans="1:12" x14ac:dyDescent="0.2">
      <c r="A2797" s="2">
        <v>44237</v>
      </c>
      <c r="B2797" s="3">
        <v>238.56613200000001</v>
      </c>
      <c r="C2797" s="3">
        <v>133.98391699999999</v>
      </c>
      <c r="D2797" s="3">
        <v>380.54272500000002</v>
      </c>
      <c r="E2797" s="3">
        <f t="shared" si="255"/>
        <v>98782.7064774428</v>
      </c>
      <c r="F2797">
        <f t="shared" si="256"/>
        <v>233605.06677744281</v>
      </c>
      <c r="G2797">
        <f>(B2797*500+C2797*400+D2797*100)/F2797</f>
        <v>0.90293805785024062</v>
      </c>
      <c r="H2797">
        <f>(B2797*500+C2797*400+D2797*(-100))/F2797</f>
        <v>0.57713799687592482</v>
      </c>
      <c r="I2797">
        <f t="shared" si="257"/>
        <v>-2.9569624678154041E-3</v>
      </c>
      <c r="J2797">
        <f t="shared" si="258"/>
        <v>1.060002713156215E-2</v>
      </c>
      <c r="K2797">
        <f t="shared" si="259"/>
        <v>0.16827021408390475</v>
      </c>
      <c r="L2797">
        <f t="shared" si="260"/>
        <v>1.7437044631419738E-2</v>
      </c>
    </row>
    <row r="2798" spans="1:12" x14ac:dyDescent="0.2">
      <c r="A2798" s="2">
        <v>44238</v>
      </c>
      <c r="B2798" s="3">
        <v>240.20689400000001</v>
      </c>
      <c r="C2798" s="3">
        <v>133.72662399999999</v>
      </c>
      <c r="D2798" s="3">
        <v>381.15731799999998</v>
      </c>
      <c r="E2798" s="3">
        <f t="shared" si="255"/>
        <v>98785.413123600287</v>
      </c>
      <c r="F2798">
        <f t="shared" si="256"/>
        <v>234263.77792360028</v>
      </c>
      <c r="G2798">
        <f>(B2798*500+C2798*400+D2798*100)/F2798</f>
        <v>0.9037241278890511</v>
      </c>
      <c r="H2798">
        <f>(B2798*500+C2798*400+D2798*(-100))/F2798</f>
        <v>0.57831546131806655</v>
      </c>
      <c r="I2798">
        <f t="shared" si="257"/>
        <v>2.8197639513745073E-3</v>
      </c>
      <c r="J2798">
        <f t="shared" si="258"/>
        <v>1.0371862998965016E-2</v>
      </c>
      <c r="K2798">
        <f t="shared" si="259"/>
        <v>0.16464822076616406</v>
      </c>
      <c r="L2798">
        <f t="shared" si="260"/>
        <v>1.7061714633297451E-2</v>
      </c>
    </row>
    <row r="2799" spans="1:12" x14ac:dyDescent="0.2">
      <c r="A2799" s="2">
        <v>44239</v>
      </c>
      <c r="B2799" s="3">
        <v>240.698105</v>
      </c>
      <c r="C2799" s="3">
        <v>133.96412699999999</v>
      </c>
      <c r="D2799" s="3">
        <v>383.04016100000001</v>
      </c>
      <c r="E2799" s="3">
        <f t="shared" si="255"/>
        <v>98788.119843919878</v>
      </c>
      <c r="F2799">
        <f t="shared" si="256"/>
        <v>234418.80704391986</v>
      </c>
      <c r="G2799">
        <f>(B2799*500+C2799*400+D2799*100)/F2799</f>
        <v>0.90538264432100668</v>
      </c>
      <c r="H2799">
        <f>(B2799*500+C2799*400+D2799*(-100))/F2799</f>
        <v>0.57858278911294314</v>
      </c>
      <c r="I2799">
        <f t="shared" si="257"/>
        <v>6.6177162211624666E-4</v>
      </c>
      <c r="J2799">
        <f t="shared" si="258"/>
        <v>1.0288734493517209E-2</v>
      </c>
      <c r="K2799">
        <f t="shared" si="259"/>
        <v>0.16332859665251179</v>
      </c>
      <c r="L2799">
        <f t="shared" si="260"/>
        <v>1.6924968241835807E-2</v>
      </c>
    </row>
    <row r="2800" spans="1:12" x14ac:dyDescent="0.2">
      <c r="A2800" s="2">
        <v>44243</v>
      </c>
      <c r="B2800" s="3">
        <v>239.430679</v>
      </c>
      <c r="C2800" s="3">
        <v>131.80677800000001</v>
      </c>
      <c r="D2800" s="3">
        <v>382.70846599999999</v>
      </c>
      <c r="E2800" s="3">
        <f t="shared" si="255"/>
        <v>98790.826638403596</v>
      </c>
      <c r="F2800">
        <f t="shared" si="256"/>
        <v>232958.03073840361</v>
      </c>
      <c r="G2800">
        <f>(B2800*500+C2800*400+D2800*100)/F2800</f>
        <v>0.90449295365400861</v>
      </c>
      <c r="H2800">
        <f>(B2800*500+C2800*400+D2800*(-100))/F2800</f>
        <v>0.57592864978611058</v>
      </c>
      <c r="I2800">
        <f t="shared" si="257"/>
        <v>-6.231480843781295E-3</v>
      </c>
      <c r="J2800">
        <f t="shared" si="258"/>
        <v>1.0190834312456862E-2</v>
      </c>
      <c r="K2800">
        <f t="shared" si="259"/>
        <v>0.16177447945814855</v>
      </c>
      <c r="L2800">
        <f t="shared" si="260"/>
        <v>1.6763922443991539E-2</v>
      </c>
    </row>
    <row r="2801" spans="1:12" x14ac:dyDescent="0.2">
      <c r="A2801" s="2">
        <v>44244</v>
      </c>
      <c r="B2801" s="3">
        <v>240.47451799999999</v>
      </c>
      <c r="C2801" s="3">
        <v>129.481155</v>
      </c>
      <c r="D2801" s="3">
        <v>382.79629499999999</v>
      </c>
      <c r="E2801" s="3">
        <f t="shared" si="255"/>
        <v>98793.533507053493</v>
      </c>
      <c r="F2801">
        <f t="shared" si="256"/>
        <v>232543.62500705349</v>
      </c>
      <c r="G2801">
        <f>(B2801*500+C2801*400+D2801*100)/F2801</f>
        <v>0.90438665215449754</v>
      </c>
      <c r="H2801">
        <f>(B2801*500+C2801*400+D2801*(-100))/F2801</f>
        <v>0.57516129068661026</v>
      </c>
      <c r="I2801">
        <f t="shared" si="257"/>
        <v>-1.7788857934478138E-3</v>
      </c>
      <c r="J2801">
        <f t="shared" si="258"/>
        <v>1.0151150065029698E-2</v>
      </c>
      <c r="K2801">
        <f t="shared" si="259"/>
        <v>0.16114451156019438</v>
      </c>
      <c r="L2801">
        <f t="shared" si="260"/>
        <v>1.6698641856973853E-2</v>
      </c>
    </row>
    <row r="2802" spans="1:12" x14ac:dyDescent="0.2">
      <c r="A2802" s="2">
        <v>44245</v>
      </c>
      <c r="B2802" s="3">
        <v>240.070786</v>
      </c>
      <c r="C2802" s="3">
        <v>128.36293000000001</v>
      </c>
      <c r="D2802" s="3">
        <v>381.16705300000001</v>
      </c>
      <c r="E2802" s="3">
        <f t="shared" si="255"/>
        <v>98796.240449871591</v>
      </c>
      <c r="F2802">
        <f t="shared" si="256"/>
        <v>232060.10014987161</v>
      </c>
      <c r="G2802">
        <f>(B2802*500+C2802*400+D2802*100)/F2802</f>
        <v>0.90277161030569308</v>
      </c>
      <c r="H2802">
        <f>(B2802*500+C2802*400+D2802*(-100))/F2802</f>
        <v>0.57426442380199816</v>
      </c>
      <c r="I2802">
        <f t="shared" si="257"/>
        <v>-2.0792866592976474E-3</v>
      </c>
      <c r="J2802">
        <f t="shared" si="258"/>
        <v>1.015595252475278E-2</v>
      </c>
      <c r="K2802">
        <f t="shared" si="259"/>
        <v>0.16122074824484645</v>
      </c>
      <c r="L2802">
        <f t="shared" si="260"/>
        <v>1.6706541903218325E-2</v>
      </c>
    </row>
    <row r="2803" spans="1:12" x14ac:dyDescent="0.2">
      <c r="A2803" s="2">
        <v>44246</v>
      </c>
      <c r="B2803" s="3">
        <v>237.29380800000001</v>
      </c>
      <c r="C2803" s="3">
        <v>128.52124000000001</v>
      </c>
      <c r="D2803" s="3">
        <v>380.49395800000002</v>
      </c>
      <c r="E2803" s="3">
        <f t="shared" si="255"/>
        <v>98798.947466859914</v>
      </c>
      <c r="F2803">
        <f t="shared" si="256"/>
        <v>230804.95166685994</v>
      </c>
      <c r="G2803">
        <f>(B2803*500+C2803*400+D2803*100)/F2803</f>
        <v>0.90164788188935852</v>
      </c>
      <c r="H2803">
        <f>(B2803*500+C2803*400+D2803*(-100))/F2803</f>
        <v>0.57193748767806041</v>
      </c>
      <c r="I2803">
        <f t="shared" si="257"/>
        <v>-5.4087216294445017E-3</v>
      </c>
      <c r="J2803">
        <f t="shared" si="258"/>
        <v>1.0077402722919309E-2</v>
      </c>
      <c r="K2803">
        <f t="shared" si="259"/>
        <v>0.15997380879773782</v>
      </c>
      <c r="L2803">
        <f t="shared" si="260"/>
        <v>1.6577327479202264E-2</v>
      </c>
    </row>
    <row r="2804" spans="1:12" x14ac:dyDescent="0.2">
      <c r="A2804" s="2">
        <v>44249</v>
      </c>
      <c r="B2804" s="3">
        <v>230.93237300000001</v>
      </c>
      <c r="C2804" s="3">
        <v>124.69143699999999</v>
      </c>
      <c r="D2804" s="3">
        <v>377.56726099999997</v>
      </c>
      <c r="E2804" s="3">
        <f t="shared" si="255"/>
        <v>98801.654558020513</v>
      </c>
      <c r="F2804">
        <f t="shared" si="256"/>
        <v>226387.68975802051</v>
      </c>
      <c r="G2804">
        <f>(B2804*500+C2804*400+D2804*100)/F2804</f>
        <v>0.89713132201263857</v>
      </c>
      <c r="H2804">
        <f>(B2804*500+C2804*400+D2804*(-100))/F2804</f>
        <v>0.5635732019544577</v>
      </c>
      <c r="I2804">
        <f t="shared" si="257"/>
        <v>-1.9138505811674398E-2</v>
      </c>
      <c r="J2804">
        <f t="shared" si="258"/>
        <v>9.9931938715488288E-3</v>
      </c>
      <c r="K2804">
        <f t="shared" si="259"/>
        <v>0.15863703472423768</v>
      </c>
      <c r="L2804">
        <f t="shared" si="260"/>
        <v>1.6438803918697825E-2</v>
      </c>
    </row>
    <row r="2805" spans="1:12" x14ac:dyDescent="0.2">
      <c r="A2805" s="2">
        <v>44250</v>
      </c>
      <c r="B2805" s="3">
        <v>229.711288</v>
      </c>
      <c r="C2805" s="3">
        <v>124.55289500000001</v>
      </c>
      <c r="D2805" s="3">
        <v>378.02578699999998</v>
      </c>
      <c r="E2805" s="3">
        <f t="shared" si="255"/>
        <v>98804.361723355411</v>
      </c>
      <c r="F2805">
        <f t="shared" si="256"/>
        <v>225678.58502335541</v>
      </c>
      <c r="G2805">
        <f>(B2805*500+C2805*400+D2805*100)/F2805</f>
        <v>0.8972024557803987</v>
      </c>
      <c r="H2805">
        <f>(B2805*500+C2805*400+D2805*(-100))/F2805</f>
        <v>0.56218990954267911</v>
      </c>
      <c r="I2805">
        <f t="shared" si="257"/>
        <v>-3.1322583636197061E-3</v>
      </c>
      <c r="J2805">
        <f t="shared" si="258"/>
        <v>9.9976711029993344E-3</v>
      </c>
      <c r="K2805">
        <f t="shared" si="259"/>
        <v>0.15870810857011838</v>
      </c>
      <c r="L2805">
        <f t="shared" si="260"/>
        <v>1.6446168964433905E-2</v>
      </c>
    </row>
    <row r="2806" spans="1:12" x14ac:dyDescent="0.2">
      <c r="A2806" s="2">
        <v>44251</v>
      </c>
      <c r="B2806" s="3">
        <v>230.971756</v>
      </c>
      <c r="C2806" s="3">
        <v>124.04819500000001</v>
      </c>
      <c r="D2806" s="3">
        <v>382.19137599999999</v>
      </c>
      <c r="E2806" s="3">
        <f t="shared" si="255"/>
        <v>98807.06896286663</v>
      </c>
      <c r="F2806">
        <f t="shared" si="256"/>
        <v>225693.08736286664</v>
      </c>
      <c r="G2806">
        <f>(B2806*500+C2806*400+D2806*100)/F2806</f>
        <v>0.9008884409166581</v>
      </c>
      <c r="H2806">
        <f>(B2806*500+C2806*400+D2806*(-100))/F2806</f>
        <v>0.5622060466388773</v>
      </c>
      <c r="I2806">
        <f t="shared" si="257"/>
        <v>6.426103526719559E-5</v>
      </c>
      <c r="J2806">
        <f t="shared" si="258"/>
        <v>9.9905688538163943E-3</v>
      </c>
      <c r="K2806">
        <f t="shared" si="259"/>
        <v>0.15859536385959475</v>
      </c>
      <c r="L2806">
        <f t="shared" si="260"/>
        <v>1.6434485764527967E-2</v>
      </c>
    </row>
    <row r="2807" spans="1:12" x14ac:dyDescent="0.2">
      <c r="A2807" s="2">
        <v>44252</v>
      </c>
      <c r="B2807" s="3">
        <v>225.49658199999999</v>
      </c>
      <c r="C2807" s="3">
        <v>119.733475</v>
      </c>
      <c r="D2807" s="3">
        <v>372.98220800000001</v>
      </c>
      <c r="E2807" s="3">
        <f t="shared" si="255"/>
        <v>98809.776276556207</v>
      </c>
      <c r="F2807">
        <f t="shared" si="256"/>
        <v>222153.23647655617</v>
      </c>
      <c r="G2807">
        <f>(B2807*500+C2807*400+D2807*100)/F2807</f>
        <v>0.89100615835902353</v>
      </c>
      <c r="H2807">
        <f>(B2807*500+C2807*400+D2807*(-100))/F2807</f>
        <v>0.55521793045322754</v>
      </c>
      <c r="I2807">
        <f t="shared" si="257"/>
        <v>-1.5684356697283998E-2</v>
      </c>
      <c r="J2807">
        <f t="shared" si="258"/>
        <v>1.0124923240735814E-2</v>
      </c>
      <c r="K2807">
        <f t="shared" si="259"/>
        <v>0.16072817363163075</v>
      </c>
      <c r="L2807">
        <f t="shared" si="260"/>
        <v>1.6655498731010413E-2</v>
      </c>
    </row>
    <row r="2808" spans="1:12" x14ac:dyDescent="0.2">
      <c r="A2808" s="2">
        <v>44253</v>
      </c>
      <c r="B2808" s="3">
        <v>228.83485400000001</v>
      </c>
      <c r="C2808" s="3">
        <v>120.000671</v>
      </c>
      <c r="D2808" s="3">
        <v>371.06036399999999</v>
      </c>
      <c r="E2808" s="3">
        <f t="shared" si="255"/>
        <v>98812.483664426181</v>
      </c>
      <c r="F2808">
        <f t="shared" si="256"/>
        <v>224124.14266442621</v>
      </c>
      <c r="G2808">
        <f>(B2808*500+C2808*400+D2808*100)/F2808</f>
        <v>0.89023756846552848</v>
      </c>
      <c r="H2808">
        <f>(B2808*500+C2808*400+D2808*(-100))/F2808</f>
        <v>0.55911718171132108</v>
      </c>
      <c r="I2808">
        <f t="shared" si="257"/>
        <v>8.8718319801657924E-3</v>
      </c>
      <c r="J2808">
        <f t="shared" si="258"/>
        <v>1.0160887790204871E-2</v>
      </c>
      <c r="K2808">
        <f t="shared" si="259"/>
        <v>0.16129909315508836</v>
      </c>
      <c r="L2808">
        <f t="shared" si="260"/>
        <v>1.6714660414887013E-2</v>
      </c>
    </row>
    <row r="2809" spans="1:12" x14ac:dyDescent="0.2">
      <c r="A2809" s="2">
        <v>44256</v>
      </c>
      <c r="B2809" s="3">
        <v>233.325287</v>
      </c>
      <c r="C2809" s="3">
        <v>126.462868</v>
      </c>
      <c r="D2809" s="3">
        <v>380.05490099999997</v>
      </c>
      <c r="E2809" s="3">
        <f t="shared" si="255"/>
        <v>98815.191126478589</v>
      </c>
      <c r="F2809">
        <f t="shared" si="256"/>
        <v>228057.49172647862</v>
      </c>
      <c r="G2809">
        <f>(B2809*500+C2809*400+D2809*100)/F2809</f>
        <v>0.90000674499292965</v>
      </c>
      <c r="H2809">
        <f>(B2809*500+C2809*400+D2809*(-100))/F2809</f>
        <v>0.56670929607086584</v>
      </c>
      <c r="I2809">
        <f t="shared" si="257"/>
        <v>1.7549867744242463E-2</v>
      </c>
      <c r="J2809">
        <f t="shared" si="258"/>
        <v>1.018530388827818E-2</v>
      </c>
      <c r="K2809">
        <f t="shared" si="259"/>
        <v>0.1616866866960196</v>
      </c>
      <c r="L2809">
        <f t="shared" si="260"/>
        <v>1.6754824896217605E-2</v>
      </c>
    </row>
    <row r="2810" spans="1:12" x14ac:dyDescent="0.2">
      <c r="A2810" s="2">
        <v>44257</v>
      </c>
      <c r="B2810" s="3">
        <v>230.30212399999999</v>
      </c>
      <c r="C2810" s="3">
        <v>123.820587</v>
      </c>
      <c r="D2810" s="3">
        <v>377.08932499999997</v>
      </c>
      <c r="E2810" s="3">
        <f t="shared" si="255"/>
        <v>98817.898662715452</v>
      </c>
      <c r="F2810">
        <f t="shared" si="256"/>
        <v>225788.26296271544</v>
      </c>
      <c r="G2810">
        <f>(B2810*500+C2810*400+D2810*100)/F2810</f>
        <v>0.89636293155512903</v>
      </c>
      <c r="H2810">
        <f>(B2810*500+C2810*400+D2810*(-100))/F2810</f>
        <v>0.56234262416451064</v>
      </c>
      <c r="I2810">
        <f t="shared" si="257"/>
        <v>-9.9502487139724715E-3</v>
      </c>
      <c r="J2810">
        <f t="shared" si="258"/>
        <v>1.024259683010959E-2</v>
      </c>
      <c r="K2810">
        <f t="shared" si="259"/>
        <v>0.1625961839518108</v>
      </c>
      <c r="L2810">
        <f t="shared" si="260"/>
        <v>1.6849071785530276E-2</v>
      </c>
    </row>
    <row r="2811" spans="1:12" x14ac:dyDescent="0.2">
      <c r="A2811" s="2">
        <v>44258</v>
      </c>
      <c r="B2811" s="3">
        <v>224.08839399999999</v>
      </c>
      <c r="C2811" s="3">
        <v>120.792366</v>
      </c>
      <c r="D2811" s="3">
        <v>372.09445199999999</v>
      </c>
      <c r="E2811" s="3">
        <f t="shared" si="255"/>
        <v>98820.606273138808</v>
      </c>
      <c r="F2811">
        <f t="shared" si="256"/>
        <v>221972.30447313882</v>
      </c>
      <c r="G2811">
        <f>(B2811*500+C2811*400+D2811*100)/F2811</f>
        <v>0.89006864648696882</v>
      </c>
      <c r="H2811">
        <f>(B2811*500+C2811*400+D2811*(-100))/F2811</f>
        <v>0.55480659396813514</v>
      </c>
      <c r="I2811">
        <f t="shared" si="257"/>
        <v>-1.6900606078920712E-2</v>
      </c>
      <c r="J2811">
        <f t="shared" si="258"/>
        <v>1.040527238863328E-2</v>
      </c>
      <c r="K2811">
        <f t="shared" si="259"/>
        <v>0.16517857838526412</v>
      </c>
      <c r="L2811">
        <f t="shared" si="260"/>
        <v>1.7116673079301745E-2</v>
      </c>
    </row>
    <row r="2812" spans="1:12" x14ac:dyDescent="0.2">
      <c r="A2812" s="2">
        <v>44259</v>
      </c>
      <c r="B2812" s="3">
        <v>223.27104199999999</v>
      </c>
      <c r="C2812" s="3">
        <v>118.882408</v>
      </c>
      <c r="D2812" s="3">
        <v>367.489868</v>
      </c>
      <c r="E2812" s="3">
        <f t="shared" si="255"/>
        <v>98823.313957750695</v>
      </c>
      <c r="F2812">
        <f t="shared" si="256"/>
        <v>221262.8113577507</v>
      </c>
      <c r="G2812">
        <f>(B2812*500+C2812*400+D2812*100)/F2812</f>
        <v>0.88554181246118591</v>
      </c>
      <c r="H2812">
        <f>(B2812*500+C2812*400+D2812*(-100))/F2812</f>
        <v>0.55336681590849279</v>
      </c>
      <c r="I2812">
        <f t="shared" si="257"/>
        <v>-3.1963136890979823E-3</v>
      </c>
      <c r="J2812">
        <f t="shared" si="258"/>
        <v>1.0407131398275702E-2</v>
      </c>
      <c r="K2812">
        <f t="shared" si="259"/>
        <v>0.16520808924845645</v>
      </c>
      <c r="L2812">
        <f t="shared" si="260"/>
        <v>1.711973115016353E-2</v>
      </c>
    </row>
    <row r="2813" spans="1:12" x14ac:dyDescent="0.2">
      <c r="A2813" s="2">
        <v>44260</v>
      </c>
      <c r="B2813" s="3">
        <v>228.066757</v>
      </c>
      <c r="C2813" s="3">
        <v>120.159012</v>
      </c>
      <c r="D2813" s="3">
        <v>374.25045799999998</v>
      </c>
      <c r="E2813" s="3">
        <f t="shared" si="255"/>
        <v>98826.021716553136</v>
      </c>
      <c r="F2813">
        <f t="shared" si="256"/>
        <v>223497.95921655314</v>
      </c>
      <c r="G2813">
        <f>(B2813*500+C2813*400+D2813*100)/F2813</f>
        <v>0.89272416535435906</v>
      </c>
      <c r="H2813">
        <f>(B2813*500+C2813*400+D2813*(-100))/F2813</f>
        <v>0.55782136864704901</v>
      </c>
      <c r="I2813">
        <f t="shared" si="257"/>
        <v>1.0101778265795036E-2</v>
      </c>
      <c r="J2813">
        <f t="shared" si="258"/>
        <v>1.0457762838532336E-2</v>
      </c>
      <c r="K2813">
        <f t="shared" si="259"/>
        <v>0.1660118384450969</v>
      </c>
      <c r="L2813">
        <f t="shared" si="260"/>
        <v>1.7203019869385692E-2</v>
      </c>
    </row>
    <row r="2814" spans="1:12" x14ac:dyDescent="0.2">
      <c r="A2814" s="2">
        <v>44263</v>
      </c>
      <c r="B2814" s="3">
        <v>223.920975</v>
      </c>
      <c r="C2814" s="3">
        <v>115.15155</v>
      </c>
      <c r="D2814" s="3">
        <v>372.38711499999999</v>
      </c>
      <c r="E2814" s="3">
        <f t="shared" si="255"/>
        <v>98828.729549548167</v>
      </c>
      <c r="F2814">
        <f t="shared" si="256"/>
        <v>219611.12554954819</v>
      </c>
      <c r="G2814">
        <f>(B2814*500+C2814*400+D2814*100)/F2814</f>
        <v>0.88911624359370589</v>
      </c>
      <c r="H2814">
        <f>(B2814*500+C2814*400+D2814*(-100))/F2814</f>
        <v>0.54998304706903089</v>
      </c>
      <c r="I2814">
        <f t="shared" si="257"/>
        <v>-1.7390913459030245E-2</v>
      </c>
      <c r="J2814">
        <f t="shared" si="258"/>
        <v>1.0557027667804947E-2</v>
      </c>
      <c r="K2814">
        <f t="shared" si="259"/>
        <v>0.16758761875824058</v>
      </c>
      <c r="L2814">
        <f t="shared" si="260"/>
        <v>1.7366310513539138E-2</v>
      </c>
    </row>
    <row r="2815" spans="1:12" x14ac:dyDescent="0.2">
      <c r="A2815" s="2">
        <v>44264</v>
      </c>
      <c r="B2815" s="3">
        <v>230.21350100000001</v>
      </c>
      <c r="C2815" s="3">
        <v>119.832436</v>
      </c>
      <c r="D2815" s="3">
        <v>377.70388800000001</v>
      </c>
      <c r="E2815" s="3">
        <f t="shared" si="255"/>
        <v>98831.437456737825</v>
      </c>
      <c r="F2815">
        <f t="shared" si="256"/>
        <v>224100.77355673781</v>
      </c>
      <c r="G2815">
        <f>(B2815*500+C2815*400+D2815*100)/F2815</f>
        <v>0.8960705958882329</v>
      </c>
      <c r="H2815">
        <f>(B2815*500+C2815*400+D2815*(-100))/F2815</f>
        <v>0.55898662959449497</v>
      </c>
      <c r="I2815">
        <f t="shared" si="257"/>
        <v>2.044362732514058E-2</v>
      </c>
      <c r="J2815">
        <f t="shared" si="258"/>
        <v>1.071361346024159E-2</v>
      </c>
      <c r="K2815">
        <f t="shared" si="259"/>
        <v>0.17007334115204059</v>
      </c>
      <c r="L2815">
        <f t="shared" si="260"/>
        <v>1.7623894142097415E-2</v>
      </c>
    </row>
    <row r="2816" spans="1:12" x14ac:dyDescent="0.2">
      <c r="A2816" s="2">
        <v>44265</v>
      </c>
      <c r="B2816" s="3">
        <v>228.87425200000001</v>
      </c>
      <c r="C2816" s="3">
        <v>118.733971</v>
      </c>
      <c r="D2816" s="3">
        <v>380.05490099999997</v>
      </c>
      <c r="E2816" s="3">
        <f t="shared" si="255"/>
        <v>98834.145438124135</v>
      </c>
      <c r="F2816">
        <f t="shared" si="256"/>
        <v>222759.36973812414</v>
      </c>
      <c r="G2816">
        <f>(B2816*500+C2816*400+D2816*100)/F2816</f>
        <v>0.89754341078916211</v>
      </c>
      <c r="H2816">
        <f>(B2816*500+C2816*400+D2816*(-100))/F2816</f>
        <v>0.55631879568382003</v>
      </c>
      <c r="I2816">
        <f t="shared" si="257"/>
        <v>-5.98571703847358E-3</v>
      </c>
      <c r="J2816">
        <f t="shared" si="258"/>
        <v>1.028100006988863E-2</v>
      </c>
      <c r="K2816">
        <f t="shared" si="259"/>
        <v>0.16320581648377794</v>
      </c>
      <c r="L2816">
        <f t="shared" si="260"/>
        <v>1.6912245114966796E-2</v>
      </c>
    </row>
    <row r="2817" spans="1:12" x14ac:dyDescent="0.2">
      <c r="A2817" s="2">
        <v>44266</v>
      </c>
      <c r="B2817" s="3">
        <v>233.512405</v>
      </c>
      <c r="C2817" s="3">
        <v>120.693398</v>
      </c>
      <c r="D2817" s="3">
        <v>383.90838600000001</v>
      </c>
      <c r="E2817" s="3">
        <f t="shared" si="255"/>
        <v>98836.853493709146</v>
      </c>
      <c r="F2817">
        <f t="shared" si="256"/>
        <v>225479.57659370912</v>
      </c>
      <c r="G2817">
        <f>(B2817*500+C2817*400+D2817*100)/F2817</f>
        <v>0.90218548115579311</v>
      </c>
      <c r="H2817">
        <f>(B2817*500+C2817*400+D2817*(-100))/F2817</f>
        <v>0.56165939733068193</v>
      </c>
      <c r="I2817">
        <f t="shared" si="257"/>
        <v>1.2211413862334312E-2</v>
      </c>
      <c r="J2817">
        <f t="shared" si="258"/>
        <v>1.0295682642687973E-2</v>
      </c>
      <c r="K2817">
        <f t="shared" si="259"/>
        <v>0.16343889510117993</v>
      </c>
      <c r="L2817">
        <f t="shared" si="260"/>
        <v>1.6936397947221717E-2</v>
      </c>
    </row>
    <row r="2818" spans="1:12" x14ac:dyDescent="0.2">
      <c r="A2818" s="2">
        <v>44267</v>
      </c>
      <c r="B2818" s="3">
        <v>232.15344200000001</v>
      </c>
      <c r="C2818" s="3">
        <v>119.773048</v>
      </c>
      <c r="D2818" s="3">
        <v>384.42538500000001</v>
      </c>
      <c r="E2818" s="3">
        <f t="shared" ref="E2818:E2881" si="261">E2819/(1+0.00274%)</f>
        <v>98839.561623494868</v>
      </c>
      <c r="F2818">
        <f t="shared" si="256"/>
        <v>224382.96332349489</v>
      </c>
      <c r="G2818">
        <f>(B2818*500+C2818*400+D2818*100)/F2818</f>
        <v>0.90215618735793723</v>
      </c>
      <c r="H2818">
        <f>(B2818*500+C2818*400+D2818*(-100))/F2818</f>
        <v>0.5595050526140124</v>
      </c>
      <c r="I2818">
        <f t="shared" si="257"/>
        <v>-4.863470504870686E-3</v>
      </c>
      <c r="J2818">
        <f t="shared" si="258"/>
        <v>1.0165686956385462E-2</v>
      </c>
      <c r="K2818">
        <f t="shared" si="259"/>
        <v>0.16137527755637426</v>
      </c>
      <c r="L2818">
        <f t="shared" si="260"/>
        <v>1.6722555043254084E-2</v>
      </c>
    </row>
    <row r="2819" spans="1:12" x14ac:dyDescent="0.2">
      <c r="A2819" s="2">
        <v>44270</v>
      </c>
      <c r="B2819" s="3">
        <v>231.227814</v>
      </c>
      <c r="C2819" s="3">
        <v>122.702316</v>
      </c>
      <c r="D2819" s="3">
        <v>386.71792599999998</v>
      </c>
      <c r="E2819" s="3">
        <f t="shared" si="261"/>
        <v>98842.269827483353</v>
      </c>
      <c r="F2819">
        <f t="shared" ref="F2819:F2882" si="262">B2819*(500)+C2819*(400)+D2819*(-100)+E2819</f>
        <v>224865.31062748336</v>
      </c>
      <c r="G2819">
        <f>(B2819*500+C2819*400+D2819*100)/F2819</f>
        <v>0.9043930583712908</v>
      </c>
      <c r="H2819">
        <f>(B2819*500+C2819*400+D2819*(-100))/F2819</f>
        <v>0.56043789256926535</v>
      </c>
      <c r="I2819">
        <f t="shared" si="257"/>
        <v>2.1496609940615942E-3</v>
      </c>
      <c r="J2819">
        <f t="shared" si="258"/>
        <v>1.0161463977144158E-2</v>
      </c>
      <c r="K2819">
        <f t="shared" si="259"/>
        <v>0.1613082398391886</v>
      </c>
      <c r="L2819">
        <f t="shared" si="260"/>
        <v>1.671560824240214E-2</v>
      </c>
    </row>
    <row r="2820" spans="1:12" x14ac:dyDescent="0.2">
      <c r="A2820" s="2">
        <v>44271</v>
      </c>
      <c r="B2820" s="3">
        <v>234.08354199999999</v>
      </c>
      <c r="C2820" s="3">
        <v>124.2659</v>
      </c>
      <c r="D2820" s="3">
        <v>386.23019399999998</v>
      </c>
      <c r="E2820" s="3">
        <f t="shared" si="261"/>
        <v>98844.978105676622</v>
      </c>
      <c r="F2820">
        <f t="shared" si="262"/>
        <v>226970.08970567663</v>
      </c>
      <c r="G2820">
        <f>(B2820*500+C2820*400+D2820*100)/F2820</f>
        <v>0.90483794876371126</v>
      </c>
      <c r="H2820">
        <f>(B2820*500+C2820*400+D2820*(-100))/F2820</f>
        <v>0.56450218513878281</v>
      </c>
      <c r="I2820">
        <f t="shared" ref="I2820:I2883" si="263">(F2820-F2819)/F2819</f>
        <v>9.3601768646302784E-3</v>
      </c>
      <c r="J2820">
        <f t="shared" si="258"/>
        <v>1.0154344198760098E-2</v>
      </c>
      <c r="K2820">
        <f t="shared" si="259"/>
        <v>0.1611952168612239</v>
      </c>
      <c r="L2820">
        <f t="shared" si="260"/>
        <v>1.6703896206960361E-2</v>
      </c>
    </row>
    <row r="2821" spans="1:12" x14ac:dyDescent="0.2">
      <c r="A2821" s="2">
        <v>44272</v>
      </c>
      <c r="B2821" s="3">
        <v>233.423767</v>
      </c>
      <c r="C2821" s="3">
        <v>123.46431699999999</v>
      </c>
      <c r="D2821" s="3">
        <v>387.54718000000003</v>
      </c>
      <c r="E2821" s="3">
        <f t="shared" si="261"/>
        <v>98847.686458076714</v>
      </c>
      <c r="F2821">
        <f t="shared" si="262"/>
        <v>226190.57875807671</v>
      </c>
      <c r="G2821">
        <f>(B2821*500+C2821*400+D2821*100)/F2821</f>
        <v>0.90566251443699985</v>
      </c>
      <c r="H2821">
        <f>(B2821*500+C2821*400+D2821*(-100))/F2821</f>
        <v>0.56298937382445202</v>
      </c>
      <c r="I2821">
        <f t="shared" si="263"/>
        <v>-3.4344214632454446E-3</v>
      </c>
      <c r="J2821">
        <f t="shared" si="258"/>
        <v>9.7382091398115177E-3</v>
      </c>
      <c r="K2821">
        <f t="shared" si="259"/>
        <v>0.15458927759446503</v>
      </c>
      <c r="L2821">
        <f t="shared" si="260"/>
        <v>1.6019354034989948E-2</v>
      </c>
    </row>
    <row r="2822" spans="1:12" x14ac:dyDescent="0.2">
      <c r="A2822" s="2">
        <v>44273</v>
      </c>
      <c r="B2822" s="3">
        <v>227.20019500000001</v>
      </c>
      <c r="C2822" s="3">
        <v>119.278244</v>
      </c>
      <c r="D2822" s="3">
        <v>381.908478</v>
      </c>
      <c r="E2822" s="3">
        <f t="shared" si="261"/>
        <v>98850.394884685666</v>
      </c>
      <c r="F2822">
        <f t="shared" si="262"/>
        <v>221970.94218468567</v>
      </c>
      <c r="G2822">
        <f>(B2822*500+C2822*400+D2822*100)/F2822</f>
        <v>0.89877639359663974</v>
      </c>
      <c r="H2822">
        <f>(B2822*500+C2822*400+D2822*(-100))/F2822</f>
        <v>0.55466966120980132</v>
      </c>
      <c r="I2822">
        <f t="shared" si="263"/>
        <v>-1.865522691775845E-2</v>
      </c>
      <c r="J2822">
        <f t="shared" si="258"/>
        <v>9.7210834592906595E-3</v>
      </c>
      <c r="K2822">
        <f t="shared" si="259"/>
        <v>0.15431741584431941</v>
      </c>
      <c r="L2822">
        <f t="shared" si="260"/>
        <v>1.5991182290533135E-2</v>
      </c>
    </row>
    <row r="2823" spans="1:12" x14ac:dyDescent="0.2">
      <c r="A2823" s="2">
        <v>44274</v>
      </c>
      <c r="B2823" s="3">
        <v>226.835815</v>
      </c>
      <c r="C2823" s="3">
        <v>118.743858</v>
      </c>
      <c r="D2823" s="3">
        <v>381.20187399999998</v>
      </c>
      <c r="E2823" s="3">
        <f t="shared" si="261"/>
        <v>98853.103385505514</v>
      </c>
      <c r="F2823">
        <f t="shared" si="262"/>
        <v>221648.36668550549</v>
      </c>
      <c r="G2823">
        <f>(B2823*500+C2823*400+D2823*100)/F2823</f>
        <v>0.8979792681369474</v>
      </c>
      <c r="H2823">
        <f>(B2823*500+C2823*400+D2823*(-100))/F2823</f>
        <v>0.5540093307984213</v>
      </c>
      <c r="I2823">
        <f t="shared" si="263"/>
        <v>-1.4532330043082358E-3</v>
      </c>
      <c r="J2823">
        <f t="shared" si="258"/>
        <v>9.7221893131605609E-3</v>
      </c>
      <c r="K2823">
        <f t="shared" si="259"/>
        <v>0.15433497073027624</v>
      </c>
      <c r="L2823">
        <f t="shared" si="260"/>
        <v>1.5993001420149124E-2</v>
      </c>
    </row>
    <row r="2824" spans="1:12" x14ac:dyDescent="0.2">
      <c r="A2824" s="2">
        <v>44277</v>
      </c>
      <c r="B2824" s="3">
        <v>232.38978599999999</v>
      </c>
      <c r="C2824" s="3">
        <v>122.10855100000001</v>
      </c>
      <c r="D2824" s="3">
        <v>384.24572799999999</v>
      </c>
      <c r="E2824" s="3">
        <f t="shared" si="261"/>
        <v>98855.811960538282</v>
      </c>
      <c r="F2824">
        <f t="shared" si="262"/>
        <v>225469.55256053829</v>
      </c>
      <c r="G2824">
        <f>(B2824*500+C2824*400+D2824*100)/F2824</f>
        <v>0.90239628317606413</v>
      </c>
      <c r="H2824">
        <f>(B2824*500+C2824*400+D2824*(-100))/F2824</f>
        <v>0.5615558249977205</v>
      </c>
      <c r="I2824">
        <f t="shared" si="263"/>
        <v>1.7239855777753759E-2</v>
      </c>
      <c r="J2824">
        <f t="shared" si="258"/>
        <v>9.6964171899938337E-3</v>
      </c>
      <c r="K2824">
        <f t="shared" si="259"/>
        <v>0.15392585095833253</v>
      </c>
      <c r="L2824">
        <f t="shared" si="260"/>
        <v>1.5950606277539858E-2</v>
      </c>
    </row>
    <row r="2825" spans="1:12" x14ac:dyDescent="0.2">
      <c r="A2825" s="2">
        <v>44278</v>
      </c>
      <c r="B2825" s="3">
        <v>233.955521</v>
      </c>
      <c r="C2825" s="3">
        <v>121.26737199999999</v>
      </c>
      <c r="D2825" s="3">
        <v>381.22143599999998</v>
      </c>
      <c r="E2825" s="3">
        <f t="shared" si="261"/>
        <v>98858.520609786006</v>
      </c>
      <c r="F2825">
        <f t="shared" si="262"/>
        <v>226221.08630978601</v>
      </c>
      <c r="G2825">
        <f>(B2825*500+C2825*400+D2825*100)/F2825</f>
        <v>0.90003481205629876</v>
      </c>
      <c r="H2825">
        <f>(B2825*500+C2825*400+D2825*(-100))/F2825</f>
        <v>0.56300041599831385</v>
      </c>
      <c r="I2825">
        <f t="shared" si="263"/>
        <v>3.3331939532985975E-3</v>
      </c>
      <c r="J2825">
        <f t="shared" si="258"/>
        <v>9.5192921415188144E-3</v>
      </c>
      <c r="K2825">
        <f t="shared" si="259"/>
        <v>0.15111407798298154</v>
      </c>
      <c r="L2825">
        <f t="shared" si="260"/>
        <v>1.5659235572798452E-2</v>
      </c>
    </row>
    <row r="2826" spans="1:12" x14ac:dyDescent="0.2">
      <c r="A2826" s="2">
        <v>44279</v>
      </c>
      <c r="B2826" s="3">
        <v>231.86790500000001</v>
      </c>
      <c r="C2826" s="3">
        <v>118.842812</v>
      </c>
      <c r="D2826" s="3">
        <v>379.28350799999998</v>
      </c>
      <c r="E2826" s="3">
        <f t="shared" si="261"/>
        <v>98861.229333250711</v>
      </c>
      <c r="F2826">
        <f t="shared" si="262"/>
        <v>224403.95583325071</v>
      </c>
      <c r="G2826">
        <f>(B2826*500+C2826*400+D2826*100)/F2826</f>
        <v>0.89748608642913219</v>
      </c>
      <c r="H2826">
        <f>(B2826*500+C2826*400+D2826*(-100))/F2826</f>
        <v>0.559449703254286</v>
      </c>
      <c r="I2826">
        <f t="shared" si="263"/>
        <v>-8.0325424396863188E-3</v>
      </c>
      <c r="J2826">
        <f t="shared" si="258"/>
        <v>9.3808776636334443E-3</v>
      </c>
      <c r="K2826">
        <f t="shared" si="259"/>
        <v>0.14891681626496833</v>
      </c>
      <c r="L2826">
        <f t="shared" si="260"/>
        <v>1.5431543756677017E-2</v>
      </c>
    </row>
    <row r="2827" spans="1:12" x14ac:dyDescent="0.2">
      <c r="A2827" s="2">
        <v>44280</v>
      </c>
      <c r="B2827" s="3">
        <v>228.79548600000001</v>
      </c>
      <c r="C2827" s="3">
        <v>119.337631</v>
      </c>
      <c r="D2827" s="3">
        <v>381.41720600000002</v>
      </c>
      <c r="E2827" s="3">
        <f t="shared" si="261"/>
        <v>98863.938130934446</v>
      </c>
      <c r="F2827">
        <f t="shared" si="262"/>
        <v>222855.01293093443</v>
      </c>
      <c r="G2827">
        <f>(B2827*500+C2827*400+D2827*100)/F2827</f>
        <v>0.89867628897388807</v>
      </c>
      <c r="H2827">
        <f>(B2827*500+C2827*400+D2827*(-100))/F2827</f>
        <v>0.55637552491774722</v>
      </c>
      <c r="I2827">
        <f t="shared" si="263"/>
        <v>-6.9024759236742872E-3</v>
      </c>
      <c r="J2827">
        <f t="shared" si="258"/>
        <v>9.4105195579616153E-3</v>
      </c>
      <c r="K2827">
        <f t="shared" si="259"/>
        <v>0.1493873667496555</v>
      </c>
      <c r="L2827">
        <f t="shared" si="260"/>
        <v>1.5480304672846857E-2</v>
      </c>
    </row>
    <row r="2828" spans="1:12" x14ac:dyDescent="0.2">
      <c r="A2828" s="2">
        <v>44281</v>
      </c>
      <c r="B2828" s="3">
        <v>232.87231399999999</v>
      </c>
      <c r="C2828" s="3">
        <v>119.951187</v>
      </c>
      <c r="D2828" s="3">
        <v>387.56369000000001</v>
      </c>
      <c r="E2828" s="3">
        <f t="shared" si="261"/>
        <v>98866.647002839236</v>
      </c>
      <c r="F2828">
        <f t="shared" si="262"/>
        <v>224526.90980283922</v>
      </c>
      <c r="G2828">
        <f>(B2828*500+C2828*400+D2828*100)/F2828</f>
        <v>0.90489376519905595</v>
      </c>
      <c r="H2828">
        <f>(B2828*500+C2828*400+D2828*(-100))/F2828</f>
        <v>0.55966682528318923</v>
      </c>
      <c r="I2828">
        <f t="shared" si="263"/>
        <v>7.5021730492682527E-3</v>
      </c>
      <c r="J2828">
        <f t="shared" si="258"/>
        <v>9.4407493707145719E-3</v>
      </c>
      <c r="K2828">
        <f t="shared" si="259"/>
        <v>0.14986725015000174</v>
      </c>
      <c r="L2828">
        <f t="shared" si="260"/>
        <v>1.5530032714825471E-2</v>
      </c>
    </row>
    <row r="2829" spans="1:12" x14ac:dyDescent="0.2">
      <c r="A2829" s="2">
        <v>44284</v>
      </c>
      <c r="B2829" s="3">
        <v>231.65123</v>
      </c>
      <c r="C2829" s="3">
        <v>120.129311</v>
      </c>
      <c r="D2829" s="3">
        <v>387.36795000000001</v>
      </c>
      <c r="E2829" s="3">
        <f t="shared" si="261"/>
        <v>98869.355948967117</v>
      </c>
      <c r="F2829">
        <f t="shared" si="262"/>
        <v>224009.90034896712</v>
      </c>
      <c r="G2829">
        <f>(B2829*500+C2829*400+D2829*100)/F2829</f>
        <v>0.90448740919202064</v>
      </c>
      <c r="H2829">
        <f>(B2829*500+C2829*400+D2829*(-100))/F2829</f>
        <v>0.55863845394803335</v>
      </c>
      <c r="I2829">
        <f t="shared" si="263"/>
        <v>-2.3026614240854106E-3</v>
      </c>
      <c r="J2829">
        <f t="shared" si="258"/>
        <v>9.4443288248947134E-3</v>
      </c>
      <c r="K2829">
        <f t="shared" si="259"/>
        <v>0.14992407222354176</v>
      </c>
      <c r="L2829">
        <f t="shared" si="260"/>
        <v>1.5535920916951804E-2</v>
      </c>
    </row>
    <row r="2830" spans="1:12" x14ac:dyDescent="0.2">
      <c r="A2830" s="2">
        <v>44285</v>
      </c>
      <c r="B2830" s="3">
        <v>228.31294299999999</v>
      </c>
      <c r="C2830" s="3">
        <v>118.654793</v>
      </c>
      <c r="D2830" s="3">
        <v>386.34027099999997</v>
      </c>
      <c r="E2830" s="3">
        <f t="shared" si="261"/>
        <v>98872.064969320127</v>
      </c>
      <c r="F2830">
        <f t="shared" si="262"/>
        <v>221856.42656932015</v>
      </c>
      <c r="G2830">
        <f>(B2830*500+C2830*400+D2830*100)/F2830</f>
        <v>0.90262165895577584</v>
      </c>
      <c r="H2830">
        <f>(B2830*500+C2830*400+D2830*(-100))/F2830</f>
        <v>0.55434211891794316</v>
      </c>
      <c r="I2830">
        <f t="shared" si="263"/>
        <v>-9.6132973421810645E-3</v>
      </c>
      <c r="J2830">
        <f t="shared" si="258"/>
        <v>9.4711233054969191E-3</v>
      </c>
      <c r="K2830">
        <f t="shared" si="259"/>
        <v>0.15034942141663724</v>
      </c>
      <c r="L2830">
        <f t="shared" si="260"/>
        <v>1.5579997837542433E-2</v>
      </c>
    </row>
    <row r="2831" spans="1:12" x14ac:dyDescent="0.2">
      <c r="A2831" s="2">
        <v>44286</v>
      </c>
      <c r="B2831" s="3">
        <v>232.17314099999999</v>
      </c>
      <c r="C2831" s="3">
        <v>120.881439</v>
      </c>
      <c r="D2831" s="3">
        <v>387.90625</v>
      </c>
      <c r="E2831" s="3">
        <f t="shared" si="261"/>
        <v>98874.774063900288</v>
      </c>
      <c r="F2831">
        <f t="shared" si="262"/>
        <v>224523.29516390027</v>
      </c>
      <c r="G2831">
        <f>(B2831*500+C2831*400+D2831*100)/F2831</f>
        <v>0.90516118138941359</v>
      </c>
      <c r="H2831">
        <f>(B2831*500+C2831*400+D2831*(-100))/F2831</f>
        <v>0.55962353932262365</v>
      </c>
      <c r="I2831">
        <f t="shared" si="263"/>
        <v>1.2020695707666822E-2</v>
      </c>
      <c r="J2831">
        <f t="shared" si="258"/>
        <v>9.5179184939628396E-3</v>
      </c>
      <c r="K2831">
        <f t="shared" si="259"/>
        <v>0.15109227200404859</v>
      </c>
      <c r="L2831">
        <f t="shared" si="260"/>
        <v>1.5656975922568872E-2</v>
      </c>
    </row>
    <row r="2832" spans="1:12" x14ac:dyDescent="0.2">
      <c r="A2832" s="2">
        <v>44287</v>
      </c>
      <c r="B2832" s="3">
        <v>238.652771</v>
      </c>
      <c r="C2832" s="3">
        <v>121.722595</v>
      </c>
      <c r="D2832" s="3">
        <v>392.09527600000001</v>
      </c>
      <c r="E2832" s="3">
        <f t="shared" si="261"/>
        <v>98877.483232709637</v>
      </c>
      <c r="F2832">
        <f t="shared" si="262"/>
        <v>227683.37913270964</v>
      </c>
      <c r="G2832">
        <f>(B2832*500+C2832*400+D2832*100)/F2832</f>
        <v>0.91014527230472519</v>
      </c>
      <c r="H2832">
        <f>(B2832*500+C2832*400+D2832*(-100))/F2832</f>
        <v>0.56572375370853489</v>
      </c>
      <c r="I2832">
        <f t="shared" si="263"/>
        <v>1.4074637406789048E-2</v>
      </c>
      <c r="J2832">
        <f t="shared" si="258"/>
        <v>9.6192633546069283E-3</v>
      </c>
      <c r="K2832">
        <f t="shared" si="259"/>
        <v>0.15270107179156112</v>
      </c>
      <c r="L2832">
        <f t="shared" si="260"/>
        <v>1.5823688218328396E-2</v>
      </c>
    </row>
    <row r="2833" spans="1:12" x14ac:dyDescent="0.2">
      <c r="A2833" s="2">
        <v>44291</v>
      </c>
      <c r="B2833" s="3">
        <v>245.27023299999999</v>
      </c>
      <c r="C2833" s="3">
        <v>124.592491</v>
      </c>
      <c r="D2833" s="3">
        <v>397.72302200000001</v>
      </c>
      <c r="E2833" s="3">
        <f t="shared" si="261"/>
        <v>98880.192475750213</v>
      </c>
      <c r="F2833">
        <f t="shared" si="262"/>
        <v>231580.0031757502</v>
      </c>
      <c r="G2833">
        <f>(B2833*500+C2833*400+D2833*100)/F2833</f>
        <v>0.91650579579154723</v>
      </c>
      <c r="H2833">
        <f>(B2833*500+C2833*400+D2833*(-100))/F2833</f>
        <v>0.57301929734965806</v>
      </c>
      <c r="I2833">
        <f t="shared" si="263"/>
        <v>1.7114222644988668E-2</v>
      </c>
      <c r="J2833">
        <f t="shared" si="258"/>
        <v>9.7474735857650038E-3</v>
      </c>
      <c r="K2833">
        <f t="shared" si="259"/>
        <v>0.15473634611463136</v>
      </c>
      <c r="L2833">
        <f t="shared" si="260"/>
        <v>1.6034594048583432E-2</v>
      </c>
    </row>
    <row r="2834" spans="1:12" x14ac:dyDescent="0.2">
      <c r="A2834" s="2">
        <v>44292</v>
      </c>
      <c r="B2834" s="3">
        <v>244.07868999999999</v>
      </c>
      <c r="C2834" s="3">
        <v>124.899254</v>
      </c>
      <c r="D2834" s="3">
        <v>397.488159</v>
      </c>
      <c r="E2834" s="3">
        <f t="shared" si="261"/>
        <v>98882.901793024052</v>
      </c>
      <c r="F2834">
        <f t="shared" si="262"/>
        <v>231133.13249302405</v>
      </c>
      <c r="G2834">
        <f>(B2834*500+C2834*400+D2834*100)/F2834</f>
        <v>0.91612941950843352</v>
      </c>
      <c r="H2834">
        <f>(B2834*500+C2834*400+D2834*(-100))/F2834</f>
        <v>0.57218205487692908</v>
      </c>
      <c r="I2834">
        <f t="shared" si="263"/>
        <v>-1.9296600595821323E-3</v>
      </c>
      <c r="J2834">
        <f t="shared" si="258"/>
        <v>9.7053775689884166E-3</v>
      </c>
      <c r="K2834">
        <f t="shared" si="259"/>
        <v>0.15406809256516785</v>
      </c>
      <c r="L2834">
        <f t="shared" si="260"/>
        <v>1.5965346100985947E-2</v>
      </c>
    </row>
    <row r="2835" spans="1:12" x14ac:dyDescent="0.2">
      <c r="A2835" s="2">
        <v>44293</v>
      </c>
      <c r="B2835" s="3">
        <v>246.08757</v>
      </c>
      <c r="C2835" s="3">
        <v>126.571716</v>
      </c>
      <c r="D2835" s="3">
        <v>397.94818099999998</v>
      </c>
      <c r="E2835" s="3">
        <f t="shared" si="261"/>
        <v>98885.611184533176</v>
      </c>
      <c r="F2835">
        <f t="shared" si="262"/>
        <v>232763.26448453317</v>
      </c>
      <c r="G2835">
        <f>(B2835*500+C2835*400+D2835*100)/F2835</f>
        <v>0.91710042807972669</v>
      </c>
      <c r="H2835">
        <f>(B2835*500+C2835*400+D2835*(-100))/F2835</f>
        <v>0.57516659081268384</v>
      </c>
      <c r="I2835">
        <f t="shared" si="263"/>
        <v>7.0527837092257432E-3</v>
      </c>
      <c r="J2835">
        <f t="shared" si="258"/>
        <v>9.693841909429653E-3</v>
      </c>
      <c r="K2835">
        <f t="shared" si="259"/>
        <v>0.15388496964675827</v>
      </c>
      <c r="L2835">
        <f t="shared" si="260"/>
        <v>1.5946369941011781E-2</v>
      </c>
    </row>
    <row r="2836" spans="1:12" x14ac:dyDescent="0.2">
      <c r="A2836" s="2">
        <v>44294</v>
      </c>
      <c r="B2836" s="3">
        <v>249.38647499999999</v>
      </c>
      <c r="C2836" s="3">
        <v>129.00614899999999</v>
      </c>
      <c r="D2836" s="3">
        <v>399.83718900000002</v>
      </c>
      <c r="E2836" s="3">
        <f t="shared" si="261"/>
        <v>98888.320650279638</v>
      </c>
      <c r="F2836">
        <f t="shared" si="262"/>
        <v>235200.29885027962</v>
      </c>
      <c r="G2836">
        <f>(B2836*500+C2836*400+D2836*100)/F2836</f>
        <v>0.91955417173035137</v>
      </c>
      <c r="H2836">
        <f>(B2836*500+C2836*400+D2836*(-100))/F2836</f>
        <v>0.57955699404434635</v>
      </c>
      <c r="I2836">
        <f t="shared" si="263"/>
        <v>1.0470012831034136E-2</v>
      </c>
      <c r="J2836">
        <f t="shared" si="258"/>
        <v>9.7449175610726229E-3</v>
      </c>
      <c r="K2836">
        <f t="shared" si="259"/>
        <v>0.15469577048054547</v>
      </c>
      <c r="L2836">
        <f t="shared" si="260"/>
        <v>1.6030389387964465E-2</v>
      </c>
    </row>
    <row r="2837" spans="1:12" x14ac:dyDescent="0.2">
      <c r="A2837" s="2">
        <v>44295</v>
      </c>
      <c r="B2837" s="3">
        <v>251.946808</v>
      </c>
      <c r="C2837" s="3">
        <v>131.618729</v>
      </c>
      <c r="D2837" s="3">
        <v>402.74401899999998</v>
      </c>
      <c r="E2837" s="3">
        <f t="shared" si="261"/>
        <v>98891.030190265461</v>
      </c>
      <c r="F2837">
        <f t="shared" si="262"/>
        <v>237237.52389026544</v>
      </c>
      <c r="G2837">
        <f>(B2837*500+C2837*400+D2837*100)/F2837</f>
        <v>0.92268412648435127</v>
      </c>
      <c r="H2837">
        <f>(B2837*500+C2837*400+D2837*(-100))/F2837</f>
        <v>0.58315603464143539</v>
      </c>
      <c r="I2837">
        <f t="shared" si="263"/>
        <v>8.661660082679757E-3</v>
      </c>
      <c r="J2837">
        <f t="shared" si="258"/>
        <v>9.7738873059307826E-3</v>
      </c>
      <c r="K2837">
        <f t="shared" si="259"/>
        <v>0.15515565092318356</v>
      </c>
      <c r="L2837">
        <f t="shared" si="260"/>
        <v>1.6078044618256137E-2</v>
      </c>
    </row>
    <row r="2838" spans="1:12" x14ac:dyDescent="0.2">
      <c r="A2838" s="2">
        <v>44298</v>
      </c>
      <c r="B2838" s="3">
        <v>252.005875</v>
      </c>
      <c r="C2838" s="3">
        <v>129.877014</v>
      </c>
      <c r="D2838" s="3">
        <v>402.89086900000001</v>
      </c>
      <c r="E2838" s="3">
        <f t="shared" si="261"/>
        <v>98893.739804492681</v>
      </c>
      <c r="F2838">
        <f t="shared" si="262"/>
        <v>236558.39600449268</v>
      </c>
      <c r="G2838">
        <f>(B2838*500+C2838*400+D2838*100)/F2838</f>
        <v>0.92257486390740984</v>
      </c>
      <c r="H2838">
        <f>(B2838*500+C2838*400+D2838*(-100))/F2838</f>
        <v>0.58194787640251622</v>
      </c>
      <c r="I2838">
        <f t="shared" si="263"/>
        <v>-2.8626495279342524E-3</v>
      </c>
      <c r="J2838">
        <f t="shared" si="258"/>
        <v>9.7816247559696194E-3</v>
      </c>
      <c r="K2838">
        <f t="shared" si="259"/>
        <v>0.15527847913469087</v>
      </c>
      <c r="L2838">
        <f t="shared" si="260"/>
        <v>1.6090772723570023E-2</v>
      </c>
    </row>
    <row r="2839" spans="1:12" x14ac:dyDescent="0.2">
      <c r="A2839" s="2">
        <v>44299</v>
      </c>
      <c r="B2839" s="3">
        <v>254.54650899999999</v>
      </c>
      <c r="C2839" s="3">
        <v>133.03387499999999</v>
      </c>
      <c r="D2839" s="3">
        <v>404.0849</v>
      </c>
      <c r="E2839" s="3">
        <f t="shared" si="261"/>
        <v>98896.449492963322</v>
      </c>
      <c r="F2839">
        <f t="shared" si="262"/>
        <v>238974.76399296333</v>
      </c>
      <c r="G2839">
        <f>(B2839*500+C2839*400+D2839*100)/F2839</f>
        <v>0.92434569579281733</v>
      </c>
      <c r="H2839">
        <f>(B2839*500+C2839*400+D2839*(-100))/F2839</f>
        <v>0.58616362731976435</v>
      </c>
      <c r="I2839">
        <f t="shared" si="263"/>
        <v>1.0214678613329621E-2</v>
      </c>
      <c r="J2839">
        <f t="shared" si="258"/>
        <v>9.7855965092246613E-3</v>
      </c>
      <c r="K2839">
        <f t="shared" si="259"/>
        <v>0.15534152876298138</v>
      </c>
      <c r="L2839">
        <f t="shared" si="260"/>
        <v>1.6097306257674568E-2</v>
      </c>
    </row>
    <row r="2840" spans="1:12" x14ac:dyDescent="0.2">
      <c r="A2840" s="2">
        <v>44300</v>
      </c>
      <c r="B2840" s="3">
        <v>251.69075000000001</v>
      </c>
      <c r="C2840" s="3">
        <v>130.65881300000001</v>
      </c>
      <c r="D2840" s="3">
        <v>402.70489500000002</v>
      </c>
      <c r="E2840" s="3">
        <f t="shared" si="261"/>
        <v>98899.159255679435</v>
      </c>
      <c r="F2840">
        <f t="shared" si="262"/>
        <v>236737.56995567944</v>
      </c>
      <c r="G2840">
        <f>(B2840*500+C2840*400+D2840*100)/F2840</f>
        <v>0.92245345654635069</v>
      </c>
      <c r="H2840">
        <f>(B2840*500+C2840*400+D2840*(-100))/F2840</f>
        <v>0.58224138536948433</v>
      </c>
      <c r="I2840">
        <f t="shared" si="263"/>
        <v>-9.3616330021765899E-3</v>
      </c>
      <c r="J2840">
        <f t="shared" si="258"/>
        <v>9.8435754232970157E-3</v>
      </c>
      <c r="K2840">
        <f t="shared" si="259"/>
        <v>0.15626191549050758</v>
      </c>
      <c r="L2840">
        <f t="shared" si="260"/>
        <v>1.619268157132359E-2</v>
      </c>
    </row>
    <row r="2841" spans="1:12" x14ac:dyDescent="0.2">
      <c r="A2841" s="2">
        <v>44301</v>
      </c>
      <c r="B2841" s="3">
        <v>255.54110700000001</v>
      </c>
      <c r="C2841" s="3">
        <v>133.10318000000001</v>
      </c>
      <c r="D2841" s="3">
        <v>407.03097500000001</v>
      </c>
      <c r="E2841" s="3">
        <f t="shared" si="261"/>
        <v>98901.869092643043</v>
      </c>
      <c r="F2841">
        <f t="shared" si="262"/>
        <v>239210.59709264303</v>
      </c>
      <c r="G2841">
        <f>(B2841*500+C2841*400+D2841*100)/F2841</f>
        <v>0.92686079000978716</v>
      </c>
      <c r="H2841">
        <f>(B2841*500+C2841*400+D2841*(-100))/F2841</f>
        <v>0.58654896440754389</v>
      </c>
      <c r="I2841">
        <f t="shared" si="263"/>
        <v>1.0446280822374638E-2</v>
      </c>
      <c r="J2841">
        <f t="shared" si="258"/>
        <v>9.8854121178856141E-3</v>
      </c>
      <c r="K2841">
        <f t="shared" si="259"/>
        <v>0.15692605242785793</v>
      </c>
      <c r="L2841">
        <f t="shared" si="260"/>
        <v>1.6261502933921836E-2</v>
      </c>
    </row>
    <row r="2842" spans="1:12" x14ac:dyDescent="0.2">
      <c r="A2842" s="2">
        <v>44302</v>
      </c>
      <c r="B2842" s="3">
        <v>256.76220699999999</v>
      </c>
      <c r="C2842" s="3">
        <v>132.766693</v>
      </c>
      <c r="D2842" s="3">
        <v>408.39138800000001</v>
      </c>
      <c r="E2842" s="3">
        <f t="shared" si="261"/>
        <v>98904.579003856183</v>
      </c>
      <c r="F2842">
        <f t="shared" si="262"/>
        <v>239553.22090385616</v>
      </c>
      <c r="G2842">
        <f>(B2842*500+C2842*400+D2842*100)/F2842</f>
        <v>0.9280898777363138</v>
      </c>
      <c r="H2842">
        <f>(B2842*500+C2842*400+D2842*(-100))/F2842</f>
        <v>0.58712899525758755</v>
      </c>
      <c r="I2842">
        <f t="shared" si="263"/>
        <v>1.4323103381596069E-3</v>
      </c>
      <c r="J2842">
        <f t="shared" si="258"/>
        <v>9.8782977278514122E-3</v>
      </c>
      <c r="K2842">
        <f t="shared" si="259"/>
        <v>0.15681311498729544</v>
      </c>
      <c r="L2842">
        <f t="shared" si="260"/>
        <v>1.6249799762315574E-2</v>
      </c>
    </row>
    <row r="2843" spans="1:12" x14ac:dyDescent="0.2">
      <c r="A2843" s="2">
        <v>44305</v>
      </c>
      <c r="B2843" s="3">
        <v>254.792755</v>
      </c>
      <c r="C2843" s="3">
        <v>133.43963600000001</v>
      </c>
      <c r="D2843" s="3">
        <v>406.38494900000001</v>
      </c>
      <c r="E2843" s="3">
        <f t="shared" si="261"/>
        <v>98907.288989320892</v>
      </c>
      <c r="F2843">
        <f t="shared" si="262"/>
        <v>239041.02598932091</v>
      </c>
      <c r="G2843">
        <f>(B2843*500+C2843*400+D2843*100)/F2843</f>
        <v>0.92624571821362356</v>
      </c>
      <c r="H2843">
        <f>(B2843*500+C2843*400+D2843*(-100))/F2843</f>
        <v>0.58623299670015827</v>
      </c>
      <c r="I2843">
        <f t="shared" si="263"/>
        <v>-2.1381257684730051E-3</v>
      </c>
      <c r="J2843">
        <f t="shared" si="258"/>
        <v>9.8826471470739013E-3</v>
      </c>
      <c r="K2843">
        <f t="shared" si="259"/>
        <v>0.15688215987695706</v>
      </c>
      <c r="L2843">
        <f t="shared" si="260"/>
        <v>1.6256954556936567E-2</v>
      </c>
    </row>
    <row r="2844" spans="1:12" x14ac:dyDescent="0.2">
      <c r="A2844" s="2">
        <v>44306</v>
      </c>
      <c r="B2844" s="3">
        <v>254.320053</v>
      </c>
      <c r="C2844" s="3">
        <v>131.7276</v>
      </c>
      <c r="D2844" s="3">
        <v>403.40960699999999</v>
      </c>
      <c r="E2844" s="3">
        <f t="shared" si="261"/>
        <v>98909.999049039194</v>
      </c>
      <c r="F2844">
        <f t="shared" si="262"/>
        <v>238420.10484903923</v>
      </c>
      <c r="G2844">
        <f>(B2844*500+C2844*400+D2844*100)/F2844</f>
        <v>0.92354639026528107</v>
      </c>
      <c r="H2844">
        <f>(B2844*500+C2844*400+D2844*(-100))/F2844</f>
        <v>0.58514405019800586</v>
      </c>
      <c r="I2844">
        <f t="shared" si="263"/>
        <v>-2.5975505154894486E-3</v>
      </c>
      <c r="J2844">
        <f t="shared" si="258"/>
        <v>9.8834454162627337E-3</v>
      </c>
      <c r="K2844">
        <f t="shared" si="259"/>
        <v>0.15689483200747467</v>
      </c>
      <c r="L2844">
        <f t="shared" si="260"/>
        <v>1.6258267709752198E-2</v>
      </c>
    </row>
    <row r="2845" spans="1:12" x14ac:dyDescent="0.2">
      <c r="A2845" s="2">
        <v>44307</v>
      </c>
      <c r="B2845" s="3">
        <v>256.60458399999999</v>
      </c>
      <c r="C2845" s="3">
        <v>132.11355599999999</v>
      </c>
      <c r="D2845" s="3">
        <v>407.22668499999997</v>
      </c>
      <c r="E2845" s="3">
        <f t="shared" si="261"/>
        <v>98912.709183013139</v>
      </c>
      <c r="F2845">
        <f t="shared" si="262"/>
        <v>239337.75508301315</v>
      </c>
      <c r="G2845">
        <f>(B2845*500+C2845*400+D2845*100)/F2845</f>
        <v>0.92701789913189969</v>
      </c>
      <c r="H2845">
        <f>(B2845*500+C2845*400+D2845*(-100))/F2845</f>
        <v>0.58672333519337239</v>
      </c>
      <c r="I2845">
        <f t="shared" si="263"/>
        <v>3.8488794162512153E-3</v>
      </c>
      <c r="J2845">
        <f t="shared" si="258"/>
        <v>9.7780824074736386E-3</v>
      </c>
      <c r="K2845">
        <f t="shared" si="259"/>
        <v>0.15522224609562593</v>
      </c>
      <c r="L2845">
        <f t="shared" si="260"/>
        <v>1.6084945560294137E-2</v>
      </c>
    </row>
    <row r="2846" spans="1:12" x14ac:dyDescent="0.2">
      <c r="A2846" s="2">
        <v>44308</v>
      </c>
      <c r="B2846" s="3">
        <v>253.24667400000001</v>
      </c>
      <c r="C2846" s="3">
        <v>130.569748</v>
      </c>
      <c r="D2846" s="3">
        <v>403.50747699999999</v>
      </c>
      <c r="E2846" s="3">
        <f t="shared" si="261"/>
        <v>98915.419391244752</v>
      </c>
      <c r="F2846">
        <f t="shared" si="262"/>
        <v>237415.90789124474</v>
      </c>
      <c r="G2846">
        <f>(B2846*500+C2846*400+D2846*100)/F2846</f>
        <v>0.92328263024570301</v>
      </c>
      <c r="H2846">
        <f>(B2846*500+C2846*400+D2846*(-100))/F2846</f>
        <v>0.58336650534573342</v>
      </c>
      <c r="I2846">
        <f t="shared" si="263"/>
        <v>-8.0298538402427313E-3</v>
      </c>
      <c r="J2846">
        <f t="shared" si="258"/>
        <v>9.825692115178827E-3</v>
      </c>
      <c r="K2846">
        <f t="shared" si="259"/>
        <v>0.15597802677510836</v>
      </c>
      <c r="L2846">
        <f t="shared" si="260"/>
        <v>1.6163263529469171E-2</v>
      </c>
    </row>
    <row r="2847" spans="1:12" x14ac:dyDescent="0.2">
      <c r="A2847" s="2">
        <v>44309</v>
      </c>
      <c r="B2847" s="3">
        <v>257.16592400000002</v>
      </c>
      <c r="C2847" s="3">
        <v>132.925049</v>
      </c>
      <c r="D2847" s="3">
        <v>407.88244600000002</v>
      </c>
      <c r="E2847" s="3">
        <f t="shared" si="261"/>
        <v>98918.129673736068</v>
      </c>
      <c r="F2847">
        <f t="shared" si="262"/>
        <v>239882.86667373608</v>
      </c>
      <c r="G2847">
        <f>(B2847*500+C2847*400+D2847*100)/F2847</f>
        <v>0.9277078821251441</v>
      </c>
      <c r="H2847">
        <f>(B2847*500+C2847*400+D2847*(-100))/F2847</f>
        <v>0.58763987172008281</v>
      </c>
      <c r="I2847">
        <f t="shared" si="263"/>
        <v>1.0390873991566709E-2</v>
      </c>
      <c r="J2847">
        <f t="shared" si="258"/>
        <v>9.8660979603462425E-3</v>
      </c>
      <c r="K2847">
        <f t="shared" si="259"/>
        <v>0.15661944968206654</v>
      </c>
      <c r="L2847">
        <f t="shared" si="260"/>
        <v>1.6229731144769569E-2</v>
      </c>
    </row>
    <row r="2848" spans="1:12" x14ac:dyDescent="0.2">
      <c r="A2848" s="2">
        <v>44312</v>
      </c>
      <c r="B2848" s="3">
        <v>257.559845</v>
      </c>
      <c r="C2848" s="3">
        <v>133.32089199999999</v>
      </c>
      <c r="D2848" s="3">
        <v>408.733948</v>
      </c>
      <c r="E2848" s="3">
        <f t="shared" si="261"/>
        <v>98920.840030489126</v>
      </c>
      <c r="F2848">
        <f t="shared" si="262"/>
        <v>240155.72453048913</v>
      </c>
      <c r="G2848">
        <f>(B2848*500+C2848*400+D2848*100)/F2848</f>
        <v>0.92848785735145456</v>
      </c>
      <c r="H2848">
        <f>(B2848*500+C2848*400+D2848*(-100))/F2848</f>
        <v>0.58809709731516069</v>
      </c>
      <c r="I2848">
        <f t="shared" si="263"/>
        <v>1.1374628815160963E-3</v>
      </c>
      <c r="J2848">
        <f t="shared" si="258"/>
        <v>9.8659373660807386E-3</v>
      </c>
      <c r="K2848">
        <f t="shared" si="259"/>
        <v>0.15661690032713549</v>
      </c>
      <c r="L2848">
        <f t="shared" si="260"/>
        <v>1.6229466967202816E-2</v>
      </c>
    </row>
    <row r="2849" spans="1:12" x14ac:dyDescent="0.2">
      <c r="A2849" s="2">
        <v>44313</v>
      </c>
      <c r="B2849" s="3">
        <v>257.97341899999998</v>
      </c>
      <c r="C2849" s="3">
        <v>132.99432400000001</v>
      </c>
      <c r="D2849" s="3">
        <v>408.64587399999999</v>
      </c>
      <c r="E2849" s="3">
        <f t="shared" si="261"/>
        <v>98923.550461505962</v>
      </c>
      <c r="F2849">
        <f t="shared" si="262"/>
        <v>240243.40216150595</v>
      </c>
      <c r="G2849">
        <f>(B2849*500+C2849*400+D2849*100)/F2849</f>
        <v>0.92842935328585263</v>
      </c>
      <c r="H2849">
        <f>(B2849*500+C2849*400+D2849*(-100))/F2849</f>
        <v>0.58823614063289187</v>
      </c>
      <c r="I2849">
        <f t="shared" si="263"/>
        <v>3.6508657533870071E-4</v>
      </c>
      <c r="J2849">
        <f t="shared" si="258"/>
        <v>9.8331239279216311E-3</v>
      </c>
      <c r="K2849">
        <f t="shared" si="259"/>
        <v>0.15609600314495553</v>
      </c>
      <c r="L2849">
        <f t="shared" si="260"/>
        <v>1.6175488861431084E-2</v>
      </c>
    </row>
    <row r="2850" spans="1:12" x14ac:dyDescent="0.2">
      <c r="A2850" s="2">
        <v>44314</v>
      </c>
      <c r="B2850" s="3">
        <v>250.676468</v>
      </c>
      <c r="C2850" s="3">
        <v>132.19271900000001</v>
      </c>
      <c r="D2850" s="3">
        <v>408.52838100000002</v>
      </c>
      <c r="E2850" s="3">
        <f t="shared" si="261"/>
        <v>98926.260966788614</v>
      </c>
      <c r="F2850">
        <f t="shared" si="262"/>
        <v>236288.7444667886</v>
      </c>
      <c r="G2850">
        <f>(B2850*500+C2850*400+D2850*100)/F2850</f>
        <v>0.92712058796685914</v>
      </c>
      <c r="H2850">
        <f>(B2850*500+C2850*400+D2850*(-100))/F2850</f>
        <v>0.58133316426041992</v>
      </c>
      <c r="I2850">
        <f t="shared" si="263"/>
        <v>-1.6461046002248955E-2</v>
      </c>
      <c r="J2850">
        <f t="shared" si="258"/>
        <v>9.9455253445538232E-3</v>
      </c>
      <c r="K2850">
        <f t="shared" si="259"/>
        <v>0.15788032031747637</v>
      </c>
      <c r="L2850">
        <f t="shared" si="260"/>
        <v>1.6360389191791041E-2</v>
      </c>
    </row>
    <row r="2851" spans="1:12" x14ac:dyDescent="0.2">
      <c r="A2851" s="2">
        <v>44315</v>
      </c>
      <c r="B2851" s="3">
        <v>248.65774500000001</v>
      </c>
      <c r="C2851" s="3">
        <v>132.09376499999999</v>
      </c>
      <c r="D2851" s="3">
        <v>411.13189699999998</v>
      </c>
      <c r="E2851" s="3">
        <f t="shared" si="261"/>
        <v>98928.971546339104</v>
      </c>
      <c r="F2851">
        <f t="shared" si="262"/>
        <v>234982.16034633911</v>
      </c>
      <c r="G2851">
        <f>(B2851*500+C2851*400+D2851*100)/F2851</f>
        <v>0.92891974385748577</v>
      </c>
      <c r="H2851">
        <f>(B2851*500+C2851*400+D2851*(-100))/F2851</f>
        <v>0.5789936929657632</v>
      </c>
      <c r="I2851">
        <f t="shared" si="263"/>
        <v>-5.5296079523294416E-3</v>
      </c>
      <c r="J2851">
        <f t="shared" si="258"/>
        <v>9.967798251777198E-3</v>
      </c>
      <c r="K2851">
        <f t="shared" si="259"/>
        <v>0.15823389175840114</v>
      </c>
      <c r="L2851">
        <f t="shared" si="260"/>
        <v>1.6397028124173492E-2</v>
      </c>
    </row>
    <row r="2852" spans="1:12" x14ac:dyDescent="0.2">
      <c r="A2852" s="2">
        <v>44316</v>
      </c>
      <c r="B2852" s="3">
        <v>248.33279400000001</v>
      </c>
      <c r="C2852" s="3">
        <v>130.094742</v>
      </c>
      <c r="D2852" s="3">
        <v>408.43051100000002</v>
      </c>
      <c r="E2852" s="3">
        <f t="shared" si="261"/>
        <v>98931.68220015947</v>
      </c>
      <c r="F2852">
        <f t="shared" si="262"/>
        <v>234292.92490015944</v>
      </c>
      <c r="G2852">
        <f>(B2852*500+C2852*400+D2852*100)/F2852</f>
        <v>0.92639308247353858</v>
      </c>
      <c r="H2852">
        <f>(B2852*500+C2852*400+D2852*(-100))/F2852</f>
        <v>0.57774362054544426</v>
      </c>
      <c r="I2852">
        <f t="shared" si="263"/>
        <v>-2.9331394569009116E-3</v>
      </c>
      <c r="J2852">
        <f t="shared" si="258"/>
        <v>9.9579664137704714E-3</v>
      </c>
      <c r="K2852">
        <f t="shared" si="259"/>
        <v>0.15807781616862232</v>
      </c>
      <c r="L2852">
        <f t="shared" si="260"/>
        <v>1.6380854750652426E-2</v>
      </c>
    </row>
    <row r="2853" spans="1:12" x14ac:dyDescent="0.2">
      <c r="A2853" s="2">
        <v>44319</v>
      </c>
      <c r="B2853" s="3">
        <v>248.01767000000001</v>
      </c>
      <c r="C2853" s="3">
        <v>131.163498</v>
      </c>
      <c r="D2853" s="3">
        <v>409.31140099999999</v>
      </c>
      <c r="E2853" s="3">
        <f t="shared" si="261"/>
        <v>98934.392928251749</v>
      </c>
      <c r="F2853">
        <f t="shared" si="262"/>
        <v>234477.48702825175</v>
      </c>
      <c r="G2853">
        <f>(B2853*500+C2853*400+D2853*100)/F2853</f>
        <v>0.92719082354292393</v>
      </c>
      <c r="H2853">
        <f>(B2853*500+C2853*400+D2853*(-100))/F2853</f>
        <v>0.57806442664437407</v>
      </c>
      <c r="I2853">
        <f t="shared" si="263"/>
        <v>7.8774093656885425E-4</v>
      </c>
      <c r="J2853">
        <f t="shared" si="258"/>
        <v>9.8809092362047417E-3</v>
      </c>
      <c r="K2853">
        <f t="shared" si="259"/>
        <v>0.15685457139719353</v>
      </c>
      <c r="L2853">
        <f t="shared" si="260"/>
        <v>1.6254095693556802E-2</v>
      </c>
    </row>
    <row r="2854" spans="1:12" x14ac:dyDescent="0.2">
      <c r="A2854" s="2">
        <v>44320</v>
      </c>
      <c r="B2854" s="3">
        <v>244.00975</v>
      </c>
      <c r="C2854" s="3">
        <v>126.52222399999999</v>
      </c>
      <c r="D2854" s="3">
        <v>406.78625499999998</v>
      </c>
      <c r="E2854" s="3">
        <f t="shared" si="261"/>
        <v>98937.103730617979</v>
      </c>
      <c r="F2854">
        <f t="shared" si="262"/>
        <v>230872.24283061799</v>
      </c>
      <c r="G2854">
        <f>(B2854*500+C2854*400+D2854*100)/F2854</f>
        <v>0.92385462836467669</v>
      </c>
      <c r="H2854">
        <f>(B2854*500+C2854*400+D2854*(-100))/F2854</f>
        <v>0.57146384286999674</v>
      </c>
      <c r="I2854">
        <f t="shared" si="263"/>
        <v>-1.5375651809162253E-2</v>
      </c>
      <c r="J2854">
        <f t="shared" si="258"/>
        <v>9.9745684242463876E-3</v>
      </c>
      <c r="K2854">
        <f t="shared" si="259"/>
        <v>0.15834136491452008</v>
      </c>
      <c r="L2854">
        <f t="shared" si="260"/>
        <v>1.6408165057885307E-2</v>
      </c>
    </row>
    <row r="2855" spans="1:12" x14ac:dyDescent="0.2">
      <c r="A2855" s="2">
        <v>44321</v>
      </c>
      <c r="B2855" s="3">
        <v>242.70988500000001</v>
      </c>
      <c r="C2855" s="3">
        <v>126.76964599999999</v>
      </c>
      <c r="D2855" s="3">
        <v>406.91348299999999</v>
      </c>
      <c r="E2855" s="3">
        <f t="shared" si="261"/>
        <v>98939.814607260196</v>
      </c>
      <c r="F2855">
        <f t="shared" si="262"/>
        <v>230311.26720726021</v>
      </c>
      <c r="G2855">
        <f>(B2855*500+C2855*400+D2855*100)/F2855</f>
        <v>0.92376787197536303</v>
      </c>
      <c r="H2855">
        <f>(B2855*500+C2855*400+D2855*(-100))/F2855</f>
        <v>0.57040827482303369</v>
      </c>
      <c r="I2855">
        <f t="shared" si="263"/>
        <v>-2.4298097358084973E-3</v>
      </c>
      <c r="J2855">
        <f t="shared" si="258"/>
        <v>9.9383165217889081E-3</v>
      </c>
      <c r="K2855">
        <f t="shared" si="259"/>
        <v>0.15776588380378731</v>
      </c>
      <c r="L2855">
        <f t="shared" si="260"/>
        <v>1.6348530678342754E-2</v>
      </c>
    </row>
    <row r="2856" spans="1:12" x14ac:dyDescent="0.2">
      <c r="A2856" s="2">
        <v>44322</v>
      </c>
      <c r="B2856" s="3">
        <v>245.92018100000001</v>
      </c>
      <c r="C2856" s="3">
        <v>128.39262400000001</v>
      </c>
      <c r="D2856" s="3">
        <v>410.16290300000003</v>
      </c>
      <c r="E2856" s="3">
        <f t="shared" si="261"/>
        <v>98942.525558180438</v>
      </c>
      <c r="F2856">
        <f t="shared" si="262"/>
        <v>232243.37535818046</v>
      </c>
      <c r="G2856">
        <f>(B2856*500+C2856*400+D2856*100)/F2856</f>
        <v>0.92718868759076178</v>
      </c>
      <c r="H2856">
        <f>(B2856*500+C2856*400+D2856*(-100))/F2856</f>
        <v>0.57397051517364062</v>
      </c>
      <c r="I2856">
        <f t="shared" si="263"/>
        <v>8.3891169300958184E-3</v>
      </c>
      <c r="J2856">
        <f t="shared" si="258"/>
        <v>9.9624228140441709E-3</v>
      </c>
      <c r="K2856">
        <f t="shared" si="259"/>
        <v>0.15814855932982291</v>
      </c>
      <c r="L2856">
        <f t="shared" si="260"/>
        <v>1.6388185529102661E-2</v>
      </c>
    </row>
    <row r="2857" spans="1:12" x14ac:dyDescent="0.2">
      <c r="A2857" s="2">
        <v>44323</v>
      </c>
      <c r="B2857" s="3">
        <v>248.60853599999999</v>
      </c>
      <c r="C2857" s="3">
        <v>129.07661400000001</v>
      </c>
      <c r="D2857" s="3">
        <v>413.14810199999999</v>
      </c>
      <c r="E2857" s="3">
        <f t="shared" si="261"/>
        <v>98945.236583380727</v>
      </c>
      <c r="F2857">
        <f t="shared" si="262"/>
        <v>233565.33998338072</v>
      </c>
      <c r="G2857">
        <f>(B2857*500+C2857*400+D2857*100)/F2857</f>
        <v>0.93014538807623748</v>
      </c>
      <c r="H2857">
        <f>(B2857*500+C2857*400+D2857*(-100))/F2857</f>
        <v>0.57637020719589149</v>
      </c>
      <c r="I2857">
        <f t="shared" si="263"/>
        <v>5.6921521363588476E-3</v>
      </c>
      <c r="J2857">
        <f t="shared" ref="J2857:J2920" si="264">_xlfn.STDEV.S(I2768:I2857)</f>
        <v>9.9048889248885743E-3</v>
      </c>
      <c r="K2857">
        <f t="shared" ref="K2857:K2920" si="265">SQRT(252)*J2857</f>
        <v>0.15723523715383853</v>
      </c>
      <c r="L2857">
        <f t="shared" ref="L2857:L2920" si="266">1.645*J2857</f>
        <v>1.6293542281441704E-2</v>
      </c>
    </row>
    <row r="2858" spans="1:12" x14ac:dyDescent="0.2">
      <c r="A2858" s="2">
        <v>44326</v>
      </c>
      <c r="B2858" s="3">
        <v>243.40907300000001</v>
      </c>
      <c r="C2858" s="3">
        <v>125.745842</v>
      </c>
      <c r="D2858" s="3">
        <v>409.05697600000002</v>
      </c>
      <c r="E2858" s="3">
        <f t="shared" si="261"/>
        <v>98947.947682863116</v>
      </c>
      <c r="F2858">
        <f t="shared" si="262"/>
        <v>230045.12338286312</v>
      </c>
      <c r="G2858">
        <f>(B2858*500+C2858*400+D2858*100)/F2858</f>
        <v>0.92550786458384149</v>
      </c>
      <c r="H2858">
        <f>(B2858*500+C2858*400+D2858*(-100))/F2858</f>
        <v>0.56987591726435138</v>
      </c>
      <c r="I2858">
        <f t="shared" si="263"/>
        <v>-1.5071656611242391E-2</v>
      </c>
      <c r="J2858">
        <f t="shared" si="264"/>
        <v>1.0024657812882424E-2</v>
      </c>
      <c r="K2858">
        <f t="shared" si="265"/>
        <v>0.15913650930844539</v>
      </c>
      <c r="L2858">
        <f t="shared" si="266"/>
        <v>1.6490562102191589E-2</v>
      </c>
    </row>
    <row r="2859" spans="1:12" x14ac:dyDescent="0.2">
      <c r="A2859" s="2">
        <v>44327</v>
      </c>
      <c r="B2859" s="3">
        <v>242.473557</v>
      </c>
      <c r="C2859" s="3">
        <v>124.814026</v>
      </c>
      <c r="D2859" s="3">
        <v>405.40621900000002</v>
      </c>
      <c r="E2859" s="3">
        <f t="shared" si="261"/>
        <v>98950.658856629627</v>
      </c>
      <c r="F2859">
        <f t="shared" si="262"/>
        <v>229572.42585662962</v>
      </c>
      <c r="G2859">
        <f>(B2859*500+C2859*400+D2859*100)/F2859</f>
        <v>0.92216218916556958</v>
      </c>
      <c r="H2859">
        <f>(B2859*500+C2859*400+D2859*(-100))/F2859</f>
        <v>0.56897846730763146</v>
      </c>
      <c r="I2859">
        <f t="shared" si="263"/>
        <v>-2.0548035067311341E-3</v>
      </c>
      <c r="J2859">
        <f t="shared" si="264"/>
        <v>9.9928372211735006E-3</v>
      </c>
      <c r="K2859">
        <f t="shared" si="265"/>
        <v>0.15863137307504899</v>
      </c>
      <c r="L2859">
        <f t="shared" si="266"/>
        <v>1.6438217228830408E-2</v>
      </c>
    </row>
    <row r="2860" spans="1:12" x14ac:dyDescent="0.2">
      <c r="A2860" s="2">
        <v>44328</v>
      </c>
      <c r="B2860" s="3">
        <v>235.35386700000001</v>
      </c>
      <c r="C2860" s="3">
        <v>121.70135500000001</v>
      </c>
      <c r="D2860" s="3">
        <v>396.79324300000002</v>
      </c>
      <c r="E2860" s="3">
        <f t="shared" si="261"/>
        <v>98953.370104682297</v>
      </c>
      <c r="F2860">
        <f t="shared" si="262"/>
        <v>225631.5213046823</v>
      </c>
      <c r="G2860">
        <f>(B2860*500+C2860*400+D2860*100)/F2860</f>
        <v>0.91315609897332339</v>
      </c>
      <c r="H2860">
        <f>(B2860*500+C2860*400+D2860*(-100))/F2860</f>
        <v>0.56143818234039966</v>
      </c>
      <c r="I2860">
        <f t="shared" si="263"/>
        <v>-1.7166280041003054E-2</v>
      </c>
      <c r="J2860">
        <f t="shared" si="264"/>
        <v>1.0160606330858649E-2</v>
      </c>
      <c r="K2860">
        <f t="shared" si="265"/>
        <v>0.16129462512648271</v>
      </c>
      <c r="L2860">
        <f t="shared" si="266"/>
        <v>1.6714197414262479E-2</v>
      </c>
    </row>
    <row r="2861" spans="1:12" x14ac:dyDescent="0.2">
      <c r="A2861" s="2">
        <v>44329</v>
      </c>
      <c r="B2861" s="3">
        <v>239.32238799999999</v>
      </c>
      <c r="C2861" s="3">
        <v>123.88220200000001</v>
      </c>
      <c r="D2861" s="3">
        <v>401.559753</v>
      </c>
      <c r="E2861" s="3">
        <f t="shared" si="261"/>
        <v>98956.081427023164</v>
      </c>
      <c r="F2861">
        <f t="shared" si="262"/>
        <v>228014.18092702318</v>
      </c>
      <c r="G2861">
        <f>(B2861*500+C2861*400+D2861*100)/F2861</f>
        <v>0.91823258206475189</v>
      </c>
      <c r="H2861">
        <f>(B2861*500+C2861*400+D2861*(-100))/F2861</f>
        <v>0.56600909195777416</v>
      </c>
      <c r="I2861">
        <f t="shared" si="263"/>
        <v>1.0559959036589741E-2</v>
      </c>
      <c r="J2861">
        <f t="shared" si="264"/>
        <v>1.0107422660905667E-2</v>
      </c>
      <c r="K2861">
        <f t="shared" si="265"/>
        <v>0.16045036053945072</v>
      </c>
      <c r="L2861">
        <f t="shared" si="266"/>
        <v>1.6626710277189823E-2</v>
      </c>
    </row>
    <row r="2862" spans="1:12" x14ac:dyDescent="0.2">
      <c r="A2862" s="2">
        <v>44330</v>
      </c>
      <c r="B2862" s="3">
        <v>244.364273</v>
      </c>
      <c r="C2862" s="3">
        <v>126.340614</v>
      </c>
      <c r="D2862" s="3">
        <v>407.72582999999997</v>
      </c>
      <c r="E2862" s="3">
        <f t="shared" si="261"/>
        <v>98958.792823654265</v>
      </c>
      <c r="F2862">
        <f t="shared" si="262"/>
        <v>230904.59192365425</v>
      </c>
      <c r="G2862">
        <f>(B2862*500+C2862*400+D2862*100)/F2862</f>
        <v>0.9245851861213229</v>
      </c>
      <c r="H2862">
        <f>(B2862*500+C2862*400+D2862*(-100))/F2862</f>
        <v>0.57142994862408902</v>
      </c>
      <c r="I2862">
        <f t="shared" si="263"/>
        <v>1.2676452775348065E-2</v>
      </c>
      <c r="J2862">
        <f t="shared" si="264"/>
        <v>1.0188272779248888E-2</v>
      </c>
      <c r="K2862">
        <f t="shared" si="265"/>
        <v>0.16173381637908854</v>
      </c>
      <c r="L2862">
        <f t="shared" si="266"/>
        <v>1.6759708721864421E-2</v>
      </c>
    </row>
    <row r="2863" spans="1:12" x14ac:dyDescent="0.2">
      <c r="A2863" s="2">
        <v>44333</v>
      </c>
      <c r="B2863" s="3">
        <v>241.43959000000001</v>
      </c>
      <c r="C2863" s="3">
        <v>125.170891</v>
      </c>
      <c r="D2863" s="3">
        <v>406.68838499999998</v>
      </c>
      <c r="E2863" s="3">
        <f t="shared" si="261"/>
        <v>98961.504294577637</v>
      </c>
      <c r="F2863">
        <f t="shared" si="262"/>
        <v>229080.81719457766</v>
      </c>
      <c r="G2863">
        <f>(B2863*500+C2863*400+D2863*100)/F2863</f>
        <v>0.92306720610478588</v>
      </c>
      <c r="H2863">
        <f>(B2863*500+C2863*400+D2863*(-100))/F2863</f>
        <v>0.56800614950434147</v>
      </c>
      <c r="I2863">
        <f t="shared" si="263"/>
        <v>-7.8983909063168687E-3</v>
      </c>
      <c r="J2863">
        <f t="shared" si="264"/>
        <v>9.9590692436373768E-3</v>
      </c>
      <c r="K2863">
        <f t="shared" si="265"/>
        <v>0.15809532305001978</v>
      </c>
      <c r="L2863">
        <f t="shared" si="266"/>
        <v>1.6382668905783486E-2</v>
      </c>
    </row>
    <row r="2864" spans="1:12" x14ac:dyDescent="0.2">
      <c r="A2864" s="2">
        <v>44334</v>
      </c>
      <c r="B2864" s="3">
        <v>239.37162799999999</v>
      </c>
      <c r="C2864" s="3">
        <v>123.763245</v>
      </c>
      <c r="D2864" s="3">
        <v>403.18450899999999</v>
      </c>
      <c r="E2864" s="3">
        <f t="shared" si="261"/>
        <v>98964.215839795303</v>
      </c>
      <c r="F2864">
        <f t="shared" si="262"/>
        <v>227836.8769397953</v>
      </c>
      <c r="G2864">
        <f>(B2864*500+C2864*400+D2864*100)/F2864</f>
        <v>0.91955949236155388</v>
      </c>
      <c r="H2864">
        <f>(B2864*500+C2864*400+D2864*(-100))/F2864</f>
        <v>0.56563565490784851</v>
      </c>
      <c r="I2864">
        <f t="shared" si="263"/>
        <v>-5.4301371455549342E-3</v>
      </c>
      <c r="J2864">
        <f t="shared" si="264"/>
        <v>9.783287042850107E-3</v>
      </c>
      <c r="K2864">
        <f t="shared" si="265"/>
        <v>0.15530486712085137</v>
      </c>
      <c r="L2864">
        <f t="shared" si="266"/>
        <v>1.6093507185488427E-2</v>
      </c>
    </row>
    <row r="2865" spans="1:12" x14ac:dyDescent="0.2">
      <c r="A2865" s="2">
        <v>44335</v>
      </c>
      <c r="B2865" s="3">
        <v>239.963821</v>
      </c>
      <c r="C2865" s="3">
        <v>123.604645</v>
      </c>
      <c r="D2865" s="3">
        <v>402.12738000000002</v>
      </c>
      <c r="E2865" s="3">
        <f t="shared" si="261"/>
        <v>98966.927459309314</v>
      </c>
      <c r="F2865">
        <f t="shared" si="262"/>
        <v>228177.95795930931</v>
      </c>
      <c r="G2865">
        <f>(B2865*500+C2865*400+D2865*100)/F2865</f>
        <v>0.91874126832787339</v>
      </c>
      <c r="H2865">
        <f>(B2865*500+C2865*400+D2865*(-100))/F2865</f>
        <v>0.56627306009567335</v>
      </c>
      <c r="I2865">
        <f t="shared" si="263"/>
        <v>1.4970404444410302E-3</v>
      </c>
      <c r="J2865">
        <f t="shared" si="264"/>
        <v>9.7763207535535267E-3</v>
      </c>
      <c r="K2865">
        <f t="shared" si="265"/>
        <v>0.15519428070661326</v>
      </c>
      <c r="L2865">
        <f t="shared" si="266"/>
        <v>1.6082047639595552E-2</v>
      </c>
    </row>
    <row r="2866" spans="1:12" x14ac:dyDescent="0.2">
      <c r="A2866" s="2">
        <v>44336</v>
      </c>
      <c r="B2866" s="3">
        <v>243.28019699999999</v>
      </c>
      <c r="C2866" s="3">
        <v>126.201836</v>
      </c>
      <c r="D2866" s="3">
        <v>406.453461</v>
      </c>
      <c r="E2866" s="3">
        <f t="shared" si="261"/>
        <v>98969.639153121694</v>
      </c>
      <c r="F2866">
        <f t="shared" si="262"/>
        <v>230445.12595312169</v>
      </c>
      <c r="G2866">
        <f>(B2866*500+C2866*400+D2866*100)/F2866</f>
        <v>0.92328348503791724</v>
      </c>
      <c r="H2866">
        <f>(B2866*500+C2866*400+D2866*(-100))/F2866</f>
        <v>0.57052839046266224</v>
      </c>
      <c r="I2866">
        <f t="shared" si="263"/>
        <v>9.9359640786016966E-3</v>
      </c>
      <c r="J2866">
        <f t="shared" si="264"/>
        <v>9.7755306475573334E-3</v>
      </c>
      <c r="K2866">
        <f t="shared" si="265"/>
        <v>0.1551817381627614</v>
      </c>
      <c r="L2866">
        <f t="shared" si="266"/>
        <v>1.6080747915231813E-2</v>
      </c>
    </row>
    <row r="2867" spans="1:12" x14ac:dyDescent="0.2">
      <c r="A2867" s="2">
        <v>44337</v>
      </c>
      <c r="B2867" s="3">
        <v>241.987213</v>
      </c>
      <c r="C2867" s="3">
        <v>124.338211</v>
      </c>
      <c r="D2867" s="3">
        <v>406.12072799999999</v>
      </c>
      <c r="E2867" s="3">
        <f t="shared" si="261"/>
        <v>98972.350921234494</v>
      </c>
      <c r="F2867">
        <f t="shared" si="262"/>
        <v>229089.1690212345</v>
      </c>
      <c r="G2867">
        <f>(B2867*500+C2867*400+D2867*100)/F2867</f>
        <v>0.92252708673630313</v>
      </c>
      <c r="H2867">
        <f>(B2867*500+C2867*400+D2867*(-100))/F2867</f>
        <v>0.56797455181278933</v>
      </c>
      <c r="I2867">
        <f t="shared" si="263"/>
        <v>-5.8840772885907344E-3</v>
      </c>
      <c r="J2867">
        <f t="shared" si="264"/>
        <v>9.7740998970877353E-3</v>
      </c>
      <c r="K2867">
        <f t="shared" si="265"/>
        <v>0.15515902570317694</v>
      </c>
      <c r="L2867">
        <f t="shared" si="266"/>
        <v>1.6078394330709324E-2</v>
      </c>
    </row>
    <row r="2868" spans="1:12" x14ac:dyDescent="0.2">
      <c r="A2868" s="2">
        <v>44340</v>
      </c>
      <c r="B2868" s="3">
        <v>247.524384</v>
      </c>
      <c r="C2868" s="3">
        <v>125.99366000000001</v>
      </c>
      <c r="D2868" s="3">
        <v>410.26077299999997</v>
      </c>
      <c r="E2868" s="3">
        <f t="shared" si="261"/>
        <v>98975.062763649737</v>
      </c>
      <c r="F2868">
        <f t="shared" si="262"/>
        <v>232108.64146364972</v>
      </c>
      <c r="G2868">
        <f>(B2868*500+C2868*400+D2868*100)/F2868</f>
        <v>0.92709057251407845</v>
      </c>
      <c r="H2868">
        <f>(B2868*500+C2868*400+D2868*(-100))/F2868</f>
        <v>0.5735830336194091</v>
      </c>
      <c r="I2868">
        <f t="shared" si="263"/>
        <v>1.3180336963618498E-2</v>
      </c>
      <c r="J2868">
        <f t="shared" si="264"/>
        <v>9.8445382113123651E-3</v>
      </c>
      <c r="K2868">
        <f t="shared" si="265"/>
        <v>0.15627719927643091</v>
      </c>
      <c r="L2868">
        <f t="shared" si="266"/>
        <v>1.6194265357608841E-2</v>
      </c>
    </row>
    <row r="2869" spans="1:12" x14ac:dyDescent="0.2">
      <c r="A2869" s="2">
        <v>44341</v>
      </c>
      <c r="B2869" s="3">
        <v>248.45219399999999</v>
      </c>
      <c r="C2869" s="3">
        <v>125.79540299999999</v>
      </c>
      <c r="D2869" s="3">
        <v>409.35055499999999</v>
      </c>
      <c r="E2869" s="3">
        <f t="shared" si="261"/>
        <v>98977.774680369461</v>
      </c>
      <c r="F2869">
        <f t="shared" si="262"/>
        <v>232586.97738036944</v>
      </c>
      <c r="G2869">
        <f>(B2869*500+C2869*400+D2869*100)/F2869</f>
        <v>0.9264461670509101</v>
      </c>
      <c r="H2869">
        <f>(B2869*500+C2869*400+D2869*(-100))/F2869</f>
        <v>0.57444833844457843</v>
      </c>
      <c r="I2869">
        <f t="shared" si="263"/>
        <v>2.0608276956143885E-3</v>
      </c>
      <c r="J2869">
        <f t="shared" si="264"/>
        <v>9.7748508176559654E-3</v>
      </c>
      <c r="K2869">
        <f t="shared" si="265"/>
        <v>0.15517094619764435</v>
      </c>
      <c r="L2869">
        <f t="shared" si="266"/>
        <v>1.6079629595044064E-2</v>
      </c>
    </row>
    <row r="2870" spans="1:12" x14ac:dyDescent="0.2">
      <c r="A2870" s="2">
        <v>44342</v>
      </c>
      <c r="B2870" s="3">
        <v>248.225189</v>
      </c>
      <c r="C2870" s="3">
        <v>125.745842</v>
      </c>
      <c r="D2870" s="3">
        <v>410.16290300000003</v>
      </c>
      <c r="E2870" s="3">
        <f t="shared" si="261"/>
        <v>98980.486671395702</v>
      </c>
      <c r="F2870">
        <f t="shared" si="262"/>
        <v>232375.12767139572</v>
      </c>
      <c r="G2870">
        <f>(B2870*500+C2870*400+D2870*100)/F2870</f>
        <v>0.92706660888698056</v>
      </c>
      <c r="H2870">
        <f>(B2870*500+C2870*400+D2870*(-100))/F2870</f>
        <v>0.57404870450952417</v>
      </c>
      <c r="I2870">
        <f t="shared" si="263"/>
        <v>-9.1084080183588751E-4</v>
      </c>
      <c r="J2870">
        <f t="shared" si="264"/>
        <v>9.76905280690182E-3</v>
      </c>
      <c r="K2870">
        <f t="shared" si="265"/>
        <v>0.15507890563031826</v>
      </c>
      <c r="L2870">
        <f t="shared" si="266"/>
        <v>1.6070091867353493E-2</v>
      </c>
    </row>
    <row r="2871" spans="1:12" x14ac:dyDescent="0.2">
      <c r="A2871" s="2">
        <v>44343</v>
      </c>
      <c r="B2871" s="3">
        <v>246.07345599999999</v>
      </c>
      <c r="C2871" s="3">
        <v>124.189514</v>
      </c>
      <c r="D2871" s="3">
        <v>410.378265</v>
      </c>
      <c r="E2871" s="3">
        <f t="shared" si="261"/>
        <v>98983.198736730497</v>
      </c>
      <c r="F2871">
        <f t="shared" si="262"/>
        <v>230657.9058367305</v>
      </c>
      <c r="G2871">
        <f>(B2871*500+C2871*400+D2871*100)/F2871</f>
        <v>0.92669860729292153</v>
      </c>
      <c r="H2871">
        <f>(B2871*500+C2871*400+D2871*(-100))/F2871</f>
        <v>0.57086578767954732</v>
      </c>
      <c r="I2871">
        <f t="shared" si="263"/>
        <v>-7.3898693542346983E-3</v>
      </c>
      <c r="J2871">
        <f t="shared" si="264"/>
        <v>9.7719720424994886E-3</v>
      </c>
      <c r="K2871">
        <f t="shared" si="265"/>
        <v>0.15512524705877728</v>
      </c>
      <c r="L2871">
        <f t="shared" si="266"/>
        <v>1.6074894009911658E-2</v>
      </c>
    </row>
    <row r="2872" spans="1:12" x14ac:dyDescent="0.2">
      <c r="A2872" s="2">
        <v>44344</v>
      </c>
      <c r="B2872" s="3">
        <v>246.43866</v>
      </c>
      <c r="C2872" s="3">
        <v>123.52533699999999</v>
      </c>
      <c r="D2872" s="3">
        <v>411.11233499999997</v>
      </c>
      <c r="E2872" s="3">
        <f t="shared" si="261"/>
        <v>98985.910876375885</v>
      </c>
      <c r="F2872">
        <f t="shared" si="262"/>
        <v>230504.1421763759</v>
      </c>
      <c r="G2872">
        <f>(B2872*500+C2872*400+D2872*100)/F2872</f>
        <v>0.92727486925788549</v>
      </c>
      <c r="H2872">
        <f>(B2872*500+C2872*400+D2872*(-100))/F2872</f>
        <v>0.57056775664953396</v>
      </c>
      <c r="I2872">
        <f t="shared" si="263"/>
        <v>-6.6663078291987279E-4</v>
      </c>
      <c r="J2872">
        <f t="shared" si="264"/>
        <v>9.4771214701455126E-3</v>
      </c>
      <c r="K2872">
        <f t="shared" si="265"/>
        <v>0.15044463932853522</v>
      </c>
      <c r="L2872">
        <f t="shared" si="266"/>
        <v>1.5589864818389369E-2</v>
      </c>
    </row>
    <row r="2873" spans="1:12" x14ac:dyDescent="0.2">
      <c r="A2873" s="2">
        <v>44348</v>
      </c>
      <c r="B2873" s="3">
        <v>244.188278</v>
      </c>
      <c r="C2873" s="3">
        <v>123.198212</v>
      </c>
      <c r="D2873" s="3">
        <v>410.75021400000003</v>
      </c>
      <c r="E2873" s="3">
        <f t="shared" si="261"/>
        <v>98988.623090333902</v>
      </c>
      <c r="F2873">
        <f t="shared" si="262"/>
        <v>229287.02549033391</v>
      </c>
      <c r="G2873">
        <f>(B2873*500+C2873*400+D2873*100)/F2873</f>
        <v>0.92656112898527798</v>
      </c>
      <c r="H2873">
        <f>(B2873*500+C2873*400+D2873*(-100))/F2873</f>
        <v>0.56827638686207738</v>
      </c>
      <c r="I2873">
        <f t="shared" si="263"/>
        <v>-5.2802378063587421E-3</v>
      </c>
      <c r="J2873">
        <f t="shared" si="264"/>
        <v>9.4419686788141596E-3</v>
      </c>
      <c r="K2873">
        <f t="shared" si="265"/>
        <v>0.14988660606602019</v>
      </c>
      <c r="L2873">
        <f t="shared" si="266"/>
        <v>1.5532038476649293E-2</v>
      </c>
    </row>
    <row r="2874" spans="1:12" x14ac:dyDescent="0.2">
      <c r="A2874" s="2">
        <v>44349</v>
      </c>
      <c r="B2874" s="3">
        <v>244.08955399999999</v>
      </c>
      <c r="C2874" s="3">
        <v>123.97141999999999</v>
      </c>
      <c r="D2874" s="3">
        <v>411.396118</v>
      </c>
      <c r="E2874" s="3">
        <f t="shared" si="261"/>
        <v>98991.335378606571</v>
      </c>
      <c r="F2874">
        <f t="shared" si="262"/>
        <v>229485.06857860659</v>
      </c>
      <c r="G2874">
        <f>(B2874*500+C2874*400+D2874*100)/F2874</f>
        <v>0.92717560283063849</v>
      </c>
      <c r="H2874">
        <f>(B2874*500+C2874*400+D2874*(-100))/F2874</f>
        <v>0.56863714056978565</v>
      </c>
      <c r="I2874">
        <f t="shared" si="263"/>
        <v>8.6373438640569098E-4</v>
      </c>
      <c r="J2874">
        <f t="shared" si="264"/>
        <v>9.4178350662863734E-3</v>
      </c>
      <c r="K2874">
        <f t="shared" si="265"/>
        <v>0.1495034968441035</v>
      </c>
      <c r="L2874">
        <f t="shared" si="266"/>
        <v>1.5492338684041084E-2</v>
      </c>
    </row>
    <row r="2875" spans="1:12" x14ac:dyDescent="0.2">
      <c r="A2875" s="2">
        <v>44350</v>
      </c>
      <c r="B2875" s="3">
        <v>242.520218</v>
      </c>
      <c r="C2875" s="3">
        <v>122.46466100000001</v>
      </c>
      <c r="D2875" s="3">
        <v>409.86929300000003</v>
      </c>
      <c r="E2875" s="3">
        <f t="shared" si="261"/>
        <v>98994.047741195944</v>
      </c>
      <c r="F2875">
        <f t="shared" si="262"/>
        <v>228253.09184119594</v>
      </c>
      <c r="G2875">
        <f>(B2875*500+C2875*400+D2875*100)/F2875</f>
        <v>0.92543282106760039</v>
      </c>
      <c r="H2875">
        <f>(B2875*500+C2875*400+D2875*(-100))/F2875</f>
        <v>0.56629701292252499</v>
      </c>
      <c r="I2875">
        <f t="shared" si="263"/>
        <v>-5.3684396333117E-3</v>
      </c>
      <c r="J2875">
        <f t="shared" si="264"/>
        <v>9.3219995853832897E-3</v>
      </c>
      <c r="K2875">
        <f t="shared" si="265"/>
        <v>0.14798215574862847</v>
      </c>
      <c r="L2875">
        <f t="shared" si="266"/>
        <v>1.5334689317955511E-2</v>
      </c>
    </row>
    <row r="2876" spans="1:12" x14ac:dyDescent="0.2">
      <c r="A2876" s="2">
        <v>44351</v>
      </c>
      <c r="B2876" s="3">
        <v>247.534256</v>
      </c>
      <c r="C2876" s="3">
        <v>124.794197</v>
      </c>
      <c r="D2876" s="3">
        <v>413.61792000000003</v>
      </c>
      <c r="E2876" s="3">
        <f t="shared" si="261"/>
        <v>98996.760178104058</v>
      </c>
      <c r="F2876">
        <f t="shared" si="262"/>
        <v>231319.77497810405</v>
      </c>
      <c r="G2876">
        <f>(B2876*500+C2876*400+D2876*100)/F2876</f>
        <v>0.92965073487710059</v>
      </c>
      <c r="H2876">
        <f>(B2876*500+C2876*400+D2876*(-100))/F2876</f>
        <v>0.57203503164623626</v>
      </c>
      <c r="I2876">
        <f t="shared" si="263"/>
        <v>1.3435450587638518E-2</v>
      </c>
      <c r="J2876">
        <f t="shared" si="264"/>
        <v>9.4040448911798212E-3</v>
      </c>
      <c r="K2876">
        <f t="shared" si="265"/>
        <v>0.14928458460089566</v>
      </c>
      <c r="L2876">
        <f t="shared" si="266"/>
        <v>1.5469653845990807E-2</v>
      </c>
    </row>
    <row r="2877" spans="1:12" x14ac:dyDescent="0.2">
      <c r="A2877" s="2">
        <v>44354</v>
      </c>
      <c r="B2877" s="3">
        <v>250.51504499999999</v>
      </c>
      <c r="C2877" s="3">
        <v>124.804115</v>
      </c>
      <c r="D2877" s="3">
        <v>413.21664399999997</v>
      </c>
      <c r="E2877" s="3">
        <f t="shared" si="261"/>
        <v>98999.472689332935</v>
      </c>
      <c r="F2877">
        <f t="shared" si="262"/>
        <v>232856.97678933296</v>
      </c>
      <c r="G2877">
        <f>(B2877*500+C2877*400+D2877*100)/F2877</f>
        <v>0.92975884117858976</v>
      </c>
      <c r="H2877">
        <f>(B2877*500+C2877*400+D2877*(-100))/F2877</f>
        <v>0.57484858708400077</v>
      </c>
      <c r="I2877">
        <f t="shared" si="263"/>
        <v>6.6453540834302393E-3</v>
      </c>
      <c r="J2877">
        <f t="shared" si="264"/>
        <v>9.4238314268632658E-3</v>
      </c>
      <c r="K2877">
        <f t="shared" si="265"/>
        <v>0.14959868611725108</v>
      </c>
      <c r="L2877">
        <f t="shared" si="266"/>
        <v>1.5502202697190073E-2</v>
      </c>
    </row>
    <row r="2878" spans="1:12" x14ac:dyDescent="0.2">
      <c r="A2878" s="2">
        <v>44355</v>
      </c>
      <c r="B2878" s="3">
        <v>249.29115300000001</v>
      </c>
      <c r="C2878" s="3">
        <v>125.636803</v>
      </c>
      <c r="D2878" s="3">
        <v>413.30474900000002</v>
      </c>
      <c r="E2878" s="3">
        <f t="shared" si="261"/>
        <v>99002.185274884629</v>
      </c>
      <c r="F2878">
        <f t="shared" si="262"/>
        <v>232572.00807488462</v>
      </c>
      <c r="G2878">
        <f>(B2878*500+C2878*400+D2878*100)/F2878</f>
        <v>0.92973687757976875</v>
      </c>
      <c r="H2878">
        <f>(B2878*500+C2878*400+D2878*(-100))/F2878</f>
        <v>0.5743159888656616</v>
      </c>
      <c r="I2878">
        <f t="shared" si="263"/>
        <v>-1.2237928980163011E-3</v>
      </c>
      <c r="J2878">
        <f t="shared" si="264"/>
        <v>9.4196604525386661E-3</v>
      </c>
      <c r="K2878">
        <f t="shared" si="265"/>
        <v>0.1495324739525247</v>
      </c>
      <c r="L2878">
        <f t="shared" si="266"/>
        <v>1.5495341444426106E-2</v>
      </c>
    </row>
    <row r="2879" spans="1:12" x14ac:dyDescent="0.2">
      <c r="A2879" s="2">
        <v>44356</v>
      </c>
      <c r="B2879" s="3">
        <v>250.29791299999999</v>
      </c>
      <c r="C2879" s="3">
        <v>126.023399</v>
      </c>
      <c r="D2879" s="3">
        <v>412.68808000000001</v>
      </c>
      <c r="E2879" s="3">
        <f t="shared" si="261"/>
        <v>99004.89793476116</v>
      </c>
      <c r="F2879">
        <f t="shared" si="262"/>
        <v>233294.40603476114</v>
      </c>
      <c r="G2879">
        <f>(B2879*500+C2879*400+D2879*100)/F2879</f>
        <v>0.92941415863907395</v>
      </c>
      <c r="H2879">
        <f>(B2879*500+C2879*400+D2879*(-100))/F2879</f>
        <v>0.57562249512313934</v>
      </c>
      <c r="I2879">
        <f t="shared" si="263"/>
        <v>3.1061259945088207E-3</v>
      </c>
      <c r="J2879">
        <f t="shared" si="264"/>
        <v>9.1757835353724407E-3</v>
      </c>
      <c r="K2879">
        <f t="shared" si="265"/>
        <v>0.14566104791253912</v>
      </c>
      <c r="L2879">
        <f t="shared" si="266"/>
        <v>1.5094163915687665E-2</v>
      </c>
    </row>
    <row r="2880" spans="1:12" x14ac:dyDescent="0.2">
      <c r="A2880" s="2">
        <v>44357</v>
      </c>
      <c r="B2880" s="3">
        <v>253.90052800000001</v>
      </c>
      <c r="C2880" s="3">
        <v>125.012283</v>
      </c>
      <c r="D2880" s="3">
        <v>414.60644500000001</v>
      </c>
      <c r="E2880" s="3">
        <f t="shared" si="261"/>
        <v>99007.610668964568</v>
      </c>
      <c r="F2880">
        <f t="shared" si="262"/>
        <v>234502.14336896458</v>
      </c>
      <c r="G2880">
        <f>(B2880*500+C2880*400+D2880*100)/F2880</f>
        <v>0.9314022403468849</v>
      </c>
      <c r="H2880">
        <f>(B2880*500+C2880*400+D2880*(-100))/F2880</f>
        <v>0.57779656404595647</v>
      </c>
      <c r="I2880">
        <f t="shared" si="263"/>
        <v>5.176880812236391E-3</v>
      </c>
      <c r="J2880">
        <f t="shared" si="264"/>
        <v>9.0024106060465504E-3</v>
      </c>
      <c r="K2880">
        <f t="shared" si="265"/>
        <v>0.14290883798213663</v>
      </c>
      <c r="L2880">
        <f t="shared" si="266"/>
        <v>1.4808965446946576E-2</v>
      </c>
    </row>
    <row r="2881" spans="1:12" x14ac:dyDescent="0.2">
      <c r="A2881" s="2">
        <v>44358</v>
      </c>
      <c r="B2881" s="3">
        <v>254.542114</v>
      </c>
      <c r="C2881" s="3">
        <v>126.241478</v>
      </c>
      <c r="D2881" s="3">
        <v>415.29153400000001</v>
      </c>
      <c r="E2881" s="3">
        <f t="shared" si="261"/>
        <v>99010.323477496902</v>
      </c>
      <c r="F2881">
        <f t="shared" si="262"/>
        <v>235248.8182774969</v>
      </c>
      <c r="G2881">
        <f>(B2881*500+C2881*400+D2881*100)/F2881</f>
        <v>0.93219087435040771</v>
      </c>
      <c r="H2881">
        <f>(B2881*500+C2881*400+D2881*(-100))/F2881</f>
        <v>0.57912509740769269</v>
      </c>
      <c r="I2881">
        <f t="shared" si="263"/>
        <v>3.184085645466829E-3</v>
      </c>
      <c r="J2881">
        <f t="shared" si="264"/>
        <v>9.007255254014683E-3</v>
      </c>
      <c r="K2881">
        <f t="shared" si="265"/>
        <v>0.14298574438441664</v>
      </c>
      <c r="L2881">
        <f t="shared" si="266"/>
        <v>1.4816934892854154E-2</v>
      </c>
    </row>
    <row r="2882" spans="1:12" x14ac:dyDescent="0.2">
      <c r="A2882" s="2">
        <v>44361</v>
      </c>
      <c r="B2882" s="3">
        <v>256.516144</v>
      </c>
      <c r="C2882" s="3">
        <v>129.344223</v>
      </c>
      <c r="D2882" s="3">
        <v>416.22134399999999</v>
      </c>
      <c r="E2882" s="3">
        <f t="shared" ref="E2882:E2945" si="267">E2883/(1+0.00274%)</f>
        <v>99013.036360360187</v>
      </c>
      <c r="F2882">
        <f t="shared" si="262"/>
        <v>237386.66316036021</v>
      </c>
      <c r="G2882">
        <f>(B2882*500+C2882*400+D2882*100)/F2882</f>
        <v>0.9335734899744218</v>
      </c>
      <c r="H2882">
        <f>(B2882*500+C2882*400+D2882*(-100))/F2882</f>
        <v>0.58290396333902472</v>
      </c>
      <c r="I2882">
        <f t="shared" si="263"/>
        <v>9.087590316145748E-3</v>
      </c>
      <c r="J2882">
        <f t="shared" si="264"/>
        <v>9.0391751649504058E-3</v>
      </c>
      <c r="K2882">
        <f t="shared" si="265"/>
        <v>0.14349245726166016</v>
      </c>
      <c r="L2882">
        <f t="shared" si="266"/>
        <v>1.4869443146343418E-2</v>
      </c>
    </row>
    <row r="2883" spans="1:12" x14ac:dyDescent="0.2">
      <c r="A2883" s="2">
        <v>44362</v>
      </c>
      <c r="B2883" s="3">
        <v>255.00598099999999</v>
      </c>
      <c r="C2883" s="3">
        <v>128.511551</v>
      </c>
      <c r="D2883" s="3">
        <v>415.45797700000003</v>
      </c>
      <c r="E2883" s="3">
        <f t="shared" si="267"/>
        <v>99015.74931755646</v>
      </c>
      <c r="F2883">
        <f t="shared" ref="F2883:F2946" si="268">B2883*(500)+C2883*(400)+D2883*(-100)+E2883</f>
        <v>236377.56251755648</v>
      </c>
      <c r="G2883">
        <f>(B2883*500+C2883*400+D2883*100)/F2883</f>
        <v>0.93263254875820223</v>
      </c>
      <c r="H2883">
        <f>(B2883*500+C2883*400+D2883*(-100))/F2883</f>
        <v>0.58111189461900692</v>
      </c>
      <c r="I2883">
        <f t="shared" si="263"/>
        <v>-4.2508733614999477E-3</v>
      </c>
      <c r="J2883">
        <f t="shared" si="264"/>
        <v>9.0493696566573585E-3</v>
      </c>
      <c r="K2883">
        <f t="shared" si="265"/>
        <v>0.143654289800456</v>
      </c>
      <c r="L2883">
        <f t="shared" si="266"/>
        <v>1.4886213085201355E-2</v>
      </c>
    </row>
    <row r="2884" spans="1:12" x14ac:dyDescent="0.2">
      <c r="A2884" s="2">
        <v>44363</v>
      </c>
      <c r="B2884" s="3">
        <v>254.03869599999999</v>
      </c>
      <c r="C2884" s="3">
        <v>129.01712000000001</v>
      </c>
      <c r="D2884" s="3">
        <v>413.138306</v>
      </c>
      <c r="E2884" s="3">
        <f t="shared" si="267"/>
        <v>99018.462349087757</v>
      </c>
      <c r="F2884">
        <f t="shared" si="268"/>
        <v>236330.82774908777</v>
      </c>
      <c r="G2884">
        <f>(B2884*500+C2884*400+D2884*100)/F2884</f>
        <v>0.93064467591807409</v>
      </c>
      <c r="H2884">
        <f>(B2884*500+C2884*400+D2884*(-100))/F2884</f>
        <v>0.58101757907683727</v>
      </c>
      <c r="I2884">
        <f t="shared" ref="I2884:I2947" si="269">(F2884-F2883)/F2883</f>
        <v>-1.9771237155912739E-4</v>
      </c>
      <c r="J2884">
        <f t="shared" si="264"/>
        <v>9.0487117536183891E-3</v>
      </c>
      <c r="K2884">
        <f t="shared" si="265"/>
        <v>0.14364384591348855</v>
      </c>
      <c r="L2884">
        <f t="shared" si="266"/>
        <v>1.488513083470225E-2</v>
      </c>
    </row>
    <row r="2885" spans="1:12" x14ac:dyDescent="0.2">
      <c r="A2885" s="2">
        <v>44364</v>
      </c>
      <c r="B2885" s="3">
        <v>257.51299999999998</v>
      </c>
      <c r="C2885" s="3">
        <v>130.64283800000001</v>
      </c>
      <c r="D2885" s="3">
        <v>413.00131199999998</v>
      </c>
      <c r="E2885" s="3">
        <f t="shared" si="267"/>
        <v>99021.175454956116</v>
      </c>
      <c r="F2885">
        <f t="shared" si="268"/>
        <v>238734.67945495609</v>
      </c>
      <c r="G2885">
        <f>(B2885*500+C2885*400+D2885*100)/F2885</f>
        <v>0.93121689277634101</v>
      </c>
      <c r="H2885">
        <f>(B2885*500+C2885*400+D2885*(-100))/F2885</f>
        <v>0.5852250050934088</v>
      </c>
      <c r="I2885">
        <f t="shared" si="269"/>
        <v>1.0171553701916908E-2</v>
      </c>
      <c r="J2885">
        <f t="shared" si="264"/>
        <v>9.109983173527153E-3</v>
      </c>
      <c r="K2885">
        <f t="shared" si="265"/>
        <v>0.14461649955081496</v>
      </c>
      <c r="L2885">
        <f t="shared" si="266"/>
        <v>1.4985922320452167E-2</v>
      </c>
    </row>
    <row r="2886" spans="1:12" x14ac:dyDescent="0.2">
      <c r="A2886" s="2">
        <v>44365</v>
      </c>
      <c r="B2886" s="3">
        <v>256.062073</v>
      </c>
      <c r="C2886" s="3">
        <v>129.324432</v>
      </c>
      <c r="D2886" s="3">
        <v>407.429779</v>
      </c>
      <c r="E2886" s="3">
        <f t="shared" si="267"/>
        <v>99023.888635163588</v>
      </c>
      <c r="F2886">
        <f t="shared" si="268"/>
        <v>238041.72003516357</v>
      </c>
      <c r="G2886">
        <f>(B2886*500+C2886*400+D2886*100)/F2886</f>
        <v>0.92632412153393584</v>
      </c>
      <c r="H2886">
        <f>(B2886*500+C2886*400+D2886*(-100))/F2886</f>
        <v>0.58400616236290115</v>
      </c>
      <c r="I2886">
        <f t="shared" si="269"/>
        <v>-2.9026340931052877E-3</v>
      </c>
      <c r="J2886">
        <f t="shared" si="264"/>
        <v>9.1153478197001387E-3</v>
      </c>
      <c r="K2886">
        <f t="shared" si="265"/>
        <v>0.14470166066868839</v>
      </c>
      <c r="L2886">
        <f t="shared" si="266"/>
        <v>1.4994747163406728E-2</v>
      </c>
    </row>
    <row r="2887" spans="1:12" x14ac:dyDescent="0.2">
      <c r="A2887" s="2">
        <v>44368</v>
      </c>
      <c r="B2887" s="3">
        <v>259.22052000000002</v>
      </c>
      <c r="C2887" s="3">
        <v>131.14840699999999</v>
      </c>
      <c r="D2887" s="3">
        <v>413.262451</v>
      </c>
      <c r="E2887" s="3">
        <f t="shared" si="267"/>
        <v>99026.601889712198</v>
      </c>
      <c r="F2887">
        <f t="shared" si="268"/>
        <v>239769.97958971222</v>
      </c>
      <c r="G2887">
        <f>(B2887*500+C2887*400+D2887*100)/F2887</f>
        <v>0.93170908335676073</v>
      </c>
      <c r="H2887">
        <f>(B2887*500+C2887*400+D2887*(-100))/F2887</f>
        <v>0.58699332560663431</v>
      </c>
      <c r="I2887">
        <f t="shared" si="269"/>
        <v>7.2603220741866417E-3</v>
      </c>
      <c r="J2887">
        <f t="shared" si="264"/>
        <v>9.1389650102997651E-3</v>
      </c>
      <c r="K2887">
        <f t="shared" si="265"/>
        <v>0.14507657194664414</v>
      </c>
      <c r="L2887">
        <f t="shared" si="266"/>
        <v>1.5033597441943113E-2</v>
      </c>
    </row>
    <row r="2888" spans="1:12" x14ac:dyDescent="0.2">
      <c r="A2888" s="2">
        <v>44369</v>
      </c>
      <c r="B2888" s="3">
        <v>262.06320199999999</v>
      </c>
      <c r="C2888" s="3">
        <v>132.81376599999999</v>
      </c>
      <c r="D2888" s="3">
        <v>415.47186299999998</v>
      </c>
      <c r="E2888" s="3">
        <f t="shared" si="267"/>
        <v>99029.315218603981</v>
      </c>
      <c r="F2888">
        <f t="shared" si="268"/>
        <v>241639.23631860397</v>
      </c>
      <c r="G2888">
        <f>(B2888*500+C2888*400+D2888*100)/F2888</f>
        <v>0.93405482130561945</v>
      </c>
      <c r="H2888">
        <f>(B2888*500+C2888*400+D2888*(-100))/F2888</f>
        <v>0.59017700632014591</v>
      </c>
      <c r="I2888">
        <f t="shared" si="269"/>
        <v>7.7960415732210072E-3</v>
      </c>
      <c r="J2888">
        <f t="shared" si="264"/>
        <v>9.1691964908862302E-3</v>
      </c>
      <c r="K2888">
        <f t="shared" si="265"/>
        <v>0.14555648182302652</v>
      </c>
      <c r="L2888">
        <f t="shared" si="266"/>
        <v>1.5083328227507849E-2</v>
      </c>
    </row>
    <row r="2889" spans="1:12" x14ac:dyDescent="0.2">
      <c r="A2889" s="2">
        <v>44370</v>
      </c>
      <c r="B2889" s="3">
        <v>261.82626299999998</v>
      </c>
      <c r="C2889" s="3">
        <v>132.53620900000001</v>
      </c>
      <c r="D2889" s="3">
        <v>414.97109999999998</v>
      </c>
      <c r="E2889" s="3">
        <f t="shared" si="267"/>
        <v>99032.028621840975</v>
      </c>
      <c r="F2889">
        <f t="shared" si="268"/>
        <v>241462.533721841</v>
      </c>
      <c r="G2889">
        <f>(B2889*500+C2889*400+D2889*100)/F2889</f>
        <v>0.93358055026327114</v>
      </c>
      <c r="H2889">
        <f>(B2889*500+C2889*400+D2889*(-100))/F2889</f>
        <v>0.58986585995190666</v>
      </c>
      <c r="I2889">
        <f t="shared" si="269"/>
        <v>-7.3126616130333229E-4</v>
      </c>
      <c r="J2889">
        <f t="shared" si="264"/>
        <v>9.1699015994410986E-3</v>
      </c>
      <c r="K2889">
        <f t="shared" si="265"/>
        <v>0.14556767507432744</v>
      </c>
      <c r="L2889">
        <f t="shared" si="266"/>
        <v>1.5084488131080607E-2</v>
      </c>
    </row>
    <row r="2890" spans="1:12" x14ac:dyDescent="0.2">
      <c r="A2890" s="2">
        <v>44371</v>
      </c>
      <c r="B2890" s="3">
        <v>263.22787499999998</v>
      </c>
      <c r="C2890" s="3">
        <v>132.248749</v>
      </c>
      <c r="D2890" s="3">
        <v>417.42596400000002</v>
      </c>
      <c r="E2890" s="3">
        <f t="shared" si="267"/>
        <v>99034.742099425217</v>
      </c>
      <c r="F2890">
        <f t="shared" si="268"/>
        <v>241805.58279942523</v>
      </c>
      <c r="G2890">
        <f>(B2890*500+C2890*400+D2890*100)/F2890</f>
        <v>0.93569400210116993</v>
      </c>
      <c r="H2890">
        <f>(B2890*500+C2890*400+D2890*(-100))/F2890</f>
        <v>0.59043649467112036</v>
      </c>
      <c r="I2890">
        <f t="shared" si="269"/>
        <v>1.420713484185575E-3</v>
      </c>
      <c r="J2890">
        <f t="shared" si="264"/>
        <v>9.1434364448504044E-3</v>
      </c>
      <c r="K2890">
        <f t="shared" si="265"/>
        <v>0.14514755376959232</v>
      </c>
      <c r="L2890">
        <f t="shared" si="266"/>
        <v>1.5040952951778916E-2</v>
      </c>
    </row>
    <row r="2891" spans="1:12" x14ac:dyDescent="0.2">
      <c r="A2891" s="2">
        <v>44372</v>
      </c>
      <c r="B2891" s="3">
        <v>261.579498</v>
      </c>
      <c r="C2891" s="3">
        <v>131.95133999999999</v>
      </c>
      <c r="D2891" s="3">
        <v>418.908661</v>
      </c>
      <c r="E2891" s="3">
        <f t="shared" si="267"/>
        <v>99037.455651358745</v>
      </c>
      <c r="F2891">
        <f t="shared" si="268"/>
        <v>240716.87455135875</v>
      </c>
      <c r="G2891">
        <f>(B2891*500+C2891*400+D2891*100)/F2891</f>
        <v>0.93662378892301601</v>
      </c>
      <c r="H2891">
        <f>(B2891*500+C2891*400+D2891*(-100))/F2891</f>
        <v>0.58857285831771478</v>
      </c>
      <c r="I2891">
        <f t="shared" si="269"/>
        <v>-4.502411546757186E-3</v>
      </c>
      <c r="J2891">
        <f t="shared" si="264"/>
        <v>9.1554139984510764E-3</v>
      </c>
      <c r="K2891">
        <f t="shared" si="265"/>
        <v>0.14533769153844625</v>
      </c>
      <c r="L2891">
        <f t="shared" si="266"/>
        <v>1.506065602745202E-2</v>
      </c>
    </row>
    <row r="2892" spans="1:12" x14ac:dyDescent="0.2">
      <c r="A2892" s="2">
        <v>44375</v>
      </c>
      <c r="B2892" s="3">
        <v>265.23150600000002</v>
      </c>
      <c r="C2892" s="3">
        <v>133.60682700000001</v>
      </c>
      <c r="D2892" s="3">
        <v>419.75314300000002</v>
      </c>
      <c r="E2892" s="3">
        <f t="shared" si="267"/>
        <v>99040.169277643596</v>
      </c>
      <c r="F2892">
        <f t="shared" si="268"/>
        <v>243123.33877764363</v>
      </c>
      <c r="G2892">
        <f>(B2892*500+C2892*400+D2892*100)/F2892</f>
        <v>0.93793462711762021</v>
      </c>
      <c r="H2892">
        <f>(B2892*500+C2892*400+D2892*(-100))/F2892</f>
        <v>0.59263405242956124</v>
      </c>
      <c r="I2892">
        <f t="shared" si="269"/>
        <v>9.9970732453633707E-3</v>
      </c>
      <c r="J2892">
        <f t="shared" si="264"/>
        <v>9.2066457756378884E-3</v>
      </c>
      <c r="K2892">
        <f t="shared" si="265"/>
        <v>0.1461509707884073</v>
      </c>
      <c r="L2892">
        <f t="shared" si="266"/>
        <v>1.5144932300924327E-2</v>
      </c>
    </row>
    <row r="2893" spans="1:12" x14ac:dyDescent="0.2">
      <c r="A2893" s="2">
        <v>44376</v>
      </c>
      <c r="B2893" s="3">
        <v>267.87667800000003</v>
      </c>
      <c r="C2893" s="3">
        <v>135.14331100000001</v>
      </c>
      <c r="D2893" s="3">
        <v>419.97903400000001</v>
      </c>
      <c r="E2893" s="3">
        <f t="shared" si="267"/>
        <v>99042.882978281807</v>
      </c>
      <c r="F2893">
        <f t="shared" si="268"/>
        <v>245040.64297828183</v>
      </c>
      <c r="G2893">
        <f>(B2893*500+C2893*400+D2893*100)/F2893</f>
        <v>0.93859354923576721</v>
      </c>
      <c r="H2893">
        <f>(B2893*500+C2893*400+D2893*(-100))/F2893</f>
        <v>0.59581038567932554</v>
      </c>
      <c r="I2893">
        <f t="shared" si="269"/>
        <v>7.8861380000697298E-3</v>
      </c>
      <c r="J2893">
        <f t="shared" si="264"/>
        <v>9.2164619085444328E-3</v>
      </c>
      <c r="K2893">
        <f t="shared" si="265"/>
        <v>0.14630679706744976</v>
      </c>
      <c r="L2893">
        <f t="shared" si="266"/>
        <v>1.5161079839555593E-2</v>
      </c>
    </row>
    <row r="2894" spans="1:12" x14ac:dyDescent="0.2">
      <c r="A2894" s="2">
        <v>44377</v>
      </c>
      <c r="B2894" s="3">
        <v>267.38320900000002</v>
      </c>
      <c r="C2894" s="3">
        <v>135.76786799999999</v>
      </c>
      <c r="D2894" s="3">
        <v>420.33248900000001</v>
      </c>
      <c r="E2894" s="3">
        <f t="shared" si="267"/>
        <v>99045.596753275415</v>
      </c>
      <c r="F2894">
        <f t="shared" si="268"/>
        <v>245011.09955327545</v>
      </c>
      <c r="G2894">
        <f>(B2894*500+C2894*400+D2894*100)/F2894</f>
        <v>0.93886359034106392</v>
      </c>
      <c r="H2894">
        <f>(B2894*500+C2894*400+D2894*(-100))/F2894</f>
        <v>0.59575057238686913</v>
      </c>
      <c r="I2894">
        <f t="shared" si="269"/>
        <v>-1.2056540762914566E-4</v>
      </c>
      <c r="J2894">
        <f t="shared" si="264"/>
        <v>8.9710861846693784E-3</v>
      </c>
      <c r="K2894">
        <f t="shared" si="265"/>
        <v>0.14241157820857467</v>
      </c>
      <c r="L2894">
        <f t="shared" si="266"/>
        <v>1.4757436773781128E-2</v>
      </c>
    </row>
    <row r="2895" spans="1:12" x14ac:dyDescent="0.2">
      <c r="A2895" s="2">
        <v>44378</v>
      </c>
      <c r="B2895" s="3">
        <v>268.07409699999999</v>
      </c>
      <c r="C2895" s="3">
        <v>136.07515000000001</v>
      </c>
      <c r="D2895" s="3">
        <v>422.65972900000003</v>
      </c>
      <c r="E2895" s="3">
        <f t="shared" si="267"/>
        <v>99048.310602626458</v>
      </c>
      <c r="F2895">
        <f t="shared" si="268"/>
        <v>245249.44620262645</v>
      </c>
      <c r="G2895">
        <f>(B2895*500+C2895*400+D2895*100)/F2895</f>
        <v>0.94080979579202406</v>
      </c>
      <c r="H2895">
        <f>(B2895*500+C2895*400+D2895*(-100))/F2895</f>
        <v>0.59613237813066378</v>
      </c>
      <c r="I2895">
        <f t="shared" si="269"/>
        <v>9.7279939474407195E-4</v>
      </c>
      <c r="J2895">
        <f t="shared" si="264"/>
        <v>8.9606887980011179E-3</v>
      </c>
      <c r="K2895">
        <f t="shared" si="265"/>
        <v>0.1422465248121195</v>
      </c>
      <c r="L2895">
        <f t="shared" si="266"/>
        <v>1.474033307271184E-2</v>
      </c>
    </row>
    <row r="2896" spans="1:12" x14ac:dyDescent="0.2">
      <c r="A2896" s="2">
        <v>44379</v>
      </c>
      <c r="B2896" s="3">
        <v>274.04553199999998</v>
      </c>
      <c r="C2896" s="3">
        <v>138.74174500000001</v>
      </c>
      <c r="D2896" s="3">
        <v>425.89035000000001</v>
      </c>
      <c r="E2896" s="3">
        <f t="shared" si="267"/>
        <v>99051.024526336972</v>
      </c>
      <c r="F2896">
        <f t="shared" si="268"/>
        <v>248981.45352633699</v>
      </c>
      <c r="G2896">
        <f>(B2896*500+C2896*400+D2896*100)/F2896</f>
        <v>0.94428117303576786</v>
      </c>
      <c r="H2896">
        <f>(B2896*500+C2896*400+D2896*(-100))/F2896</f>
        <v>0.6021750892547526</v>
      </c>
      <c r="I2896">
        <f t="shared" si="269"/>
        <v>1.5217189606320798E-2</v>
      </c>
      <c r="J2896">
        <f t="shared" si="264"/>
        <v>9.0850836114357951E-3</v>
      </c>
      <c r="K2896">
        <f t="shared" si="265"/>
        <v>0.14422123125652608</v>
      </c>
      <c r="L2896">
        <f t="shared" si="266"/>
        <v>1.4944962540811882E-2</v>
      </c>
    </row>
    <row r="2897" spans="1:12" x14ac:dyDescent="0.2">
      <c r="A2897" s="2">
        <v>44383</v>
      </c>
      <c r="B2897" s="3">
        <v>274.05542000000003</v>
      </c>
      <c r="C2897" s="3">
        <v>140.78379799999999</v>
      </c>
      <c r="D2897" s="3">
        <v>425.11459400000001</v>
      </c>
      <c r="E2897" s="3">
        <f t="shared" si="267"/>
        <v>99053.738524408996</v>
      </c>
      <c r="F2897">
        <f t="shared" si="268"/>
        <v>249883.50832440902</v>
      </c>
      <c r="G2897">
        <f>(B2897*500+C2897*400+D2897*100)/F2897</f>
        <v>0.94385055733172418</v>
      </c>
      <c r="H2897">
        <f>(B2897*500+C2897*400+D2897*(-100))/F2897</f>
        <v>0.60360033685851178</v>
      </c>
      <c r="I2897">
        <f t="shared" si="269"/>
        <v>3.6229798858355968E-3</v>
      </c>
      <c r="J2897">
        <f t="shared" si="264"/>
        <v>8.9097853200038463E-3</v>
      </c>
      <c r="K2897">
        <f t="shared" si="265"/>
        <v>0.14143845715022532</v>
      </c>
      <c r="L2897">
        <f t="shared" si="266"/>
        <v>1.4656596851406327E-2</v>
      </c>
    </row>
    <row r="2898" spans="1:12" x14ac:dyDescent="0.2">
      <c r="A2898" s="2">
        <v>44384</v>
      </c>
      <c r="B2898" s="3">
        <v>276.295929</v>
      </c>
      <c r="C2898" s="3">
        <v>143.31161499999999</v>
      </c>
      <c r="D2898" s="3">
        <v>426.61697400000003</v>
      </c>
      <c r="E2898" s="3">
        <f t="shared" si="267"/>
        <v>99056.452596844567</v>
      </c>
      <c r="F2898">
        <f t="shared" si="268"/>
        <v>251867.36569684459</v>
      </c>
      <c r="G2898">
        <f>(B2898*500+C2898*400+D2898*100)/F2898</f>
        <v>0.94547504096511614</v>
      </c>
      <c r="H2898">
        <f>(B2898*500+C2898*400+D2898*(-100))/F2898</f>
        <v>0.60671184088187102</v>
      </c>
      <c r="I2898">
        <f t="shared" si="269"/>
        <v>7.9391288594365395E-3</v>
      </c>
      <c r="J2898">
        <f t="shared" si="264"/>
        <v>8.9014731500145893E-3</v>
      </c>
      <c r="K2898">
        <f t="shared" si="265"/>
        <v>0.14130650554234411</v>
      </c>
      <c r="L2898">
        <f t="shared" si="266"/>
        <v>1.4642923331773999E-2</v>
      </c>
    </row>
    <row r="2899" spans="1:12" x14ac:dyDescent="0.2">
      <c r="A2899" s="2">
        <v>44385</v>
      </c>
      <c r="B2899" s="3">
        <v>273.81860399999999</v>
      </c>
      <c r="C2899" s="3">
        <v>141.993179</v>
      </c>
      <c r="D2899" s="3">
        <v>423.14089999999999</v>
      </c>
      <c r="E2899" s="3">
        <f t="shared" si="267"/>
        <v>99059.166743645721</v>
      </c>
      <c r="F2899">
        <f t="shared" si="268"/>
        <v>250451.65034364571</v>
      </c>
      <c r="G2899">
        <f>(B2899*500+C2899*400+D2899*100)/F2899</f>
        <v>0.94238014912720725</v>
      </c>
      <c r="H2899">
        <f>(B2899*500+C2899*400+D2899*(-100))/F2899</f>
        <v>0.60447788382417833</v>
      </c>
      <c r="I2899">
        <f t="shared" si="269"/>
        <v>-5.620876485057903E-3</v>
      </c>
      <c r="J2899">
        <f t="shared" si="264"/>
        <v>8.7612527725197363E-3</v>
      </c>
      <c r="K2899">
        <f t="shared" si="265"/>
        <v>0.13908057605677424</v>
      </c>
      <c r="L2899">
        <f t="shared" si="266"/>
        <v>1.4412260810794966E-2</v>
      </c>
    </row>
    <row r="2900" spans="1:12" x14ac:dyDescent="0.2">
      <c r="A2900" s="2">
        <v>44386</v>
      </c>
      <c r="B2900" s="3">
        <v>274.33184799999998</v>
      </c>
      <c r="C2900" s="3">
        <v>143.84689299999999</v>
      </c>
      <c r="D2900" s="3">
        <v>427.65783699999997</v>
      </c>
      <c r="E2900" s="3">
        <f t="shared" si="267"/>
        <v>99061.880964814496</v>
      </c>
      <c r="F2900">
        <f t="shared" si="268"/>
        <v>251000.77846481447</v>
      </c>
      <c r="G2900">
        <f>(B2900*500+C2900*400+D2900*100)/F2900</f>
        <v>0.94609453545296007</v>
      </c>
      <c r="H2900">
        <f>(B2900*500+C2900*400+D2900*(-100))/F2900</f>
        <v>0.60533237557786668</v>
      </c>
      <c r="I2900">
        <f t="shared" si="269"/>
        <v>2.1925514182689521E-3</v>
      </c>
      <c r="J2900">
        <f t="shared" si="264"/>
        <v>8.6826387251737348E-3</v>
      </c>
      <c r="K2900">
        <f t="shared" si="265"/>
        <v>0.13783261674377156</v>
      </c>
      <c r="L2900">
        <f t="shared" si="266"/>
        <v>1.4282940702910793E-2</v>
      </c>
    </row>
    <row r="2901" spans="1:12" x14ac:dyDescent="0.2">
      <c r="A2901" s="2">
        <v>44389</v>
      </c>
      <c r="B2901" s="3">
        <v>273.71981799999998</v>
      </c>
      <c r="C2901" s="3">
        <v>143.24221800000001</v>
      </c>
      <c r="D2901" s="3">
        <v>429.18966699999999</v>
      </c>
      <c r="E2901" s="3">
        <f t="shared" si="267"/>
        <v>99064.595260352929</v>
      </c>
      <c r="F2901">
        <f t="shared" si="268"/>
        <v>250302.42476035294</v>
      </c>
      <c r="G2901">
        <f>(B2901*500+C2901*400+D2901*100)/F2901</f>
        <v>0.94715727635073221</v>
      </c>
      <c r="H2901">
        <f>(B2901*500+C2901*400+D2901*(-100))/F2901</f>
        <v>0.60422039316958132</v>
      </c>
      <c r="I2901">
        <f t="shared" si="269"/>
        <v>-2.782277046042838E-3</v>
      </c>
      <c r="J2901">
        <f t="shared" si="264"/>
        <v>8.4767777762032124E-3</v>
      </c>
      <c r="K2901">
        <f t="shared" si="265"/>
        <v>0.13456467548995701</v>
      </c>
      <c r="L2901">
        <f t="shared" si="266"/>
        <v>1.3944299441854284E-2</v>
      </c>
    </row>
    <row r="2902" spans="1:12" x14ac:dyDescent="0.2">
      <c r="A2902" s="2">
        <v>44390</v>
      </c>
      <c r="B2902" s="3">
        <v>277.33236699999998</v>
      </c>
      <c r="C2902" s="3">
        <v>144.37228400000001</v>
      </c>
      <c r="D2902" s="3">
        <v>427.72653200000002</v>
      </c>
      <c r="E2902" s="3">
        <f t="shared" si="267"/>
        <v>99067.309630263058</v>
      </c>
      <c r="F2902">
        <f t="shared" si="268"/>
        <v>252709.75353026303</v>
      </c>
      <c r="G2902">
        <f>(B2902*500+C2902*400+D2902*100)/F2902</f>
        <v>0.94649196146422687</v>
      </c>
      <c r="H2902">
        <f>(B2902*500+C2902*400+D2902*(-100))/F2902</f>
        <v>0.60797987316940127</v>
      </c>
      <c r="I2902">
        <f t="shared" si="269"/>
        <v>9.6176805806613332E-3</v>
      </c>
      <c r="J2902">
        <f t="shared" si="264"/>
        <v>8.5067617467449504E-3</v>
      </c>
      <c r="K2902">
        <f t="shared" si="265"/>
        <v>0.13504065626618736</v>
      </c>
      <c r="L2902">
        <f t="shared" si="266"/>
        <v>1.3993623073395444E-2</v>
      </c>
    </row>
    <row r="2903" spans="1:12" x14ac:dyDescent="0.2">
      <c r="A2903" s="2">
        <v>44391</v>
      </c>
      <c r="B2903" s="3">
        <v>278.84249899999998</v>
      </c>
      <c r="C2903" s="3">
        <v>147.85173</v>
      </c>
      <c r="D2903" s="3">
        <v>428.36483800000002</v>
      </c>
      <c r="E2903" s="3">
        <f t="shared" si="267"/>
        <v>99070.024074546935</v>
      </c>
      <c r="F2903">
        <f t="shared" si="268"/>
        <v>254795.4817745469</v>
      </c>
      <c r="G2903">
        <f>(B2903*500+C2903*400+D2903*100)/F2903</f>
        <v>0.94742035305633421</v>
      </c>
      <c r="H2903">
        <f>(B2903*500+C2903*400+D2903*(-100))/F2903</f>
        <v>0.61117825408612225</v>
      </c>
      <c r="I2903">
        <f t="shared" si="269"/>
        <v>8.2534536761918152E-3</v>
      </c>
      <c r="J2903">
        <f t="shared" si="264"/>
        <v>8.4880052824813819E-3</v>
      </c>
      <c r="K2903">
        <f t="shared" si="265"/>
        <v>0.13474290662668972</v>
      </c>
      <c r="L2903">
        <f t="shared" si="266"/>
        <v>1.3962768689681873E-2</v>
      </c>
    </row>
    <row r="2904" spans="1:12" x14ac:dyDescent="0.2">
      <c r="A2904" s="2">
        <v>44392</v>
      </c>
      <c r="B2904" s="3">
        <v>277.38168300000001</v>
      </c>
      <c r="C2904" s="3">
        <v>147.187546</v>
      </c>
      <c r="D2904" s="3">
        <v>426.90173299999998</v>
      </c>
      <c r="E2904" s="3">
        <f t="shared" si="267"/>
        <v>99072.738593206581</v>
      </c>
      <c r="F2904">
        <f t="shared" si="268"/>
        <v>253948.42519320658</v>
      </c>
      <c r="G2904">
        <f>(B2904*500+C2904*400+D2904*100)/F2904</f>
        <v>0.94608199683542327</v>
      </c>
      <c r="H2904">
        <f>(B2904*500+C2904*400+D2904*(-100))/F2904</f>
        <v>0.60987063212606651</v>
      </c>
      <c r="I2904">
        <f t="shared" si="269"/>
        <v>-3.324456836679042E-3</v>
      </c>
      <c r="J2904">
        <f t="shared" si="264"/>
        <v>8.2629029017641503E-3</v>
      </c>
      <c r="K2904">
        <f t="shared" si="265"/>
        <v>0.13116951711325148</v>
      </c>
      <c r="L2904">
        <f t="shared" si="266"/>
        <v>1.3592475273402028E-2</v>
      </c>
    </row>
    <row r="2905" spans="1:12" x14ac:dyDescent="0.2">
      <c r="A2905" s="2">
        <v>44393</v>
      </c>
      <c r="B2905" s="3">
        <v>277.10528599999998</v>
      </c>
      <c r="C2905" s="3">
        <v>145.11575300000001</v>
      </c>
      <c r="D2905" s="3">
        <v>423.553314</v>
      </c>
      <c r="E2905" s="3">
        <f t="shared" si="267"/>
        <v>99075.453186244034</v>
      </c>
      <c r="F2905">
        <f t="shared" si="268"/>
        <v>253319.06598624401</v>
      </c>
      <c r="G2905">
        <f>(B2905*500+C2905*400+D2905*100)/F2905</f>
        <v>0.94329368644117728</v>
      </c>
      <c r="H2905">
        <f>(B2905*500+C2905*400+D2905*(-100))/F2905</f>
        <v>0.60889065810931053</v>
      </c>
      <c r="I2905">
        <f t="shared" si="269"/>
        <v>-2.4782953723132988E-3</v>
      </c>
      <c r="J2905">
        <f t="shared" si="264"/>
        <v>8.0269854218648247E-3</v>
      </c>
      <c r="K2905">
        <f t="shared" si="265"/>
        <v>0.1274244432227713</v>
      </c>
      <c r="L2905">
        <f t="shared" si="266"/>
        <v>1.3204391018967638E-2</v>
      </c>
    </row>
    <row r="2906" spans="1:12" x14ac:dyDescent="0.2">
      <c r="A2906" s="2">
        <v>44396</v>
      </c>
      <c r="B2906" s="3">
        <v>273.41387900000001</v>
      </c>
      <c r="C2906" s="3">
        <v>141.21005199999999</v>
      </c>
      <c r="D2906" s="3">
        <v>417.29827899999998</v>
      </c>
      <c r="E2906" s="3">
        <f t="shared" si="267"/>
        <v>99078.167853661333</v>
      </c>
      <c r="F2906">
        <f t="shared" si="268"/>
        <v>250539.30025366135</v>
      </c>
      <c r="G2906">
        <f>(B2906*500+C2906*400+D2906*100)/F2906</f>
        <v>0.93766043076735583</v>
      </c>
      <c r="H2906">
        <f>(B2906*500+C2906*400+D2906*(-100))/F2906</f>
        <v>0.60454041440465212</v>
      </c>
      <c r="I2906">
        <f t="shared" si="269"/>
        <v>-1.097337747460986E-2</v>
      </c>
      <c r="J2906">
        <f t="shared" si="264"/>
        <v>8.0954366006159989E-3</v>
      </c>
      <c r="K2906">
        <f t="shared" si="265"/>
        <v>0.12851107199832032</v>
      </c>
      <c r="L2906">
        <f t="shared" si="266"/>
        <v>1.3316993208013318E-2</v>
      </c>
    </row>
    <row r="2907" spans="1:12" x14ac:dyDescent="0.2">
      <c r="A2907" s="2">
        <v>44397</v>
      </c>
      <c r="B2907" s="3">
        <v>275.69390900000002</v>
      </c>
      <c r="C2907" s="3">
        <v>144.877838</v>
      </c>
      <c r="D2907" s="3">
        <v>423.27835099999999</v>
      </c>
      <c r="E2907" s="3">
        <f t="shared" si="267"/>
        <v>99080.882595460527</v>
      </c>
      <c r="F2907">
        <f t="shared" si="268"/>
        <v>252551.13719546056</v>
      </c>
      <c r="G2907">
        <f>(B2907*500+C2907*400+D2907*100)/F2907</f>
        <v>0.94288201369572044</v>
      </c>
      <c r="H2907">
        <f>(B2907*500+C2907*400+D2907*(-100))/F2907</f>
        <v>0.60767991902258811</v>
      </c>
      <c r="I2907">
        <f t="shared" si="269"/>
        <v>8.0300253882815992E-3</v>
      </c>
      <c r="J2907">
        <f t="shared" si="264"/>
        <v>8.0441751712055348E-3</v>
      </c>
      <c r="K2907">
        <f t="shared" si="265"/>
        <v>0.12769732203390163</v>
      </c>
      <c r="L2907">
        <f t="shared" si="266"/>
        <v>1.3232668156633105E-2</v>
      </c>
    </row>
    <row r="2908" spans="1:12" x14ac:dyDescent="0.2">
      <c r="A2908" s="2">
        <v>44398</v>
      </c>
      <c r="B2908" s="3">
        <v>277.74685699999998</v>
      </c>
      <c r="C2908" s="3">
        <v>144.13436899999999</v>
      </c>
      <c r="D2908" s="3">
        <v>426.705353</v>
      </c>
      <c r="E2908" s="3">
        <f t="shared" si="267"/>
        <v>99083.597411643641</v>
      </c>
      <c r="F2908">
        <f t="shared" si="268"/>
        <v>252940.23821164365</v>
      </c>
      <c r="G2908">
        <f>(B2908*500+C2908*400+D2908*100)/F2908</f>
        <v>0.94566887851135473</v>
      </c>
      <c r="H2908">
        <f>(B2908*500+C2908*400+D2908*(-100))/F2908</f>
        <v>0.60827269669629602</v>
      </c>
      <c r="I2908">
        <f t="shared" si="269"/>
        <v>1.5406820990948465E-3</v>
      </c>
      <c r="J2908">
        <f t="shared" si="264"/>
        <v>8.0173881241177632E-3</v>
      </c>
      <c r="K2908">
        <f t="shared" si="265"/>
        <v>0.1272720908441895</v>
      </c>
      <c r="L2908">
        <f t="shared" si="266"/>
        <v>1.318860346417372E-2</v>
      </c>
    </row>
    <row r="2909" spans="1:12" x14ac:dyDescent="0.2">
      <c r="A2909" s="2">
        <v>44399</v>
      </c>
      <c r="B2909" s="3">
        <v>282.42538500000001</v>
      </c>
      <c r="C2909" s="3">
        <v>145.52217099999999</v>
      </c>
      <c r="D2909" s="3">
        <v>427.59893799999998</v>
      </c>
      <c r="E2909" s="3">
        <f t="shared" si="267"/>
        <v>99086.312302212726</v>
      </c>
      <c r="F2909">
        <f t="shared" si="268"/>
        <v>255747.97940221272</v>
      </c>
      <c r="G2909">
        <f>(B2909*500+C2909*400+D2909*100)/F2909</f>
        <v>0.94695354100578533</v>
      </c>
      <c r="H2909">
        <f>(B2909*500+C2909*400+D2909*(-100))/F2909</f>
        <v>0.6125626777821751</v>
      </c>
      <c r="I2909">
        <f t="shared" si="269"/>
        <v>1.1100413324588301E-2</v>
      </c>
      <c r="J2909">
        <f t="shared" si="264"/>
        <v>8.0824974018337079E-3</v>
      </c>
      <c r="K2909">
        <f t="shared" si="265"/>
        <v>0.12830566858546608</v>
      </c>
      <c r="L2909">
        <f t="shared" si="266"/>
        <v>1.329570822601645E-2</v>
      </c>
    </row>
    <row r="2910" spans="1:12" x14ac:dyDescent="0.2">
      <c r="A2910" s="2">
        <v>44400</v>
      </c>
      <c r="B2910" s="3">
        <v>285.909515</v>
      </c>
      <c r="C2910" s="3">
        <v>147.266876</v>
      </c>
      <c r="D2910" s="3">
        <v>431.99807700000002</v>
      </c>
      <c r="E2910" s="3">
        <f t="shared" si="267"/>
        <v>99089.027267169804</v>
      </c>
      <c r="F2910">
        <f t="shared" si="268"/>
        <v>257750.72746716981</v>
      </c>
      <c r="G2910">
        <f>(B2910*500+C2910*400+D2910*100)/F2910</f>
        <v>0.95076866710769581</v>
      </c>
      <c r="H2910">
        <f>(B2910*500+C2910*400+D2910*(-100))/F2910</f>
        <v>0.61556256992605007</v>
      </c>
      <c r="I2910">
        <f t="shared" si="269"/>
        <v>7.8309438441638221E-3</v>
      </c>
      <c r="J2910">
        <f t="shared" si="264"/>
        <v>8.0673025874023647E-3</v>
      </c>
      <c r="K2910">
        <f t="shared" si="265"/>
        <v>0.12806445838424743</v>
      </c>
      <c r="L2910">
        <f t="shared" si="266"/>
        <v>1.3270712756276891E-2</v>
      </c>
    </row>
    <row r="2911" spans="1:12" x14ac:dyDescent="0.2">
      <c r="A2911" s="2">
        <v>44403</v>
      </c>
      <c r="B2911" s="3">
        <v>285.29760700000003</v>
      </c>
      <c r="C2911" s="3">
        <v>147.69314600000001</v>
      </c>
      <c r="D2911" s="3">
        <v>433.05856299999999</v>
      </c>
      <c r="E2911" s="3">
        <f t="shared" si="267"/>
        <v>99091.742306516928</v>
      </c>
      <c r="F2911">
        <f t="shared" si="268"/>
        <v>257511.94790651696</v>
      </c>
      <c r="G2911">
        <f>(B2911*500+C2911*400+D2911*100)/F2911</f>
        <v>0.95153611392412951</v>
      </c>
      <c r="H2911">
        <f>(B2911*500+C2911*400+D2911*(-100))/F2911</f>
        <v>0.61519555456708519</v>
      </c>
      <c r="I2911">
        <f t="shared" si="269"/>
        <v>-9.263972327033153E-4</v>
      </c>
      <c r="J2911">
        <f t="shared" si="264"/>
        <v>8.054575589719927E-3</v>
      </c>
      <c r="K2911">
        <f t="shared" si="265"/>
        <v>0.12786242355942207</v>
      </c>
      <c r="L2911">
        <f t="shared" si="266"/>
        <v>1.3249776845089279E-2</v>
      </c>
    </row>
    <row r="2912" spans="1:12" x14ac:dyDescent="0.2">
      <c r="A2912" s="2">
        <v>44404</v>
      </c>
      <c r="B2912" s="3">
        <v>282.82015999999999</v>
      </c>
      <c r="C2912" s="3">
        <v>145.49246199999999</v>
      </c>
      <c r="D2912" s="3">
        <v>431.08486900000003</v>
      </c>
      <c r="E2912" s="3">
        <f t="shared" si="267"/>
        <v>99094.457420256134</v>
      </c>
      <c r="F2912">
        <f t="shared" si="268"/>
        <v>255593.03532025611</v>
      </c>
      <c r="G2912">
        <f>(B2912*500+C2912*400+D2912*100)/F2912</f>
        <v>0.94961723583695967</v>
      </c>
      <c r="H2912">
        <f>(B2912*500+C2912*400+D2912*(-100))/F2912</f>
        <v>0.61229594031742085</v>
      </c>
      <c r="I2912">
        <f t="shared" si="269"/>
        <v>-7.4517419555129166E-3</v>
      </c>
      <c r="J2912">
        <f t="shared" si="264"/>
        <v>7.8232346045700191E-3</v>
      </c>
      <c r="K2912">
        <f t="shared" si="265"/>
        <v>0.12418999927084202</v>
      </c>
      <c r="L2912">
        <f t="shared" si="266"/>
        <v>1.2869220924517682E-2</v>
      </c>
    </row>
    <row r="2913" spans="1:12" x14ac:dyDescent="0.2">
      <c r="A2913" s="2">
        <v>44405</v>
      </c>
      <c r="B2913" s="3">
        <v>282.50433299999997</v>
      </c>
      <c r="C2913" s="3">
        <v>143.71803299999999</v>
      </c>
      <c r="D2913" s="3">
        <v>430.908051</v>
      </c>
      <c r="E2913" s="3">
        <f t="shared" si="267"/>
        <v>99097.172608389446</v>
      </c>
      <c r="F2913">
        <f t="shared" si="268"/>
        <v>254745.74720838945</v>
      </c>
      <c r="G2913">
        <f>(B2913*500+C2913*400+D2913*100)/F2913</f>
        <v>0.94930018439984332</v>
      </c>
      <c r="H2913">
        <f>(B2913*500+C2913*400+D2913*(-100))/F2913</f>
        <v>0.61099577247377923</v>
      </c>
      <c r="I2913">
        <f t="shared" si="269"/>
        <v>-3.3149890442241902E-3</v>
      </c>
      <c r="J2913">
        <f t="shared" si="264"/>
        <v>7.8338490993333995E-3</v>
      </c>
      <c r="K2913">
        <f t="shared" si="265"/>
        <v>0.12435849915146104</v>
      </c>
      <c r="L2913">
        <f t="shared" si="266"/>
        <v>1.2886681768403442E-2</v>
      </c>
    </row>
    <row r="2914" spans="1:12" x14ac:dyDescent="0.2">
      <c r="A2914" s="2">
        <v>44406</v>
      </c>
      <c r="B2914" s="3">
        <v>282.78066999999999</v>
      </c>
      <c r="C2914" s="3">
        <v>144.37228400000001</v>
      </c>
      <c r="D2914" s="3">
        <v>432.695221</v>
      </c>
      <c r="E2914" s="3">
        <f t="shared" si="267"/>
        <v>99099.887870918916</v>
      </c>
      <c r="F2914">
        <f t="shared" si="268"/>
        <v>254969.61437091889</v>
      </c>
      <c r="G2914">
        <f>(B2914*500+C2914*400+D2914*100)/F2914</f>
        <v>0.95073591925096645</v>
      </c>
      <c r="H2914">
        <f>(B2914*500+C2914*400+D2914*(-100))/F2914</f>
        <v>0.6113266746885665</v>
      </c>
      <c r="I2914">
        <f t="shared" si="269"/>
        <v>8.7878665289869377E-4</v>
      </c>
      <c r="J2914">
        <f t="shared" si="264"/>
        <v>7.654091609953167E-3</v>
      </c>
      <c r="K2914">
        <f t="shared" si="265"/>
        <v>0.12150493747225245</v>
      </c>
      <c r="L2914">
        <f t="shared" si="266"/>
        <v>1.259098069837296E-2</v>
      </c>
    </row>
    <row r="2915" spans="1:12" x14ac:dyDescent="0.2">
      <c r="A2915" s="2">
        <v>44407</v>
      </c>
      <c r="B2915" s="3">
        <v>281.21133400000002</v>
      </c>
      <c r="C2915" s="3">
        <v>144.590363</v>
      </c>
      <c r="D2915" s="3">
        <v>430.59387199999998</v>
      </c>
      <c r="E2915" s="3">
        <f t="shared" si="267"/>
        <v>99102.60320784658</v>
      </c>
      <c r="F2915">
        <f t="shared" si="268"/>
        <v>254485.0282078466</v>
      </c>
      <c r="G2915">
        <f>(B2915*500+C2915*400+D2915*100)/F2915</f>
        <v>0.94897998951340179</v>
      </c>
      <c r="H2915">
        <f>(B2915*500+C2915*400+D2915*(-100))/F2915</f>
        <v>0.61057589947135871</v>
      </c>
      <c r="I2915">
        <f t="shared" si="269"/>
        <v>-1.9005643643769199E-3</v>
      </c>
      <c r="J2915">
        <f t="shared" si="264"/>
        <v>7.6590894073573657E-3</v>
      </c>
      <c r="K2915">
        <f t="shared" si="265"/>
        <v>0.12158427504646002</v>
      </c>
      <c r="L2915">
        <f t="shared" si="266"/>
        <v>1.2599202075102867E-2</v>
      </c>
    </row>
    <row r="2916" spans="1:12" x14ac:dyDescent="0.2">
      <c r="A2916" s="2">
        <v>44410</v>
      </c>
      <c r="B2916" s="3">
        <v>281.12249800000001</v>
      </c>
      <c r="C2916" s="3">
        <v>144.25332599999999</v>
      </c>
      <c r="D2916" s="3">
        <v>429.69045999999997</v>
      </c>
      <c r="E2916" s="3">
        <f t="shared" si="267"/>
        <v>99105.318619174475</v>
      </c>
      <c r="F2916">
        <f t="shared" si="268"/>
        <v>254398.85201917446</v>
      </c>
      <c r="G2916">
        <f>(B2916*500+C2916*400+D2916*100)/F2916</f>
        <v>0.94824180017061543</v>
      </c>
      <c r="H2916">
        <f>(B2916*500+C2916*400+D2916*(-100))/F2916</f>
        <v>0.61043331039990412</v>
      </c>
      <c r="I2916">
        <f t="shared" si="269"/>
        <v>-3.3862969966843399E-4</v>
      </c>
      <c r="J2916">
        <f t="shared" si="264"/>
        <v>7.596002726879084E-3</v>
      </c>
      <c r="K2916">
        <f t="shared" si="265"/>
        <v>0.12058280504094325</v>
      </c>
      <c r="L2916">
        <f t="shared" si="266"/>
        <v>1.2495424485716094E-2</v>
      </c>
    </row>
    <row r="2917" spans="1:12" x14ac:dyDescent="0.2">
      <c r="A2917" s="2">
        <v>44411</v>
      </c>
      <c r="B2917" s="3">
        <v>283.39263899999997</v>
      </c>
      <c r="C2917" s="3">
        <v>146.07733200000001</v>
      </c>
      <c r="D2917" s="3">
        <v>433.186218</v>
      </c>
      <c r="E2917" s="3">
        <f t="shared" si="267"/>
        <v>99108.03410490464</v>
      </c>
      <c r="F2917">
        <f t="shared" si="268"/>
        <v>255916.66460490465</v>
      </c>
      <c r="G2917">
        <f>(B2917*500+C2917*400+D2917*100)/F2917</f>
        <v>0.95127011160387842</v>
      </c>
      <c r="H2917">
        <f>(B2917*500+C2917*400+D2917*(-100))/F2917</f>
        <v>0.61273317523924453</v>
      </c>
      <c r="I2917">
        <f t="shared" si="269"/>
        <v>5.9662713635822264E-3</v>
      </c>
      <c r="J2917">
        <f t="shared" si="264"/>
        <v>7.5585432599225228E-3</v>
      </c>
      <c r="K2917">
        <f t="shared" si="265"/>
        <v>0.11998815443807063</v>
      </c>
      <c r="L2917">
        <f t="shared" si="266"/>
        <v>1.2433803662572551E-2</v>
      </c>
    </row>
    <row r="2918" spans="1:12" x14ac:dyDescent="0.2">
      <c r="A2918" s="2">
        <v>44412</v>
      </c>
      <c r="B2918" s="3">
        <v>282.79055799999998</v>
      </c>
      <c r="C2918" s="3">
        <v>145.670883</v>
      </c>
      <c r="D2918" s="3">
        <v>431.05538899999999</v>
      </c>
      <c r="E2918" s="3">
        <f t="shared" si="267"/>
        <v>99110.749665039111</v>
      </c>
      <c r="F2918">
        <f t="shared" si="268"/>
        <v>255668.84296503913</v>
      </c>
      <c r="G2918">
        <f>(B2918*500+C2918*400+D2918*100)/F2918</f>
        <v>0.94954538959288404</v>
      </c>
      <c r="H2918">
        <f>(B2918*500+C2918*400+D2918*(-100))/F2918</f>
        <v>0.61234717333706634</v>
      </c>
      <c r="I2918">
        <f t="shared" si="269"/>
        <v>-9.6836851264890591E-4</v>
      </c>
      <c r="J2918">
        <f t="shared" si="264"/>
        <v>7.5365067778398248E-3</v>
      </c>
      <c r="K2918">
        <f t="shared" si="265"/>
        <v>0.11963833612990134</v>
      </c>
      <c r="L2918">
        <f t="shared" si="266"/>
        <v>1.2397553649546512E-2</v>
      </c>
    </row>
    <row r="2919" spans="1:12" x14ac:dyDescent="0.2">
      <c r="A2919" s="2">
        <v>44413</v>
      </c>
      <c r="B2919" s="3">
        <v>285.76144399999998</v>
      </c>
      <c r="C2919" s="3">
        <v>145.77993799999999</v>
      </c>
      <c r="D2919" s="3">
        <v>433.78518700000001</v>
      </c>
      <c r="E2919" s="3">
        <f t="shared" si="267"/>
        <v>99113.465299579941</v>
      </c>
      <c r="F2919">
        <f t="shared" si="268"/>
        <v>256927.64379957994</v>
      </c>
      <c r="G2919">
        <f>(B2919*500+C2919*400+D2919*100)/F2919</f>
        <v>0.95190697382015155</v>
      </c>
      <c r="H2919">
        <f>(B2919*500+C2919*400+D2919*(-100))/F2919</f>
        <v>0.6142358843375576</v>
      </c>
      <c r="I2919">
        <f t="shared" si="269"/>
        <v>4.9235597890703231E-3</v>
      </c>
      <c r="J2919">
        <f t="shared" si="264"/>
        <v>7.5343301790753211E-3</v>
      </c>
      <c r="K2919">
        <f t="shared" si="265"/>
        <v>0.11960378369569226</v>
      </c>
      <c r="L2919">
        <f t="shared" si="266"/>
        <v>1.2393973144578904E-2</v>
      </c>
    </row>
    <row r="2920" spans="1:12" x14ac:dyDescent="0.2">
      <c r="A2920" s="2">
        <v>44414</v>
      </c>
      <c r="B2920" s="3">
        <v>285.70220899999998</v>
      </c>
      <c r="C2920" s="3">
        <v>145.08497600000001</v>
      </c>
      <c r="D2920" s="3">
        <v>434.50201399999997</v>
      </c>
      <c r="E2920" s="3">
        <f t="shared" si="267"/>
        <v>99116.181008529151</v>
      </c>
      <c r="F2920">
        <f t="shared" si="268"/>
        <v>256551.07450852916</v>
      </c>
      <c r="G2920">
        <f>(B2920*500+C2920*400+D2920*100)/F2920</f>
        <v>0.95238461490784732</v>
      </c>
      <c r="H2920">
        <f>(B2920*500+C2920*400+D2920*(-100))/F2920</f>
        <v>0.61365906886804333</v>
      </c>
      <c r="I2920">
        <f t="shared" si="269"/>
        <v>-1.4656628048343716E-3</v>
      </c>
      <c r="J2920">
        <f t="shared" si="264"/>
        <v>7.4471023795059299E-3</v>
      </c>
      <c r="K2920">
        <f t="shared" si="265"/>
        <v>0.11821908530526028</v>
      </c>
      <c r="L2920">
        <f t="shared" si="266"/>
        <v>1.2250483414287255E-2</v>
      </c>
    </row>
    <row r="2921" spans="1:12" x14ac:dyDescent="0.2">
      <c r="A2921" s="2">
        <v>44417</v>
      </c>
      <c r="B2921" s="3">
        <v>284.58691399999998</v>
      </c>
      <c r="C2921" s="3">
        <v>145.03533899999999</v>
      </c>
      <c r="D2921" s="3">
        <v>434.148529</v>
      </c>
      <c r="E2921" s="3">
        <f t="shared" si="267"/>
        <v>99118.896791888779</v>
      </c>
      <c r="F2921">
        <f t="shared" si="268"/>
        <v>256011.63649188876</v>
      </c>
      <c r="G2921">
        <f>(B2921*500+C2921*400+D2921*100)/F2921</f>
        <v>0.95199752964245377</v>
      </c>
      <c r="H2921">
        <f>(B2921*500+C2921*400+D2921*(-100))/F2921</f>
        <v>0.61283440803664735</v>
      </c>
      <c r="I2921">
        <f t="shared" si="269"/>
        <v>-2.1026535073914369E-3</v>
      </c>
      <c r="J2921">
        <f t="shared" ref="J2921:J2984" si="270">_xlfn.STDEV.S(I2832:I2921)</f>
        <v>7.3744178375622395E-3</v>
      </c>
      <c r="K2921">
        <f t="shared" ref="K2921:K2984" si="271">SQRT(252)*J2921</f>
        <v>0.1170652539724104</v>
      </c>
      <c r="L2921">
        <f t="shared" ref="L2921:L2984" si="272">1.645*J2921</f>
        <v>1.2130917342789885E-2</v>
      </c>
    </row>
    <row r="2922" spans="1:12" x14ac:dyDescent="0.2">
      <c r="A2922" s="2">
        <v>44418</v>
      </c>
      <c r="B2922" s="3">
        <v>282.72146600000002</v>
      </c>
      <c r="C2922" s="3">
        <v>144.54887400000001</v>
      </c>
      <c r="D2922" s="3">
        <v>434.68859900000001</v>
      </c>
      <c r="E2922" s="3">
        <f t="shared" si="267"/>
        <v>99121.612649660878</v>
      </c>
      <c r="F2922">
        <f t="shared" si="268"/>
        <v>254833.03534966087</v>
      </c>
      <c r="G2922">
        <f>(B2922*500+C2922*400+D2922*100)/F2922</f>
        <v>0.95218872296936252</v>
      </c>
      <c r="H2922">
        <f>(B2922*500+C2922*400+D2922*(-100))/F2922</f>
        <v>0.61103311227426071</v>
      </c>
      <c r="I2922">
        <f t="shared" si="269"/>
        <v>-4.6037014503644419E-3</v>
      </c>
      <c r="J2922">
        <f t="shared" si="270"/>
        <v>7.2783681890333995E-3</v>
      </c>
      <c r="K2922">
        <f t="shared" si="271"/>
        <v>0.11554051307127557</v>
      </c>
      <c r="L2922">
        <f t="shared" si="272"/>
        <v>1.1972915670959943E-2</v>
      </c>
    </row>
    <row r="2923" spans="1:12" x14ac:dyDescent="0.2">
      <c r="A2923" s="2">
        <v>44419</v>
      </c>
      <c r="B2923" s="3">
        <v>283.22485399999999</v>
      </c>
      <c r="C2923" s="3">
        <v>144.807007</v>
      </c>
      <c r="D2923" s="3">
        <v>435.76876800000002</v>
      </c>
      <c r="E2923" s="3">
        <f t="shared" si="267"/>
        <v>99124.328581847483</v>
      </c>
      <c r="F2923">
        <f t="shared" si="268"/>
        <v>255082.68158184749</v>
      </c>
      <c r="G2923">
        <f>(B2923*500+C2923*400+D2923*100)/F2923</f>
        <v>0.95307178477341459</v>
      </c>
      <c r="H2923">
        <f>(B2923*500+C2923*400+D2923*(-100))/F2923</f>
        <v>0.61140314204340918</v>
      </c>
      <c r="I2923">
        <f t="shared" si="269"/>
        <v>9.7964626856195829E-4</v>
      </c>
      <c r="J2923">
        <f t="shared" si="270"/>
        <v>7.0799410967573462E-3</v>
      </c>
      <c r="K2923">
        <f t="shared" si="271"/>
        <v>0.11239058063403495</v>
      </c>
      <c r="L2923">
        <f t="shared" si="272"/>
        <v>1.1646503104165835E-2</v>
      </c>
    </row>
    <row r="2924" spans="1:12" x14ac:dyDescent="0.2">
      <c r="A2924" s="2">
        <v>44420</v>
      </c>
      <c r="B2924" s="3">
        <v>286.047729</v>
      </c>
      <c r="C2924" s="3">
        <v>147.81512499999999</v>
      </c>
      <c r="D2924" s="3">
        <v>437.07473800000002</v>
      </c>
      <c r="E2924" s="3">
        <f t="shared" si="267"/>
        <v>99127.044588450633</v>
      </c>
      <c r="F2924">
        <f t="shared" si="268"/>
        <v>257569.48528845061</v>
      </c>
      <c r="G2924">
        <f>(B2924*500+C2924*400+D2924*100)/F2924</f>
        <v>0.95452839851997873</v>
      </c>
      <c r="H2924">
        <f>(B2924*500+C2924*400+D2924*(-100))/F2924</f>
        <v>0.61514445518482586</v>
      </c>
      <c r="I2924">
        <f t="shared" si="269"/>
        <v>9.7490103647243989E-3</v>
      </c>
      <c r="J2924">
        <f t="shared" si="270"/>
        <v>7.1306433233450451E-3</v>
      </c>
      <c r="K2924">
        <f t="shared" si="271"/>
        <v>0.11319545352884473</v>
      </c>
      <c r="L2924">
        <f t="shared" si="272"/>
        <v>1.17299082669026E-2</v>
      </c>
    </row>
    <row r="2925" spans="1:12" x14ac:dyDescent="0.2">
      <c r="A2925" s="2">
        <v>44421</v>
      </c>
      <c r="B2925" s="3">
        <v>289.04827899999998</v>
      </c>
      <c r="C2925" s="3">
        <v>148.023605</v>
      </c>
      <c r="D2925" s="3">
        <v>437.87014799999997</v>
      </c>
      <c r="E2925" s="3">
        <f t="shared" si="267"/>
        <v>99129.760669472351</v>
      </c>
      <c r="F2925">
        <f t="shared" si="268"/>
        <v>259076.32736947236</v>
      </c>
      <c r="G2925">
        <f>(B2925*500+C2925*400+D2925*100)/F2925</f>
        <v>0.95539642241032474</v>
      </c>
      <c r="H2925">
        <f>(B2925*500+C2925*400+D2925*(-100))/F2925</f>
        <v>0.61737237177944848</v>
      </c>
      <c r="I2925">
        <f t="shared" si="269"/>
        <v>5.8502352455852696E-3</v>
      </c>
      <c r="J2925">
        <f t="shared" si="270"/>
        <v>7.1207279897298383E-3</v>
      </c>
      <c r="K2925">
        <f t="shared" si="271"/>
        <v>0.11303805248737228</v>
      </c>
      <c r="L2925">
        <f t="shared" si="272"/>
        <v>1.1713597543105584E-2</v>
      </c>
    </row>
    <row r="2926" spans="1:12" x14ac:dyDescent="0.2">
      <c r="A2926" s="2">
        <v>44424</v>
      </c>
      <c r="B2926" s="3">
        <v>290.77554300000003</v>
      </c>
      <c r="C2926" s="3">
        <v>150.029022</v>
      </c>
      <c r="D2926" s="3">
        <v>438.90112299999998</v>
      </c>
      <c r="E2926" s="3">
        <f t="shared" si="267"/>
        <v>99132.476824914702</v>
      </c>
      <c r="F2926">
        <f t="shared" si="268"/>
        <v>260641.74482491473</v>
      </c>
      <c r="G2926">
        <f>(B2926*500+C2926*400+D2926*100)/F2926</f>
        <v>0.95644499605180078</v>
      </c>
      <c r="H2926">
        <f>(B2926*500+C2926*400+D2926*(-100))/F2926</f>
        <v>0.61966001688828987</v>
      </c>
      <c r="I2926">
        <f t="shared" si="269"/>
        <v>6.0423021714751364E-3</v>
      </c>
      <c r="J2926">
        <f t="shared" si="270"/>
        <v>7.0711957809675759E-3</v>
      </c>
      <c r="K2926">
        <f t="shared" si="271"/>
        <v>0.1122517530497362</v>
      </c>
      <c r="L2926">
        <f t="shared" si="272"/>
        <v>1.1632117059691662E-2</v>
      </c>
    </row>
    <row r="2927" spans="1:12" x14ac:dyDescent="0.2">
      <c r="A2927" s="2">
        <v>44425</v>
      </c>
      <c r="B2927" s="3">
        <v>289.275238</v>
      </c>
      <c r="C2927" s="3">
        <v>149.105774</v>
      </c>
      <c r="D2927" s="3">
        <v>436.02404799999999</v>
      </c>
      <c r="E2927" s="3">
        <f t="shared" si="267"/>
        <v>99135.193054779709</v>
      </c>
      <c r="F2927">
        <f t="shared" si="268"/>
        <v>259812.71685477975</v>
      </c>
      <c r="G2927">
        <f>(B2927*500+C2927*400+D2927*100)/F2927</f>
        <v>0.95408083330482962</v>
      </c>
      <c r="H2927">
        <f>(B2927*500+C2927*400+D2927*(-100))/F2927</f>
        <v>0.6184359478054704</v>
      </c>
      <c r="I2927">
        <f t="shared" si="269"/>
        <v>-3.18071831007683E-3</v>
      </c>
      <c r="J2927">
        <f t="shared" si="270"/>
        <v>7.0402742240860188E-3</v>
      </c>
      <c r="K2927">
        <f t="shared" si="271"/>
        <v>0.11176088855177897</v>
      </c>
      <c r="L2927">
        <f t="shared" si="272"/>
        <v>1.1581251098621501E-2</v>
      </c>
    </row>
    <row r="2928" spans="1:12" x14ac:dyDescent="0.2">
      <c r="A2928" s="2">
        <v>44426</v>
      </c>
      <c r="B2928" s="3">
        <v>287.50512700000002</v>
      </c>
      <c r="C2928" s="3">
        <v>145.303391</v>
      </c>
      <c r="D2928" s="3">
        <v>431.251801</v>
      </c>
      <c r="E2928" s="3">
        <f t="shared" si="267"/>
        <v>99137.90935906941</v>
      </c>
      <c r="F2928">
        <f t="shared" si="268"/>
        <v>257886.64915906946</v>
      </c>
      <c r="G2928">
        <f>(B2928*500+C2928*400+D2928*100)/F2928</f>
        <v>0.95002630341239513</v>
      </c>
      <c r="H2928">
        <f>(B2928*500+C2928*400+D2928*(-100))/F2928</f>
        <v>0.61557564270060661</v>
      </c>
      <c r="I2928">
        <f t="shared" si="269"/>
        <v>-7.4132926171848797E-3</v>
      </c>
      <c r="J2928">
        <f t="shared" si="270"/>
        <v>7.0847819791201834E-3</v>
      </c>
      <c r="K2928">
        <f t="shared" si="271"/>
        <v>0.11246742725918407</v>
      </c>
      <c r="L2928">
        <f t="shared" si="272"/>
        <v>1.1654466355652702E-2</v>
      </c>
    </row>
    <row r="2929" spans="1:12" x14ac:dyDescent="0.2">
      <c r="A2929" s="2">
        <v>44427</v>
      </c>
      <c r="B2929" s="3">
        <v>293.47811899999999</v>
      </c>
      <c r="C2929" s="3">
        <v>145.64093</v>
      </c>
      <c r="D2929" s="3">
        <v>431.91949499999998</v>
      </c>
      <c r="E2929" s="3">
        <f t="shared" si="267"/>
        <v>99140.625737785856</v>
      </c>
      <c r="F2929">
        <f t="shared" si="268"/>
        <v>260944.10773778587</v>
      </c>
      <c r="G2929">
        <f>(B2929*500+C2929*400+D2929*100)/F2929</f>
        <v>0.9511131834001606</v>
      </c>
      <c r="H2929">
        <f>(B2929*500+C2929*400+D2929*(-100))/F2929</f>
        <v>0.62006949841761128</v>
      </c>
      <c r="I2929">
        <f t="shared" si="269"/>
        <v>1.1855823435165544E-2</v>
      </c>
      <c r="J2929">
        <f t="shared" si="270"/>
        <v>7.1108698071252448E-3</v>
      </c>
      <c r="K2929">
        <f t="shared" si="271"/>
        <v>0.11288155869006739</v>
      </c>
      <c r="L2929">
        <f t="shared" si="272"/>
        <v>1.1697380832721028E-2</v>
      </c>
    </row>
    <row r="2930" spans="1:12" x14ac:dyDescent="0.2">
      <c r="A2930" s="2">
        <v>44428</v>
      </c>
      <c r="B2930" s="3">
        <v>300.98388699999998</v>
      </c>
      <c r="C2930" s="3">
        <v>147.120193</v>
      </c>
      <c r="D2930" s="3">
        <v>435.35632299999997</v>
      </c>
      <c r="E2930" s="3">
        <f t="shared" si="267"/>
        <v>99143.342190931071</v>
      </c>
      <c r="F2930">
        <f t="shared" si="268"/>
        <v>264947.73059093108</v>
      </c>
      <c r="G2930">
        <f>(B2930*500+C2930*400+D2930*100)/F2930</f>
        <v>0.95443600304103038</v>
      </c>
      <c r="H2930">
        <f>(B2930*500+C2930*400+D2930*(-100))/F2930</f>
        <v>0.62580037213451534</v>
      </c>
      <c r="I2930">
        <f t="shared" si="269"/>
        <v>1.5342836777783522E-2</v>
      </c>
      <c r="J2930">
        <f t="shared" si="270"/>
        <v>7.1827487024832097E-3</v>
      </c>
      <c r="K2930">
        <f t="shared" si="271"/>
        <v>0.11402260077985464</v>
      </c>
      <c r="L2930">
        <f t="shared" si="272"/>
        <v>1.181562161558488E-2</v>
      </c>
    </row>
    <row r="2931" spans="1:12" x14ac:dyDescent="0.2">
      <c r="A2931" s="2">
        <v>44431</v>
      </c>
      <c r="B2931" s="3">
        <v>301.270691</v>
      </c>
      <c r="C2931" s="3">
        <v>148.62922699999999</v>
      </c>
      <c r="D2931" s="3">
        <v>439.18591300000003</v>
      </c>
      <c r="E2931" s="3">
        <f t="shared" si="267"/>
        <v>99146.058718507105</v>
      </c>
      <c r="F2931">
        <f t="shared" si="268"/>
        <v>265314.50371850707</v>
      </c>
      <c r="G2931">
        <f>(B2931*500+C2931*400+D2931*100)/F2931</f>
        <v>0.95737558271406997</v>
      </c>
      <c r="H2931">
        <f>(B2931*500+C2931*400+D2931*(-100))/F2931</f>
        <v>0.62630743012941759</v>
      </c>
      <c r="I2931">
        <f t="shared" si="269"/>
        <v>1.3843225860359241E-3</v>
      </c>
      <c r="J2931">
        <f t="shared" si="270"/>
        <v>7.1159765744822009E-3</v>
      </c>
      <c r="K2931">
        <f t="shared" si="271"/>
        <v>0.11296262610864719</v>
      </c>
      <c r="L2931">
        <f t="shared" si="272"/>
        <v>1.1705781465023221E-2</v>
      </c>
    </row>
    <row r="2932" spans="1:12" x14ac:dyDescent="0.2">
      <c r="A2932" s="2">
        <v>44432</v>
      </c>
      <c r="B2932" s="3">
        <v>299.263214</v>
      </c>
      <c r="C2932" s="3">
        <v>148.53985599999999</v>
      </c>
      <c r="D2932" s="3">
        <v>439.88311800000002</v>
      </c>
      <c r="E2932" s="3">
        <f t="shared" si="267"/>
        <v>99148.775320515997</v>
      </c>
      <c r="F2932">
        <f t="shared" si="268"/>
        <v>264208.01292051596</v>
      </c>
      <c r="G2932">
        <f>(B2932*500+C2932*400+D2932*100)/F2932</f>
        <v>0.95771456135254684</v>
      </c>
      <c r="H2932">
        <f>(B2932*500+C2932*400+D2932*(-100))/F2932</f>
        <v>0.62473214107119535</v>
      </c>
      <c r="I2932">
        <f t="shared" si="269"/>
        <v>-4.1704874120454052E-3</v>
      </c>
      <c r="J2932">
        <f t="shared" si="270"/>
        <v>7.1381865108627674E-3</v>
      </c>
      <c r="K2932">
        <f t="shared" si="271"/>
        <v>0.11331519791843246</v>
      </c>
      <c r="L2932">
        <f t="shared" si="272"/>
        <v>1.1742316810369252E-2</v>
      </c>
    </row>
    <row r="2933" spans="1:12" x14ac:dyDescent="0.2">
      <c r="A2933" s="2">
        <v>44433</v>
      </c>
      <c r="B2933" s="3">
        <v>298.66000400000001</v>
      </c>
      <c r="C2933" s="3">
        <v>147.28895600000001</v>
      </c>
      <c r="D2933" s="3">
        <v>440.80618299999998</v>
      </c>
      <c r="E2933" s="3">
        <f t="shared" si="267"/>
        <v>99151.491996959783</v>
      </c>
      <c r="F2933">
        <f t="shared" si="268"/>
        <v>263316.4580969598</v>
      </c>
      <c r="G2933">
        <f>(B2933*500+C2933*400+D2933*100)/F2933</f>
        <v>0.95826217823075499</v>
      </c>
      <c r="H2933">
        <f>(B2933*500+C2933*400+D2933*(-100))/F2933</f>
        <v>0.62345121640497803</v>
      </c>
      <c r="I2933">
        <f t="shared" si="269"/>
        <v>-3.3744427873365541E-3</v>
      </c>
      <c r="J2933">
        <f t="shared" si="270"/>
        <v>7.145701389488902E-3</v>
      </c>
      <c r="K2933">
        <f t="shared" si="271"/>
        <v>0.11343449291829798</v>
      </c>
      <c r="L2933">
        <f t="shared" si="272"/>
        <v>1.1754678785709244E-2</v>
      </c>
    </row>
    <row r="2934" spans="1:12" x14ac:dyDescent="0.2">
      <c r="A2934" s="2">
        <v>44434</v>
      </c>
      <c r="B2934" s="3">
        <v>295.7724</v>
      </c>
      <c r="C2934" s="3">
        <v>146.47486900000001</v>
      </c>
      <c r="D2934" s="3">
        <v>438.203979</v>
      </c>
      <c r="E2934" s="3">
        <f t="shared" si="267"/>
        <v>99154.208747840501</v>
      </c>
      <c r="F2934">
        <f t="shared" si="268"/>
        <v>261809.95844784053</v>
      </c>
      <c r="G2934">
        <f>(B2934*500+C2934*400+D2934*100)/F2934</f>
        <v>0.95602377764352964</v>
      </c>
      <c r="H2934">
        <f>(B2934*500+C2934*400+D2934*(-100))/F2934</f>
        <v>0.62127411296467294</v>
      </c>
      <c r="I2934">
        <f t="shared" si="269"/>
        <v>-5.7212513794505813E-3</v>
      </c>
      <c r="J2934">
        <f t="shared" si="270"/>
        <v>7.1714051617341682E-3</v>
      </c>
      <c r="K2934">
        <f t="shared" si="271"/>
        <v>0.11384252765300129</v>
      </c>
      <c r="L2934">
        <f t="shared" si="272"/>
        <v>1.1796961491052707E-2</v>
      </c>
    </row>
    <row r="2935" spans="1:12" x14ac:dyDescent="0.2">
      <c r="A2935" s="2">
        <v>44435</v>
      </c>
      <c r="B2935" s="3">
        <v>296.39538599999997</v>
      </c>
      <c r="C2935" s="3">
        <v>147.52722199999999</v>
      </c>
      <c r="D2935" s="3">
        <v>442.12197900000001</v>
      </c>
      <c r="E2935" s="3">
        <f t="shared" si="267"/>
        <v>99156.925573160188</v>
      </c>
      <c r="F2935">
        <f t="shared" si="268"/>
        <v>262153.30947316019</v>
      </c>
      <c r="G2935">
        <f>(B2935*500+C2935*400+D2935*100)/F2935</f>
        <v>0.95906010191239255</v>
      </c>
      <c r="H2935">
        <f>(B2935*500+C2935*400+D2935*(-100))/F2935</f>
        <v>0.62175977952583472</v>
      </c>
      <c r="I2935">
        <f t="shared" si="269"/>
        <v>1.3114513571417981E-3</v>
      </c>
      <c r="J2935">
        <f t="shared" si="270"/>
        <v>7.165326061909171E-3</v>
      </c>
      <c r="K2935">
        <f t="shared" si="271"/>
        <v>0.11374602493500882</v>
      </c>
      <c r="L2935">
        <f t="shared" si="272"/>
        <v>1.1786961371840586E-2</v>
      </c>
    </row>
    <row r="2936" spans="1:12" x14ac:dyDescent="0.2">
      <c r="A2936" s="2">
        <v>44438</v>
      </c>
      <c r="B2936" s="3">
        <v>300.222443</v>
      </c>
      <c r="C2936" s="3">
        <v>152.01458700000001</v>
      </c>
      <c r="D2936" s="3">
        <v>444.066193</v>
      </c>
      <c r="E2936" s="3">
        <f t="shared" si="267"/>
        <v>99159.642472920896</v>
      </c>
      <c r="F2936">
        <f t="shared" si="268"/>
        <v>265670.07947292092</v>
      </c>
      <c r="G2936">
        <f>(B2936*500+C2936*400+D2936*100)/F2936</f>
        <v>0.96105544179665325</v>
      </c>
      <c r="H2936">
        <f>(B2936*500+C2936*400+D2936*(-100))/F2936</f>
        <v>0.626756454209485</v>
      </c>
      <c r="I2936">
        <f t="shared" si="269"/>
        <v>1.341493649966979E-2</v>
      </c>
      <c r="J2936">
        <f t="shared" si="270"/>
        <v>7.2167865588173286E-3</v>
      </c>
      <c r="K2936">
        <f t="shared" si="271"/>
        <v>0.11456293499798557</v>
      </c>
      <c r="L2936">
        <f t="shared" si="272"/>
        <v>1.1871613889254506E-2</v>
      </c>
    </row>
    <row r="2937" spans="1:12" x14ac:dyDescent="0.2">
      <c r="A2937" s="2">
        <v>44439</v>
      </c>
      <c r="B2937" s="3">
        <v>298.53143299999999</v>
      </c>
      <c r="C2937" s="3">
        <v>150.733902</v>
      </c>
      <c r="D2937" s="3">
        <v>443.40826399999997</v>
      </c>
      <c r="E2937" s="3">
        <f t="shared" si="267"/>
        <v>99162.359447124662</v>
      </c>
      <c r="F2937">
        <f t="shared" si="268"/>
        <v>264380.8103471247</v>
      </c>
      <c r="G2937">
        <f>(B2937*500+C2937*400+D2937*100)/F2937</f>
        <v>0.96035753641361554</v>
      </c>
      <c r="H2937">
        <f>(B2937*500+C2937*400+D2937*(-100))/F2937</f>
        <v>0.62492603257805568</v>
      </c>
      <c r="I2937">
        <f t="shared" si="269"/>
        <v>-4.8528954722868072E-3</v>
      </c>
      <c r="J2937">
        <f t="shared" si="270"/>
        <v>7.1792425023046186E-3</v>
      </c>
      <c r="K2937">
        <f t="shared" si="271"/>
        <v>0.11396694157753846</v>
      </c>
      <c r="L2937">
        <f t="shared" si="272"/>
        <v>1.1809853916291097E-2</v>
      </c>
    </row>
    <row r="2938" spans="1:12" x14ac:dyDescent="0.2">
      <c r="A2938" s="2">
        <v>44440</v>
      </c>
      <c r="B2938" s="3">
        <v>298.48199499999998</v>
      </c>
      <c r="C2938" s="3">
        <v>151.408997</v>
      </c>
      <c r="D2938" s="3">
        <v>443.64395100000002</v>
      </c>
      <c r="E2938" s="3">
        <f t="shared" si="267"/>
        <v>99165.076495773508</v>
      </c>
      <c r="F2938">
        <f t="shared" si="268"/>
        <v>264605.27769577352</v>
      </c>
      <c r="G2938">
        <f>(B2938*500+C2938*400+D2938*100)/F2938</f>
        <v>0.96055903953747857</v>
      </c>
      <c r="H2938">
        <f>(B2938*500+C2938*400+D2938*(-100))/F2938</f>
        <v>0.6252339433312919</v>
      </c>
      <c r="I2938">
        <f t="shared" si="269"/>
        <v>8.4903041319110055E-4</v>
      </c>
      <c r="J2938">
        <f t="shared" si="270"/>
        <v>7.1792929043937772E-3</v>
      </c>
      <c r="K2938">
        <f t="shared" si="271"/>
        <v>0.11396774168589929</v>
      </c>
      <c r="L2938">
        <f t="shared" si="272"/>
        <v>1.1809936827727763E-2</v>
      </c>
    </row>
    <row r="2939" spans="1:12" x14ac:dyDescent="0.2">
      <c r="A2939" s="2">
        <v>44441</v>
      </c>
      <c r="B2939" s="3">
        <v>297.80950899999999</v>
      </c>
      <c r="C2939" s="3">
        <v>152.54075599999999</v>
      </c>
      <c r="D2939" s="3">
        <v>445.00885</v>
      </c>
      <c r="E2939" s="3">
        <f t="shared" si="267"/>
        <v>99167.793618869488</v>
      </c>
      <c r="F2939">
        <f t="shared" si="268"/>
        <v>264587.96551886946</v>
      </c>
      <c r="G2939">
        <f>(B2939*500+C2939*400+D2939*100)/F2939</f>
        <v>0.96157790624024264</v>
      </c>
      <c r="H2939">
        <f>(B2939*500+C2939*400+D2939*(-100))/F2939</f>
        <v>0.62519915286246386</v>
      </c>
      <c r="I2939">
        <f t="shared" si="269"/>
        <v>-6.5426423292899952E-5</v>
      </c>
      <c r="J2939">
        <f t="shared" si="270"/>
        <v>7.1799336869171988E-3</v>
      </c>
      <c r="K2939">
        <f t="shared" si="271"/>
        <v>0.113977913793108</v>
      </c>
      <c r="L2939">
        <f t="shared" si="272"/>
        <v>1.1810990914978793E-2</v>
      </c>
    </row>
    <row r="2940" spans="1:12" x14ac:dyDescent="0.2">
      <c r="A2940" s="2">
        <v>44442</v>
      </c>
      <c r="B2940" s="3">
        <v>297.79965199999998</v>
      </c>
      <c r="C2940" s="3">
        <v>153.186081</v>
      </c>
      <c r="D2940" s="3">
        <v>444.90081800000002</v>
      </c>
      <c r="E2940" s="3">
        <f t="shared" si="267"/>
        <v>99170.510816414651</v>
      </c>
      <c r="F2940">
        <f t="shared" si="268"/>
        <v>264854.68741641467</v>
      </c>
      <c r="G2940">
        <f>(B2940*500+C2940*400+D2940*100)/F2940</f>
        <v>0.96152476168793255</v>
      </c>
      <c r="H2940">
        <f>(B2940*500+C2940*400+D2940*(-100))/F2940</f>
        <v>0.6255663368324873</v>
      </c>
      <c r="I2940">
        <f t="shared" si="269"/>
        <v>1.008065113702954E-3</v>
      </c>
      <c r="J2940">
        <f t="shared" si="270"/>
        <v>6.9317362304347641E-3</v>
      </c>
      <c r="K2940">
        <f t="shared" si="271"/>
        <v>0.1100379013177602</v>
      </c>
      <c r="L2940">
        <f t="shared" si="272"/>
        <v>1.1402706099065187E-2</v>
      </c>
    </row>
    <row r="2941" spans="1:12" x14ac:dyDescent="0.2">
      <c r="A2941" s="2">
        <v>44446</v>
      </c>
      <c r="B2941" s="3">
        <v>296.850281</v>
      </c>
      <c r="C2941" s="3">
        <v>155.55882299999999</v>
      </c>
      <c r="D2941" s="3">
        <v>443.31011999999998</v>
      </c>
      <c r="E2941" s="3">
        <f t="shared" si="267"/>
        <v>99173.228088411022</v>
      </c>
      <c r="F2941">
        <f t="shared" si="268"/>
        <v>265490.88578841102</v>
      </c>
      <c r="G2941">
        <f>(B2941*500+C2941*400+D2941*100)/F2941</f>
        <v>0.96040841832593771</v>
      </c>
      <c r="H2941">
        <f>(B2941*500+C2941*400+D2941*(-100))/F2941</f>
        <v>0.62645336093590287</v>
      </c>
      <c r="I2941">
        <f t="shared" si="269"/>
        <v>2.4020657448138383E-3</v>
      </c>
      <c r="J2941">
        <f t="shared" si="270"/>
        <v>6.8943448572007498E-3</v>
      </c>
      <c r="K2941">
        <f t="shared" si="271"/>
        <v>0.10944433166922181</v>
      </c>
      <c r="L2941">
        <f t="shared" si="272"/>
        <v>1.1341197290095233E-2</v>
      </c>
    </row>
    <row r="2942" spans="1:12" x14ac:dyDescent="0.2">
      <c r="A2942" s="2">
        <v>44447</v>
      </c>
      <c r="B2942" s="3">
        <v>296.87994400000002</v>
      </c>
      <c r="C2942" s="3">
        <v>153.990219</v>
      </c>
      <c r="D2942" s="3">
        <v>442.770081</v>
      </c>
      <c r="E2942" s="3">
        <f t="shared" si="267"/>
        <v>99175.945434860652</v>
      </c>
      <c r="F2942">
        <f t="shared" si="268"/>
        <v>264934.99693486065</v>
      </c>
      <c r="G2942">
        <f>(B2942*500+C2942*400+D2942*100)/F2942</f>
        <v>0.95990741367599597</v>
      </c>
      <c r="H2942">
        <f>(B2942*500+C2942*400+D2942*(-100))/F2942</f>
        <v>0.62565932556186621</v>
      </c>
      <c r="I2942">
        <f t="shared" si="269"/>
        <v>-2.0938152053678895E-3</v>
      </c>
      <c r="J2942">
        <f t="shared" si="270"/>
        <v>6.8890095998195679E-3</v>
      </c>
      <c r="K2942">
        <f t="shared" si="271"/>
        <v>0.10935963708395503</v>
      </c>
      <c r="L2942">
        <f t="shared" si="272"/>
        <v>1.133242079170319E-2</v>
      </c>
    </row>
    <row r="2943" spans="1:12" x14ac:dyDescent="0.2">
      <c r="A2943" s="2">
        <v>44448</v>
      </c>
      <c r="B2943" s="3">
        <v>293.952789</v>
      </c>
      <c r="C2943" s="3">
        <v>152.95773299999999</v>
      </c>
      <c r="D2943" s="3">
        <v>440.87487800000002</v>
      </c>
      <c r="E2943" s="3">
        <f t="shared" si="267"/>
        <v>99178.662855765564</v>
      </c>
      <c r="F2943">
        <f t="shared" si="268"/>
        <v>263250.66275576554</v>
      </c>
      <c r="G2943">
        <f>(B2943*500+C2943*400+D2943*100)/F2943</f>
        <v>0.95820072344518892</v>
      </c>
      <c r="H2943">
        <f>(B2943*500+C2943*400+D2943*(-100))/F2943</f>
        <v>0.62325389111069429</v>
      </c>
      <c r="I2943">
        <f t="shared" si="269"/>
        <v>-6.3575375038475374E-3</v>
      </c>
      <c r="J2943">
        <f t="shared" si="270"/>
        <v>6.937034391706412E-3</v>
      </c>
      <c r="K2943">
        <f t="shared" si="271"/>
        <v>0.11012200702054437</v>
      </c>
      <c r="L2943">
        <f t="shared" si="272"/>
        <v>1.1411421574357048E-2</v>
      </c>
    </row>
    <row r="2944" spans="1:12" x14ac:dyDescent="0.2">
      <c r="A2944" s="2">
        <v>44449</v>
      </c>
      <c r="B2944" s="3">
        <v>292.42980999999997</v>
      </c>
      <c r="C2944" s="3">
        <v>147.89454699999999</v>
      </c>
      <c r="D2944" s="3">
        <v>437.39880399999998</v>
      </c>
      <c r="E2944" s="3">
        <f t="shared" si="267"/>
        <v>99181.380351127809</v>
      </c>
      <c r="F2944">
        <f t="shared" si="268"/>
        <v>260814.22375112778</v>
      </c>
      <c r="G2944">
        <f>(B2944*500+C2944*400+D2944*100)/F2944</f>
        <v>0.95513427380289795</v>
      </c>
      <c r="H2944">
        <f>(B2944*500+C2944*400+D2944*(-100))/F2944</f>
        <v>0.61972403604119419</v>
      </c>
      <c r="I2944">
        <f t="shared" si="269"/>
        <v>-9.2552055866928877E-3</v>
      </c>
      <c r="J2944">
        <f t="shared" si="270"/>
        <v>6.8002691292328478E-3</v>
      </c>
      <c r="K2944">
        <f t="shared" si="271"/>
        <v>0.10795092578555922</v>
      </c>
      <c r="L2944">
        <f t="shared" si="272"/>
        <v>1.1186442717588035E-2</v>
      </c>
    </row>
    <row r="2945" spans="1:12" x14ac:dyDescent="0.2">
      <c r="A2945" s="2">
        <v>44452</v>
      </c>
      <c r="B2945" s="3">
        <v>293.69564800000001</v>
      </c>
      <c r="C2945" s="3">
        <v>148.470383</v>
      </c>
      <c r="D2945" s="3">
        <v>438.51818800000001</v>
      </c>
      <c r="E2945" s="3">
        <f t="shared" si="267"/>
        <v>99184.097920949425</v>
      </c>
      <c r="F2945">
        <f t="shared" si="268"/>
        <v>261568.25632094941</v>
      </c>
      <c r="G2945">
        <f>(B2945*500+C2945*400+D2945*100)/F2945</f>
        <v>0.95610912240488899</v>
      </c>
      <c r="H2945">
        <f>(B2945*500+C2945*400+D2945*(-100))/F2945</f>
        <v>0.62080988222344313</v>
      </c>
      <c r="I2945">
        <f t="shared" si="269"/>
        <v>2.8910715028377452E-3</v>
      </c>
      <c r="J2945">
        <f t="shared" si="270"/>
        <v>6.7899081346532199E-3</v>
      </c>
      <c r="K2945">
        <f t="shared" si="271"/>
        <v>0.10778645009560131</v>
      </c>
      <c r="L2945">
        <f t="shared" si="272"/>
        <v>1.1169398881504547E-2</v>
      </c>
    </row>
    <row r="2946" spans="1:12" x14ac:dyDescent="0.2">
      <c r="A2946" s="2">
        <v>44453</v>
      </c>
      <c r="B2946" s="3">
        <v>296.46466099999998</v>
      </c>
      <c r="C2946" s="3">
        <v>147.05069</v>
      </c>
      <c r="D2946" s="3">
        <v>436.15173299999998</v>
      </c>
      <c r="E2946" s="3">
        <f t="shared" ref="E2946:E3009" si="273">E2947/(1+0.00274%)</f>
        <v>99186.815565232464</v>
      </c>
      <c r="F2946">
        <f t="shared" si="268"/>
        <v>262624.24876523245</v>
      </c>
      <c r="G2946">
        <f>(B2946*500+C2946*400+D2946*100)/F2946</f>
        <v>0.95447309598619468</v>
      </c>
      <c r="H2946">
        <f>(B2946*500+C2946*400+D2946*(-100))/F2946</f>
        <v>0.62232422926833975</v>
      </c>
      <c r="I2946">
        <f t="shared" si="269"/>
        <v>4.0371582512952735E-3</v>
      </c>
      <c r="J2946">
        <f t="shared" si="270"/>
        <v>6.7552554114842511E-3</v>
      </c>
      <c r="K2946">
        <f t="shared" si="271"/>
        <v>0.10723635516906377</v>
      </c>
      <c r="L2946">
        <f t="shared" si="272"/>
        <v>1.1112395151891594E-2</v>
      </c>
    </row>
    <row r="2947" spans="1:12" x14ac:dyDescent="0.2">
      <c r="A2947" s="2">
        <v>44454</v>
      </c>
      <c r="B2947" s="3">
        <v>301.43881199999998</v>
      </c>
      <c r="C2947" s="3">
        <v>147.95413199999999</v>
      </c>
      <c r="D2947" s="3">
        <v>439.79473899999999</v>
      </c>
      <c r="E2947" s="3">
        <f t="shared" si="273"/>
        <v>99189.533283978948</v>
      </c>
      <c r="F2947">
        <f t="shared" ref="F2947:F3010" si="274">B2947*(500)+C2947*(400)+D2947*(-100)+E2947</f>
        <v>265111.11818397895</v>
      </c>
      <c r="G2947">
        <f>(B2947*500+C2947*400+D2947*100)/F2947</f>
        <v>0.95763819502965819</v>
      </c>
      <c r="H2947">
        <f>(B2947*500+C2947*400+D2947*(-100))/F2947</f>
        <v>0.62585675786277495</v>
      </c>
      <c r="I2947">
        <f t="shared" si="269"/>
        <v>9.4693061681809382E-3</v>
      </c>
      <c r="J2947">
        <f t="shared" si="270"/>
        <v>6.7939097323145119E-3</v>
      </c>
      <c r="K2947">
        <f t="shared" si="271"/>
        <v>0.10784997348915361</v>
      </c>
      <c r="L2947">
        <f t="shared" si="272"/>
        <v>1.1175981509657372E-2</v>
      </c>
    </row>
    <row r="2948" spans="1:12" x14ac:dyDescent="0.2">
      <c r="A2948" s="2">
        <v>44455</v>
      </c>
      <c r="B2948" s="3">
        <v>301.83438100000001</v>
      </c>
      <c r="C2948" s="3">
        <v>147.715836</v>
      </c>
      <c r="D2948" s="3">
        <v>439.097534</v>
      </c>
      <c r="E2948" s="3">
        <f t="shared" si="273"/>
        <v>99192.251077190929</v>
      </c>
      <c r="F2948">
        <f t="shared" si="274"/>
        <v>265286.02257719089</v>
      </c>
      <c r="G2948">
        <f>(B2948*500+C2948*400+D2948*100)/F2948</f>
        <v>0.95713025448266231</v>
      </c>
      <c r="H2948">
        <f>(B2948*500+C2948*400+D2948*(-100))/F2948</f>
        <v>0.62609318759593258</v>
      </c>
      <c r="I2948">
        <f t="shared" ref="I2948:I3011" si="275">(F2948-F2947)/F2947</f>
        <v>6.5973994002982623E-4</v>
      </c>
      <c r="J2948">
        <f t="shared" si="270"/>
        <v>6.5629928514346295E-3</v>
      </c>
      <c r="K2948">
        <f t="shared" si="271"/>
        <v>0.10418428164714424</v>
      </c>
      <c r="L2948">
        <f t="shared" si="272"/>
        <v>1.0796123240609965E-2</v>
      </c>
    </row>
    <row r="2949" spans="1:12" x14ac:dyDescent="0.2">
      <c r="A2949" s="2">
        <v>44456</v>
      </c>
      <c r="B2949" s="3">
        <v>296.543701</v>
      </c>
      <c r="C2949" s="3">
        <v>145.00555399999999</v>
      </c>
      <c r="D2949" s="3">
        <v>434.82028200000002</v>
      </c>
      <c r="E2949" s="3">
        <f t="shared" si="273"/>
        <v>99194.968944870445</v>
      </c>
      <c r="F2949">
        <f t="shared" si="274"/>
        <v>261987.01284487045</v>
      </c>
      <c r="G2949">
        <f>(B2949*500+C2949*400+D2949*100)/F2949</f>
        <v>0.95331481353958292</v>
      </c>
      <c r="H2949">
        <f>(B2949*500+C2949*400+D2949*(-100))/F2949</f>
        <v>0.62137448010216267</v>
      </c>
      <c r="I2949">
        <f t="shared" si="275"/>
        <v>-1.2435671130620983E-2</v>
      </c>
      <c r="J2949">
        <f t="shared" si="270"/>
        <v>6.7174600422276508E-3</v>
      </c>
      <c r="K2949">
        <f t="shared" si="271"/>
        <v>0.10663637228248685</v>
      </c>
      <c r="L2949">
        <f t="shared" si="272"/>
        <v>1.1050221769464486E-2</v>
      </c>
    </row>
    <row r="2950" spans="1:12" x14ac:dyDescent="0.2">
      <c r="A2950" s="2">
        <v>44459</v>
      </c>
      <c r="B2950" s="3">
        <v>291.03549199999998</v>
      </c>
      <c r="C2950" s="3">
        <v>141.908096</v>
      </c>
      <c r="D2950" s="3">
        <v>427.57000699999998</v>
      </c>
      <c r="E2950" s="3">
        <f t="shared" si="273"/>
        <v>99197.686887019532</v>
      </c>
      <c r="F2950">
        <f t="shared" si="274"/>
        <v>258721.67058701953</v>
      </c>
      <c r="G2950">
        <f>(B2950*500+C2950*400+D2950*100)/F2950</f>
        <v>0.94711040070214336</v>
      </c>
      <c r="H2950">
        <f>(B2950*500+C2950*400+D2950*(-100))/F2950</f>
        <v>0.61658531864784405</v>
      </c>
      <c r="I2950">
        <f t="shared" si="275"/>
        <v>-1.2463756208344636E-2</v>
      </c>
      <c r="J2950">
        <f t="shared" si="270"/>
        <v>6.5877453678047024E-3</v>
      </c>
      <c r="K2950">
        <f t="shared" si="271"/>
        <v>0.10457721566297386</v>
      </c>
      <c r="L2950">
        <f t="shared" si="272"/>
        <v>1.0836841130038735E-2</v>
      </c>
    </row>
    <row r="2951" spans="1:12" x14ac:dyDescent="0.2">
      <c r="A2951" s="2">
        <v>44460</v>
      </c>
      <c r="B2951" s="3">
        <v>291.52993800000002</v>
      </c>
      <c r="C2951" s="3">
        <v>142.394531</v>
      </c>
      <c r="D2951" s="3">
        <v>427.16610700000001</v>
      </c>
      <c r="E2951" s="3">
        <f t="shared" si="273"/>
        <v>99200.404903640243</v>
      </c>
      <c r="F2951">
        <f t="shared" si="274"/>
        <v>259206.57560364026</v>
      </c>
      <c r="G2951">
        <f>(B2951*500+C2951*400+D2951*100)/F2951</f>
        <v>0.94688721352234506</v>
      </c>
      <c r="H2951">
        <f>(B2951*500+C2951*400+D2951*(-100))/F2951</f>
        <v>0.61729209734505253</v>
      </c>
      <c r="I2951">
        <f t="shared" si="275"/>
        <v>1.8742342515047875E-3</v>
      </c>
      <c r="J2951">
        <f t="shared" si="270"/>
        <v>6.517413684034472E-3</v>
      </c>
      <c r="K2951">
        <f t="shared" si="271"/>
        <v>0.10346073479570705</v>
      </c>
      <c r="L2951">
        <f t="shared" si="272"/>
        <v>1.0721145510236707E-2</v>
      </c>
    </row>
    <row r="2952" spans="1:12" x14ac:dyDescent="0.2">
      <c r="A2952" s="2">
        <v>44461</v>
      </c>
      <c r="B2952" s="3">
        <v>295.26800500000002</v>
      </c>
      <c r="C2952" s="3">
        <v>144.79707300000001</v>
      </c>
      <c r="D2952" s="3">
        <v>431.33300800000001</v>
      </c>
      <c r="E2952" s="3">
        <f t="shared" si="273"/>
        <v>99203.1229947346</v>
      </c>
      <c r="F2952">
        <f t="shared" si="274"/>
        <v>261622.65389473463</v>
      </c>
      <c r="G2952">
        <f>(B2952*500+C2952*400+D2952*100)/F2952</f>
        <v>0.9505527476227662</v>
      </c>
      <c r="H2952">
        <f>(B2952*500+C2952*400+D2952*(-100))/F2952</f>
        <v>0.62081600535002002</v>
      </c>
      <c r="I2952">
        <f t="shared" si="275"/>
        <v>9.3210532389766902E-3</v>
      </c>
      <c r="J2952">
        <f t="shared" si="270"/>
        <v>6.4618126478889057E-3</v>
      </c>
      <c r="K2952">
        <f t="shared" si="271"/>
        <v>0.10257809571003496</v>
      </c>
      <c r="L2952">
        <f t="shared" si="272"/>
        <v>1.0629681805777251E-2</v>
      </c>
    </row>
    <row r="2953" spans="1:12" x14ac:dyDescent="0.2">
      <c r="A2953" s="2">
        <v>44462</v>
      </c>
      <c r="B2953" s="3">
        <v>296.23718300000002</v>
      </c>
      <c r="C2953" s="3">
        <v>145.77001999999999</v>
      </c>
      <c r="D2953" s="3">
        <v>436.57373000000001</v>
      </c>
      <c r="E2953" s="3">
        <f t="shared" si="273"/>
        <v>99205.841160304655</v>
      </c>
      <c r="F2953">
        <f t="shared" si="274"/>
        <v>261975.06766030466</v>
      </c>
      <c r="G2953">
        <f>(B2953*500+C2953*400+D2953*100)/F2953</f>
        <v>0.95460982120740023</v>
      </c>
      <c r="H2953">
        <f>(B2953*500+C2953*400+D2953*(-100))/F2953</f>
        <v>0.62131571509338468</v>
      </c>
      <c r="I2953">
        <f t="shared" si="275"/>
        <v>1.3470307724644827E-3</v>
      </c>
      <c r="J2953">
        <f t="shared" si="270"/>
        <v>6.3852159793799856E-3</v>
      </c>
      <c r="K2953">
        <f t="shared" si="271"/>
        <v>0.10136216129325103</v>
      </c>
      <c r="L2953">
        <f t="shared" si="272"/>
        <v>1.0503680286080076E-2</v>
      </c>
    </row>
    <row r="2954" spans="1:12" x14ac:dyDescent="0.2">
      <c r="A2954" s="2">
        <v>44463</v>
      </c>
      <c r="B2954" s="3">
        <v>296.02947999999998</v>
      </c>
      <c r="C2954" s="3">
        <v>145.85934399999999</v>
      </c>
      <c r="D2954" s="3">
        <v>437.29284699999999</v>
      </c>
      <c r="E2954" s="3">
        <f t="shared" si="273"/>
        <v>99208.559400352446</v>
      </c>
      <c r="F2954">
        <f t="shared" si="274"/>
        <v>261837.75230035244</v>
      </c>
      <c r="G2954">
        <f>(B2954*500+C2954*400+D2954*100)/F2954</f>
        <v>0.95512492030990959</v>
      </c>
      <c r="H2954">
        <f>(B2954*500+C2954*400+D2954*(-100))/F2954</f>
        <v>0.62110674061030391</v>
      </c>
      <c r="I2954">
        <f t="shared" si="275"/>
        <v>-5.2415430666200675E-4</v>
      </c>
      <c r="J2954">
        <f t="shared" si="270"/>
        <v>6.3461057451536336E-3</v>
      </c>
      <c r="K2954">
        <f t="shared" si="271"/>
        <v>0.10074130557236854</v>
      </c>
      <c r="L2954">
        <f t="shared" si="272"/>
        <v>1.0439343950777728E-2</v>
      </c>
    </row>
    <row r="2955" spans="1:12" x14ac:dyDescent="0.2">
      <c r="A2955" s="2">
        <v>44466</v>
      </c>
      <c r="B2955" s="3">
        <v>290.90695199999999</v>
      </c>
      <c r="C2955" s="3">
        <v>144.32054099999999</v>
      </c>
      <c r="D2955" s="3">
        <v>436.041809</v>
      </c>
      <c r="E2955" s="3">
        <f t="shared" si="273"/>
        <v>99211.277714880023</v>
      </c>
      <c r="F2955">
        <f t="shared" si="274"/>
        <v>258788.78921488003</v>
      </c>
      <c r="G2955">
        <f>(B2955*500+C2955*400+D2955*100)/F2955</f>
        <v>0.9536188721648462</v>
      </c>
      <c r="H2955">
        <f>(B2955*500+C2955*400+D2955*(-100))/F2955</f>
        <v>0.61663224278041673</v>
      </c>
      <c r="I2955">
        <f t="shared" si="275"/>
        <v>-1.1644474712626477E-2</v>
      </c>
      <c r="J2955">
        <f t="shared" si="270"/>
        <v>6.4971126497113145E-3</v>
      </c>
      <c r="K2955">
        <f t="shared" si="271"/>
        <v>0.10313846586664828</v>
      </c>
      <c r="L2955">
        <f t="shared" si="272"/>
        <v>1.0687750308775112E-2</v>
      </c>
    </row>
    <row r="2956" spans="1:12" x14ac:dyDescent="0.2">
      <c r="A2956" s="2">
        <v>44467</v>
      </c>
      <c r="B2956" s="3">
        <v>280.375092</v>
      </c>
      <c r="C2956" s="3">
        <v>140.885513</v>
      </c>
      <c r="D2956" s="3">
        <v>427.25476099999997</v>
      </c>
      <c r="E2956" s="3">
        <f t="shared" si="273"/>
        <v>99213.996103889411</v>
      </c>
      <c r="F2956">
        <f t="shared" si="274"/>
        <v>253030.2712038894</v>
      </c>
      <c r="G2956">
        <f>(B2956*500+C2956*400+D2956*100)/F2956</f>
        <v>0.94560712503525213</v>
      </c>
      <c r="H2956">
        <f>(B2956*500+C2956*400+D2956*(-100))/F2956</f>
        <v>0.60789673254571308</v>
      </c>
      <c r="I2956">
        <f t="shared" si="275"/>
        <v>-2.2251806302973839E-2</v>
      </c>
      <c r="J2956">
        <f t="shared" si="270"/>
        <v>6.8967233410716314E-3</v>
      </c>
      <c r="K2956">
        <f t="shared" si="271"/>
        <v>0.10948208893014021</v>
      </c>
      <c r="L2956">
        <f t="shared" si="272"/>
        <v>1.1345109896062834E-2</v>
      </c>
    </row>
    <row r="2957" spans="1:12" x14ac:dyDescent="0.2">
      <c r="A2957" s="2">
        <v>44468</v>
      </c>
      <c r="B2957" s="3">
        <v>280.849762</v>
      </c>
      <c r="C2957" s="3">
        <v>141.798889</v>
      </c>
      <c r="D2957" s="3">
        <v>427.97387700000002</v>
      </c>
      <c r="E2957" s="3">
        <f t="shared" si="273"/>
        <v>99216.71456738266</v>
      </c>
      <c r="F2957">
        <f t="shared" si="274"/>
        <v>253563.76346738264</v>
      </c>
      <c r="G2957">
        <f>(B2957*500+C2957*400+D2957*100)/F2957</f>
        <v>0.94627805258484843</v>
      </c>
      <c r="H2957">
        <f>(B2957*500+C2957*400+D2957*(-100))/F2957</f>
        <v>0.60871098767965137</v>
      </c>
      <c r="I2957">
        <f t="shared" si="275"/>
        <v>2.108412803554882E-3</v>
      </c>
      <c r="J2957">
        <f t="shared" si="270"/>
        <v>6.8576122382273423E-3</v>
      </c>
      <c r="K2957">
        <f t="shared" si="271"/>
        <v>0.10886121942037544</v>
      </c>
      <c r="L2957">
        <f t="shared" si="272"/>
        <v>1.1280772131883977E-2</v>
      </c>
    </row>
    <row r="2958" spans="1:12" x14ac:dyDescent="0.2">
      <c r="A2958" s="2">
        <v>44469</v>
      </c>
      <c r="B2958" s="3">
        <v>278.79281600000002</v>
      </c>
      <c r="C2958" s="3">
        <v>140.47846999999999</v>
      </c>
      <c r="D2958" s="3">
        <v>422.74307299999998</v>
      </c>
      <c r="E2958" s="3">
        <f t="shared" si="273"/>
        <v>99219.433105361808</v>
      </c>
      <c r="F2958">
        <f t="shared" si="274"/>
        <v>252532.92180536181</v>
      </c>
      <c r="G2958">
        <f>(B2958*500+C2958*400+D2958*100)/F2958</f>
        <v>0.9419053230743939</v>
      </c>
      <c r="H2958">
        <f>(B2958*500+C2958*400+D2958*(-100))/F2958</f>
        <v>0.60710297732255836</v>
      </c>
      <c r="I2958">
        <f t="shared" si="275"/>
        <v>-4.0654139531788149E-3</v>
      </c>
      <c r="J2958">
        <f t="shared" si="270"/>
        <v>6.7579460333988192E-3</v>
      </c>
      <c r="K2958">
        <f t="shared" si="271"/>
        <v>0.10727906746781206</v>
      </c>
      <c r="L2958">
        <f t="shared" si="272"/>
        <v>1.1116821224941058E-2</v>
      </c>
    </row>
    <row r="2959" spans="1:12" x14ac:dyDescent="0.2">
      <c r="A2959" s="2">
        <v>44470</v>
      </c>
      <c r="B2959" s="3">
        <v>285.89318800000001</v>
      </c>
      <c r="C2959" s="3">
        <v>141.62016299999999</v>
      </c>
      <c r="D2959" s="3">
        <v>427.766998</v>
      </c>
      <c r="E2959" s="3">
        <f t="shared" si="273"/>
        <v>99222.151717828892</v>
      </c>
      <c r="F2959">
        <f t="shared" si="274"/>
        <v>256040.11111782887</v>
      </c>
      <c r="G2959">
        <f>(B2959*500+C2959*400+D2959*100)/F2959</f>
        <v>0.94661480164903322</v>
      </c>
      <c r="H2959">
        <f>(B2959*500+C2959*400+D2959*(-100))/F2959</f>
        <v>0.61247418896734052</v>
      </c>
      <c r="I2959">
        <f t="shared" si="275"/>
        <v>1.3888047892504902E-2</v>
      </c>
      <c r="J2959">
        <f t="shared" si="270"/>
        <v>6.8932318170760931E-3</v>
      </c>
      <c r="K2959">
        <f t="shared" si="271"/>
        <v>0.10942666270500735</v>
      </c>
      <c r="L2959">
        <f t="shared" si="272"/>
        <v>1.1339366339090173E-2</v>
      </c>
    </row>
    <row r="2960" spans="1:12" x14ac:dyDescent="0.2">
      <c r="A2960" s="2">
        <v>44473</v>
      </c>
      <c r="B2960" s="3">
        <v>279.969604</v>
      </c>
      <c r="C2960" s="3">
        <v>138.13552899999999</v>
      </c>
      <c r="D2960" s="3">
        <v>422.250519</v>
      </c>
      <c r="E2960" s="3">
        <f t="shared" si="273"/>
        <v>99224.870404785965</v>
      </c>
      <c r="F2960">
        <f t="shared" si="274"/>
        <v>252238.83210478598</v>
      </c>
      <c r="G2960">
        <f>(B2960*500+C2960*400+D2960*100)/F2960</f>
        <v>0.94142548757659883</v>
      </c>
      <c r="H2960">
        <f>(B2960*500+C2960*400+D2960*(-100))/F2960</f>
        <v>0.606623335602959</v>
      </c>
      <c r="I2960">
        <f t="shared" si="275"/>
        <v>-1.4846419947433761E-2</v>
      </c>
      <c r="J2960">
        <f t="shared" si="270"/>
        <v>7.0923536541961036E-3</v>
      </c>
      <c r="K2960">
        <f t="shared" si="271"/>
        <v>0.11258762387473849</v>
      </c>
      <c r="L2960">
        <f t="shared" si="272"/>
        <v>1.1666921761152591E-2</v>
      </c>
    </row>
    <row r="2961" spans="1:12" x14ac:dyDescent="0.2">
      <c r="A2961" s="2">
        <v>44474</v>
      </c>
      <c r="B2961" s="3">
        <v>285.55694599999998</v>
      </c>
      <c r="C2961" s="3">
        <v>140.09129300000001</v>
      </c>
      <c r="D2961" s="3">
        <v>426.64401199999998</v>
      </c>
      <c r="E2961" s="3">
        <f t="shared" si="273"/>
        <v>99227.589166235062</v>
      </c>
      <c r="F2961">
        <f t="shared" si="274"/>
        <v>255378.17816623507</v>
      </c>
      <c r="G2961">
        <f>(B2961*500+C2961*400+D2961*100)/F2961</f>
        <v>0.94557566795238146</v>
      </c>
      <c r="H2961">
        <f>(B2961*500+C2961*400+D2961*(-100))/F2961</f>
        <v>0.61144844137135257</v>
      </c>
      <c r="I2961">
        <f t="shared" si="275"/>
        <v>1.2445926883077749E-2</v>
      </c>
      <c r="J2961">
        <f t="shared" si="270"/>
        <v>7.1387467856157951E-3</v>
      </c>
      <c r="K2961">
        <f t="shared" si="271"/>
        <v>0.11332409200440674</v>
      </c>
      <c r="L2961">
        <f t="shared" si="272"/>
        <v>1.1743238462337983E-2</v>
      </c>
    </row>
    <row r="2962" spans="1:12" x14ac:dyDescent="0.2">
      <c r="A2962" s="2">
        <v>44475</v>
      </c>
      <c r="B2962" s="3">
        <v>289.85870399999999</v>
      </c>
      <c r="C2962" s="3">
        <v>140.97489899999999</v>
      </c>
      <c r="D2962" s="3">
        <v>428.417145</v>
      </c>
      <c r="E2962" s="3">
        <f t="shared" si="273"/>
        <v>99230.308002178223</v>
      </c>
      <c r="F2962">
        <f t="shared" si="274"/>
        <v>257707.90510217822</v>
      </c>
      <c r="G2962">
        <f>(B2962*500+C2962*400+D2962*100)/F2962</f>
        <v>0.94743320350686544</v>
      </c>
      <c r="H2962">
        <f>(B2962*500+C2962*400+D2962*(-100))/F2962</f>
        <v>0.61495046897054029</v>
      </c>
      <c r="I2962">
        <f t="shared" si="275"/>
        <v>9.1226546945865003E-3</v>
      </c>
      <c r="J2962">
        <f t="shared" si="270"/>
        <v>7.1850748589528772E-3</v>
      </c>
      <c r="K2962">
        <f t="shared" si="271"/>
        <v>0.11405952736903083</v>
      </c>
      <c r="L2962">
        <f t="shared" si="272"/>
        <v>1.1819448142977484E-2</v>
      </c>
    </row>
    <row r="2963" spans="1:12" x14ac:dyDescent="0.2">
      <c r="A2963" s="2">
        <v>44476</v>
      </c>
      <c r="B2963" s="3">
        <v>291.579407</v>
      </c>
      <c r="C2963" s="3">
        <v>142.25555399999999</v>
      </c>
      <c r="D2963" s="3">
        <v>432.12112400000001</v>
      </c>
      <c r="E2963" s="3">
        <f t="shared" si="273"/>
        <v>99233.026912617483</v>
      </c>
      <c r="F2963">
        <f t="shared" si="274"/>
        <v>258712.83961261751</v>
      </c>
      <c r="G2963">
        <f>(B2963*500+C2963*400+D2963*100)/F2963</f>
        <v>0.950490272798997</v>
      </c>
      <c r="H2963">
        <f>(B2963*500+C2963*400+D2963*(-100))/F2963</f>
        <v>0.61643563164007009</v>
      </c>
      <c r="I2963">
        <f t="shared" si="275"/>
        <v>3.8995098347520234E-3</v>
      </c>
      <c r="J2963">
        <f t="shared" si="270"/>
        <v>7.1562031083042031E-3</v>
      </c>
      <c r="K2963">
        <f t="shared" si="271"/>
        <v>0.11360120253624206</v>
      </c>
      <c r="L2963">
        <f t="shared" si="272"/>
        <v>1.1771954113160414E-2</v>
      </c>
    </row>
    <row r="2964" spans="1:12" x14ac:dyDescent="0.2">
      <c r="A2964" s="2">
        <v>44477</v>
      </c>
      <c r="B2964" s="3">
        <v>291.579407</v>
      </c>
      <c r="C2964" s="3">
        <v>141.86836199999999</v>
      </c>
      <c r="D2964" s="3">
        <v>431.33300800000001</v>
      </c>
      <c r="E2964" s="3">
        <f t="shared" si="273"/>
        <v>99235.745897554894</v>
      </c>
      <c r="F2964">
        <f t="shared" si="274"/>
        <v>258639.49339755491</v>
      </c>
      <c r="G2964">
        <f>(B2964*500+C2964*400+D2964*100)/F2964</f>
        <v>0.94985628788864029</v>
      </c>
      <c r="H2964">
        <f>(B2964*500+C2964*400+D2964*(-100))/F2964</f>
        <v>0.61631634599198815</v>
      </c>
      <c r="I2964">
        <f t="shared" si="275"/>
        <v>-2.8350434857591419E-4</v>
      </c>
      <c r="J2964">
        <f t="shared" si="270"/>
        <v>7.158132638583164E-3</v>
      </c>
      <c r="K2964">
        <f t="shared" si="271"/>
        <v>0.11363183287983386</v>
      </c>
      <c r="L2964">
        <f t="shared" si="272"/>
        <v>1.1775128190469305E-2</v>
      </c>
    </row>
    <row r="2965" spans="1:12" x14ac:dyDescent="0.2">
      <c r="A2965" s="2">
        <v>44480</v>
      </c>
      <c r="B2965" s="3">
        <v>290.96630900000002</v>
      </c>
      <c r="C2965" s="3">
        <v>141.779022</v>
      </c>
      <c r="D2965" s="3">
        <v>428.21032700000001</v>
      </c>
      <c r="E2965" s="3">
        <f t="shared" si="273"/>
        <v>99238.464956992495</v>
      </c>
      <c r="F2965">
        <f t="shared" si="274"/>
        <v>258612.19555699249</v>
      </c>
      <c r="G2965">
        <f>(B2965*500+C2965*400+D2965*100)/F2965</f>
        <v>0.94742552829842808</v>
      </c>
      <c r="H2965">
        <f>(B2965*500+C2965*400+D2965*(-100))/F2965</f>
        <v>0.6162653321771806</v>
      </c>
      <c r="I2965">
        <f t="shared" si="275"/>
        <v>-1.0554397630394642E-4</v>
      </c>
      <c r="J2965">
        <f t="shared" si="270"/>
        <v>7.1240049067401489E-3</v>
      </c>
      <c r="K2965">
        <f t="shared" si="271"/>
        <v>0.11309007193222996</v>
      </c>
      <c r="L2965">
        <f t="shared" si="272"/>
        <v>1.1718988071587545E-2</v>
      </c>
    </row>
    <row r="2966" spans="1:12" x14ac:dyDescent="0.2">
      <c r="A2966" s="2">
        <v>44481</v>
      </c>
      <c r="B2966" s="3">
        <v>289.63125600000001</v>
      </c>
      <c r="C2966" s="3">
        <v>140.48838799999999</v>
      </c>
      <c r="D2966" s="3">
        <v>427.15621900000002</v>
      </c>
      <c r="E2966" s="3">
        <f t="shared" si="273"/>
        <v>99241.184090932322</v>
      </c>
      <c r="F2966">
        <f t="shared" si="274"/>
        <v>257536.5453909323</v>
      </c>
      <c r="G2966">
        <f>(B2966*500+C2966*400+D2966*100)/F2966</f>
        <v>0.94637677433325329</v>
      </c>
      <c r="H2966">
        <f>(B2966*500+C2966*400+D2966*(-100))/F2966</f>
        <v>0.61465203340253194</v>
      </c>
      <c r="I2966">
        <f t="shared" si="275"/>
        <v>-4.1593172500758715E-3</v>
      </c>
      <c r="J2966">
        <f t="shared" si="270"/>
        <v>7.0312066356682428E-3</v>
      </c>
      <c r="K2966">
        <f t="shared" si="271"/>
        <v>0.11161694504811182</v>
      </c>
      <c r="L2966">
        <f t="shared" si="272"/>
        <v>1.156633491567426E-2</v>
      </c>
    </row>
    <row r="2967" spans="1:12" x14ac:dyDescent="0.2">
      <c r="A2967" s="2">
        <v>44482</v>
      </c>
      <c r="B2967" s="3">
        <v>293.02322400000003</v>
      </c>
      <c r="C2967" s="3">
        <v>139.89274599999999</v>
      </c>
      <c r="D2967" s="3">
        <v>428.692993</v>
      </c>
      <c r="E2967" s="3">
        <f t="shared" si="273"/>
        <v>99243.903299376412</v>
      </c>
      <c r="F2967">
        <f t="shared" si="274"/>
        <v>258843.31439937645</v>
      </c>
      <c r="G2967">
        <f>(B2967*500+C2967*400+D2967*100)/F2967</f>
        <v>0.94782440206843144</v>
      </c>
      <c r="H2967">
        <f>(B2967*500+C2967*400+D2967*(-100))/F2967</f>
        <v>0.61658695520236506</v>
      </c>
      <c r="I2967">
        <f t="shared" si="275"/>
        <v>5.0741109633994762E-3</v>
      </c>
      <c r="J2967">
        <f t="shared" si="270"/>
        <v>7.0195204012282898E-3</v>
      </c>
      <c r="K2967">
        <f t="shared" si="271"/>
        <v>0.11143143182756633</v>
      </c>
      <c r="L2967">
        <f t="shared" si="272"/>
        <v>1.1547111060020536E-2</v>
      </c>
    </row>
    <row r="2968" spans="1:12" x14ac:dyDescent="0.2">
      <c r="A2968" s="2">
        <v>44483</v>
      </c>
      <c r="B2968" s="3">
        <v>299.39175399999999</v>
      </c>
      <c r="C2968" s="3">
        <v>142.72216800000001</v>
      </c>
      <c r="D2968" s="3">
        <v>435.90386999999998</v>
      </c>
      <c r="E2968" s="3">
        <f t="shared" si="273"/>
        <v>99246.622582326818</v>
      </c>
      <c r="F2968">
        <f t="shared" si="274"/>
        <v>262440.97978232685</v>
      </c>
      <c r="G2968">
        <f>(B2968*500+C2968*400+D2968*100)/F2968</f>
        <v>0.9540245254672709</v>
      </c>
      <c r="H2968">
        <f>(B2968*500+C2968*400+D2968*(-100))/F2968</f>
        <v>0.62183260150665609</v>
      </c>
      <c r="I2968">
        <f t="shared" si="275"/>
        <v>1.3899008329801617E-2</v>
      </c>
      <c r="J2968">
        <f t="shared" si="270"/>
        <v>7.1407887756756629E-3</v>
      </c>
      <c r="K2968">
        <f t="shared" si="271"/>
        <v>0.11335650759167519</v>
      </c>
      <c r="L2968">
        <f t="shared" si="272"/>
        <v>1.1746597535986466E-2</v>
      </c>
    </row>
    <row r="2969" spans="1:12" x14ac:dyDescent="0.2">
      <c r="A2969" s="2">
        <v>44484</v>
      </c>
      <c r="B2969" s="3">
        <v>300.83560199999999</v>
      </c>
      <c r="C2969" s="3">
        <v>143.79437300000001</v>
      </c>
      <c r="D2969" s="3">
        <v>439.22363300000001</v>
      </c>
      <c r="E2969" s="3">
        <f t="shared" si="273"/>
        <v>99249.341939785576</v>
      </c>
      <c r="F2969">
        <f t="shared" si="274"/>
        <v>263262.52883978561</v>
      </c>
      <c r="G2969">
        <f>(B2969*500+C2969*400+D2969*100)/F2969</f>
        <v>0.9566796862810425</v>
      </c>
      <c r="H2969">
        <f>(B2969*500+C2969*400+D2969*(-100))/F2969</f>
        <v>0.62300239849102856</v>
      </c>
      <c r="I2969">
        <f t="shared" si="275"/>
        <v>3.1304145341179848E-3</v>
      </c>
      <c r="J2969">
        <f t="shared" si="270"/>
        <v>7.1408556372402525E-3</v>
      </c>
      <c r="K2969">
        <f t="shared" si="271"/>
        <v>0.11335756898610823</v>
      </c>
      <c r="L2969">
        <f t="shared" si="272"/>
        <v>1.1746707523260215E-2</v>
      </c>
    </row>
    <row r="2970" spans="1:12" x14ac:dyDescent="0.2">
      <c r="A2970" s="2">
        <v>44487</v>
      </c>
      <c r="B2970" s="3">
        <v>303.881439</v>
      </c>
      <c r="C2970" s="3">
        <v>145.49202</v>
      </c>
      <c r="D2970" s="3">
        <v>440.523956</v>
      </c>
      <c r="E2970" s="3">
        <f t="shared" si="273"/>
        <v>99252.061371754724</v>
      </c>
      <c r="F2970">
        <f t="shared" si="274"/>
        <v>265337.19327175472</v>
      </c>
      <c r="G2970">
        <f>(B2970*500+C2970*400+D2970*100)/F2970</f>
        <v>0.95798828639776168</v>
      </c>
      <c r="H2970">
        <f>(B2970*500+C2970*400+D2970*(-100))/F2970</f>
        <v>0.62593988370826648</v>
      </c>
      <c r="I2970">
        <f t="shared" si="275"/>
        <v>7.8805914427407756E-3</v>
      </c>
      <c r="J2970">
        <f t="shared" si="270"/>
        <v>7.1627093419994623E-3</v>
      </c>
      <c r="K2970">
        <f t="shared" si="271"/>
        <v>0.11370448579421802</v>
      </c>
      <c r="L2970">
        <f t="shared" si="272"/>
        <v>1.1782656867589116E-2</v>
      </c>
    </row>
    <row r="2971" spans="1:12" x14ac:dyDescent="0.2">
      <c r="A2971" s="2">
        <v>44488</v>
      </c>
      <c r="B2971" s="3">
        <v>304.81094400000001</v>
      </c>
      <c r="C2971" s="3">
        <v>147.68606600000001</v>
      </c>
      <c r="D2971" s="3">
        <v>443.92257699999999</v>
      </c>
      <c r="E2971" s="3">
        <f t="shared" si="273"/>
        <v>99254.780878236314</v>
      </c>
      <c r="F2971">
        <f t="shared" si="274"/>
        <v>266342.42157823627</v>
      </c>
      <c r="G2971">
        <f>(B2971*500+C2971*400+D2971*100)/F2971</f>
        <v>0.96068870510302584</v>
      </c>
      <c r="H2971">
        <f>(B2971*500+C2971*400+D2971*(-100))/F2971</f>
        <v>0.62734144906360378</v>
      </c>
      <c r="I2971">
        <f t="shared" si="275"/>
        <v>3.7884937806363823E-3</v>
      </c>
      <c r="J2971">
        <f t="shared" si="270"/>
        <v>7.1646849340448624E-3</v>
      </c>
      <c r="K2971">
        <f t="shared" si="271"/>
        <v>0.1137358473456835</v>
      </c>
      <c r="L2971">
        <f t="shared" si="272"/>
        <v>1.17859067165038E-2</v>
      </c>
    </row>
    <row r="2972" spans="1:12" x14ac:dyDescent="0.2">
      <c r="A2972" s="2">
        <v>44489</v>
      </c>
      <c r="B2972" s="3">
        <v>304.000092</v>
      </c>
      <c r="C2972" s="3">
        <v>148.18246500000001</v>
      </c>
      <c r="D2972" s="3">
        <v>445.66613799999999</v>
      </c>
      <c r="E2972" s="3">
        <f t="shared" si="273"/>
        <v>99257.500459232382</v>
      </c>
      <c r="F2972">
        <f t="shared" si="274"/>
        <v>265963.91865923238</v>
      </c>
      <c r="G2972">
        <f>(B2972*500+C2972*400+D2972*100)/F2972</f>
        <v>0.96193366036163663</v>
      </c>
      <c r="H2972">
        <f>(B2972*500+C2972*400+D2972*(-100))/F2972</f>
        <v>0.62680087975991006</v>
      </c>
      <c r="I2972">
        <f t="shared" si="275"/>
        <v>-1.421113905779777E-3</v>
      </c>
      <c r="J2972">
        <f t="shared" si="270"/>
        <v>7.1235981211668709E-3</v>
      </c>
      <c r="K2972">
        <f t="shared" si="271"/>
        <v>0.11308361441144703</v>
      </c>
      <c r="L2972">
        <f t="shared" si="272"/>
        <v>1.1718318909319504E-2</v>
      </c>
    </row>
    <row r="2973" spans="1:12" x14ac:dyDescent="0.2">
      <c r="A2973" s="2">
        <v>44490</v>
      </c>
      <c r="B2973" s="3">
        <v>307.31289700000002</v>
      </c>
      <c r="C2973" s="3">
        <v>148.400879</v>
      </c>
      <c r="D2973" s="3">
        <v>446.828552</v>
      </c>
      <c r="E2973" s="3">
        <f t="shared" si="273"/>
        <v>99260.220114744967</v>
      </c>
      <c r="F2973">
        <f t="shared" si="274"/>
        <v>267594.16501474497</v>
      </c>
      <c r="G2973">
        <f>(B2973*500+C2973*400+D2973*100)/F2973</f>
        <v>0.96302419481306789</v>
      </c>
      <c r="H2973">
        <f>(B2973*500+C2973*400+D2973*(-100))/F2973</f>
        <v>0.62906433288903918</v>
      </c>
      <c r="I2973">
        <f t="shared" si="275"/>
        <v>6.1295771386243869E-3</v>
      </c>
      <c r="J2973">
        <f t="shared" si="270"/>
        <v>7.1169276347893629E-3</v>
      </c>
      <c r="K2973">
        <f t="shared" si="271"/>
        <v>0.11297772372297464</v>
      </c>
      <c r="L2973">
        <f t="shared" si="272"/>
        <v>1.1707345959228501E-2</v>
      </c>
    </row>
    <row r="2974" spans="1:12" x14ac:dyDescent="0.2">
      <c r="A2974" s="2">
        <v>44491</v>
      </c>
      <c r="B2974" s="3">
        <v>305.730682</v>
      </c>
      <c r="C2974" s="3">
        <v>147.61657700000001</v>
      </c>
      <c r="D2974" s="3">
        <v>446.36556999999999</v>
      </c>
      <c r="E2974" s="3">
        <f t="shared" si="273"/>
        <v>99262.939844776105</v>
      </c>
      <c r="F2974">
        <f t="shared" si="274"/>
        <v>266538.35464477609</v>
      </c>
      <c r="G2974">
        <f>(B2974*500+C2974*400+D2974*100)/F2974</f>
        <v>0.96252011888461664</v>
      </c>
      <c r="H2974">
        <f>(B2974*500+C2974*400+D2974*(-100))/F2974</f>
        <v>0.62758478052036115</v>
      </c>
      <c r="I2974">
        <f t="shared" si="275"/>
        <v>-3.9455657409820681E-3</v>
      </c>
      <c r="J2974">
        <f t="shared" si="270"/>
        <v>7.1373418570093898E-3</v>
      </c>
      <c r="K2974">
        <f t="shared" si="271"/>
        <v>0.11330178945419264</v>
      </c>
      <c r="L2974">
        <f t="shared" si="272"/>
        <v>1.1740927354780446E-2</v>
      </c>
    </row>
    <row r="2975" spans="1:12" x14ac:dyDescent="0.2">
      <c r="A2975" s="2">
        <v>44494</v>
      </c>
      <c r="B2975" s="3">
        <v>304.71209700000003</v>
      </c>
      <c r="C2975" s="3">
        <v>147.56693999999999</v>
      </c>
      <c r="D2975" s="3">
        <v>448.75933800000001</v>
      </c>
      <c r="E2975" s="3">
        <f t="shared" si="273"/>
        <v>99265.659649327848</v>
      </c>
      <c r="F2975">
        <f t="shared" si="274"/>
        <v>265772.55034932785</v>
      </c>
      <c r="G2975">
        <f>(B2975*500+C2975*400+D2975*100)/F2975</f>
        <v>0.96420325561528808</v>
      </c>
      <c r="H2975">
        <f>(B2975*500+C2975*400+D2975*(-100))/F2975</f>
        <v>0.62650145954179837</v>
      </c>
      <c r="I2975">
        <f t="shared" si="275"/>
        <v>-2.8731485810694979E-3</v>
      </c>
      <c r="J2975">
        <f t="shared" si="270"/>
        <v>7.0887312373894285E-3</v>
      </c>
      <c r="K2975">
        <f t="shared" si="271"/>
        <v>0.11253011979064559</v>
      </c>
      <c r="L2975">
        <f t="shared" si="272"/>
        <v>1.166096288550561E-2</v>
      </c>
    </row>
    <row r="2976" spans="1:12" x14ac:dyDescent="0.2">
      <c r="A2976" s="2">
        <v>44495</v>
      </c>
      <c r="B2976" s="3">
        <v>306.67010499999998</v>
      </c>
      <c r="C2976" s="3">
        <v>148.24203499999999</v>
      </c>
      <c r="D2976" s="3">
        <v>449.16323899999998</v>
      </c>
      <c r="E2976" s="3">
        <f t="shared" si="273"/>
        <v>99268.379528402234</v>
      </c>
      <c r="F2976">
        <f t="shared" si="274"/>
        <v>266983.92212840228</v>
      </c>
      <c r="G2976">
        <f>(B2976*500+C2976*400+D2976*100)/F2976</f>
        <v>0.96465805261537696</v>
      </c>
      <c r="H2976">
        <f>(B2976*500+C2976*400+D2976*(-100))/F2976</f>
        <v>0.62818592693884956</v>
      </c>
      <c r="I2976">
        <f t="shared" si="275"/>
        <v>4.5579266086065552E-3</v>
      </c>
      <c r="J2976">
        <f t="shared" si="270"/>
        <v>7.0836272851983939E-3</v>
      </c>
      <c r="K2976">
        <f t="shared" si="271"/>
        <v>0.11244909706143935</v>
      </c>
      <c r="L2976">
        <f t="shared" si="272"/>
        <v>1.1652566884151358E-2</v>
      </c>
    </row>
    <row r="2977" spans="1:12" x14ac:dyDescent="0.2">
      <c r="A2977" s="2">
        <v>44496</v>
      </c>
      <c r="B2977" s="3">
        <v>319.58532700000001</v>
      </c>
      <c r="C2977" s="3">
        <v>147.77542099999999</v>
      </c>
      <c r="D2977" s="3">
        <v>447.17336999999998</v>
      </c>
      <c r="E2977" s="3">
        <f t="shared" si="273"/>
        <v>99271.099482001315</v>
      </c>
      <c r="F2977">
        <f t="shared" si="274"/>
        <v>273456.59438200132</v>
      </c>
      <c r="G2977">
        <f>(B2977*500+C2977*400+D2977*100)/F2977</f>
        <v>0.96402929867450748</v>
      </c>
      <c r="H2977">
        <f>(B2977*500+C2977*400+D2977*(-100))/F2977</f>
        <v>0.6369767578421387</v>
      </c>
      <c r="I2977">
        <f t="shared" si="275"/>
        <v>2.4243678053714777E-2</v>
      </c>
      <c r="J2977">
        <f t="shared" si="270"/>
        <v>7.4603712718941369E-3</v>
      </c>
      <c r="K2977">
        <f t="shared" si="271"/>
        <v>0.11842972244185512</v>
      </c>
      <c r="L2977">
        <f t="shared" si="272"/>
        <v>1.2272310742265854E-2</v>
      </c>
    </row>
    <row r="2978" spans="1:12" x14ac:dyDescent="0.2">
      <c r="A2978" s="2">
        <v>44497</v>
      </c>
      <c r="B2978" s="3">
        <v>320.75219700000002</v>
      </c>
      <c r="C2978" s="3">
        <v>151.46856700000001</v>
      </c>
      <c r="D2978" s="3">
        <v>451.48809799999998</v>
      </c>
      <c r="E2978" s="3">
        <f t="shared" si="273"/>
        <v>99273.819510127127</v>
      </c>
      <c r="F2978">
        <f t="shared" si="274"/>
        <v>275088.53501012718</v>
      </c>
      <c r="G2978">
        <f>(B2978*500+C2978*400+D2978*100)/F2978</f>
        <v>0.96736977820687187</v>
      </c>
      <c r="H2978">
        <f>(B2978*500+C2978*400+D2978*(-100))/F2978</f>
        <v>0.63912047622605417</v>
      </c>
      <c r="I2978">
        <f t="shared" si="275"/>
        <v>5.9678232730644622E-3</v>
      </c>
      <c r="J2978">
        <f t="shared" si="270"/>
        <v>7.4454799608137711E-3</v>
      </c>
      <c r="K2978">
        <f t="shared" si="271"/>
        <v>0.11819333020696904</v>
      </c>
      <c r="L2978">
        <f t="shared" si="272"/>
        <v>1.2247814535538654E-2</v>
      </c>
    </row>
    <row r="2979" spans="1:12" x14ac:dyDescent="0.2">
      <c r="A2979" s="2">
        <v>44498</v>
      </c>
      <c r="B2979" s="3">
        <v>327.94149800000002</v>
      </c>
      <c r="C2979" s="3">
        <v>148.71856700000001</v>
      </c>
      <c r="D2979" s="3">
        <v>452.40417500000001</v>
      </c>
      <c r="E2979" s="3">
        <f t="shared" si="273"/>
        <v>99276.539612781708</v>
      </c>
      <c r="F2979">
        <f t="shared" si="274"/>
        <v>277494.29791278171</v>
      </c>
      <c r="G2979">
        <f>(B2979*500+C2979*400+D2979*100)/F2979</f>
        <v>0.96830311585160478</v>
      </c>
      <c r="H2979">
        <f>(B2979*500+C2979*400+D2979*(-100))/F2979</f>
        <v>0.64223935281010724</v>
      </c>
      <c r="I2979">
        <f t="shared" si="275"/>
        <v>8.7454131905786853E-3</v>
      </c>
      <c r="J2979">
        <f t="shared" si="270"/>
        <v>7.4809410046209049E-3</v>
      </c>
      <c r="K2979">
        <f t="shared" si="271"/>
        <v>0.1187562568258357</v>
      </c>
      <c r="L2979">
        <f t="shared" si="272"/>
        <v>1.2306147952601388E-2</v>
      </c>
    </row>
    <row r="2980" spans="1:12" x14ac:dyDescent="0.2">
      <c r="A2980" s="2">
        <v>44501</v>
      </c>
      <c r="B2980" s="3">
        <v>325.716522</v>
      </c>
      <c r="C2980" s="3">
        <v>147.88462799999999</v>
      </c>
      <c r="D2980" s="3">
        <v>453.182434</v>
      </c>
      <c r="E2980" s="3">
        <f t="shared" si="273"/>
        <v>99279.259789967095</v>
      </c>
      <c r="F2980">
        <f t="shared" si="274"/>
        <v>275973.12858996709</v>
      </c>
      <c r="G2980">
        <f>(B2980*500+C2980*400+D2980*100)/F2980</f>
        <v>0.96868255603679343</v>
      </c>
      <c r="H2980">
        <f>(B2980*500+C2980*400+D2980*(-100))/F2980</f>
        <v>0.64025751239906636</v>
      </c>
      <c r="I2980">
        <f t="shared" si="275"/>
        <v>-5.4818038938325552E-3</v>
      </c>
      <c r="J2980">
        <f t="shared" si="270"/>
        <v>7.5178240138889085E-3</v>
      </c>
      <c r="K2980">
        <f t="shared" si="271"/>
        <v>0.11934175644659666</v>
      </c>
      <c r="L2980">
        <f t="shared" si="272"/>
        <v>1.2366820502847254E-2</v>
      </c>
    </row>
    <row r="2981" spans="1:12" x14ac:dyDescent="0.2">
      <c r="A2981" s="2">
        <v>44502</v>
      </c>
      <c r="B2981" s="3">
        <v>329.43481400000002</v>
      </c>
      <c r="C2981" s="3">
        <v>148.936981</v>
      </c>
      <c r="D2981" s="3">
        <v>455.014679</v>
      </c>
      <c r="E2981" s="3">
        <f t="shared" si="273"/>
        <v>99281.98004168534</v>
      </c>
      <c r="F2981">
        <f t="shared" si="274"/>
        <v>278072.71154168533</v>
      </c>
      <c r="G2981">
        <f>(B2981*500+C2981*400+D2981*100)/F2981</f>
        <v>0.97022705250081975</v>
      </c>
      <c r="H2981">
        <f>(B2981*500+C2981*400+D2981*(-100))/F2981</f>
        <v>0.64296395899026515</v>
      </c>
      <c r="I2981">
        <f t="shared" si="275"/>
        <v>7.6079253166627774E-3</v>
      </c>
      <c r="J2981">
        <f t="shared" si="270"/>
        <v>7.5176056264819905E-3</v>
      </c>
      <c r="K2981">
        <f t="shared" si="271"/>
        <v>0.11933828965398763</v>
      </c>
      <c r="L2981">
        <f t="shared" si="272"/>
        <v>1.2366461255562875E-2</v>
      </c>
    </row>
    <row r="2982" spans="1:12" x14ac:dyDescent="0.2">
      <c r="A2982" s="2">
        <v>44503</v>
      </c>
      <c r="B2982" s="3">
        <v>330.29513500000002</v>
      </c>
      <c r="C2982" s="3">
        <v>150.39636200000001</v>
      </c>
      <c r="D2982" s="3">
        <v>457.79263300000002</v>
      </c>
      <c r="E2982" s="3">
        <f t="shared" si="273"/>
        <v>99284.70036793848</v>
      </c>
      <c r="F2982">
        <f t="shared" si="274"/>
        <v>278811.54936793848</v>
      </c>
      <c r="G2982">
        <f>(B2982*500+C2982*400+D2982*100)/F2982</f>
        <v>0.97228890343512109</v>
      </c>
      <c r="H2982">
        <f>(B2982*500+C2982*400+D2982*(-100))/F2982</f>
        <v>0.64390033127029567</v>
      </c>
      <c r="I2982">
        <f t="shared" si="275"/>
        <v>2.6569950792974164E-3</v>
      </c>
      <c r="J2982">
        <f t="shared" si="270"/>
        <v>7.4654711767279209E-3</v>
      </c>
      <c r="K2982">
        <f t="shared" si="271"/>
        <v>0.11851068092125686</v>
      </c>
      <c r="L2982">
        <f t="shared" si="272"/>
        <v>1.228070008571743E-2</v>
      </c>
    </row>
    <row r="2983" spans="1:12" x14ac:dyDescent="0.2">
      <c r="A2983" s="2">
        <v>44504</v>
      </c>
      <c r="B2983" s="3">
        <v>332.708099</v>
      </c>
      <c r="C2983" s="3">
        <v>149.87017800000001</v>
      </c>
      <c r="D2983" s="3">
        <v>459.95004299999999</v>
      </c>
      <c r="E2983" s="3">
        <f t="shared" si="273"/>
        <v>99287.420768728567</v>
      </c>
      <c r="F2983">
        <f t="shared" si="274"/>
        <v>279594.53716872854</v>
      </c>
      <c r="G2983">
        <f>(B2983*500+C2983*400+D2983*100)/F2983</f>
        <v>0.97390001878210974</v>
      </c>
      <c r="H2983">
        <f>(B2983*500+C2983*400+D2983*(-100))/F2983</f>
        <v>0.64488783731560895</v>
      </c>
      <c r="I2983">
        <f t="shared" si="275"/>
        <v>2.8083047584114666E-3</v>
      </c>
      <c r="J2983">
        <f t="shared" si="270"/>
        <v>7.4361823181433228E-3</v>
      </c>
      <c r="K2983">
        <f t="shared" si="271"/>
        <v>0.11804573470525814</v>
      </c>
      <c r="L2983">
        <f t="shared" si="272"/>
        <v>1.2232519913345766E-2</v>
      </c>
    </row>
    <row r="2984" spans="1:12" x14ac:dyDescent="0.2">
      <c r="A2984" s="2">
        <v>44505</v>
      </c>
      <c r="B2984" s="3">
        <v>332.33230600000002</v>
      </c>
      <c r="C2984" s="3">
        <v>150.40707399999999</v>
      </c>
      <c r="D2984" s="3">
        <v>461.54583700000001</v>
      </c>
      <c r="E2984" s="3">
        <f t="shared" si="273"/>
        <v>99290.141244057624</v>
      </c>
      <c r="F2984">
        <f t="shared" si="274"/>
        <v>279464.54014405765</v>
      </c>
      <c r="G2984">
        <f>(B2984*500+C2984*400+D2984*100)/F2984</f>
        <v>0.97502018023303028</v>
      </c>
      <c r="H2984">
        <f>(B2984*500+C2984*400+D2984*(-100))/F2984</f>
        <v>0.6447129170918221</v>
      </c>
      <c r="I2984">
        <f t="shared" si="275"/>
        <v>-4.6494837126389736E-4</v>
      </c>
      <c r="J2984">
        <f t="shared" si="270"/>
        <v>7.4371110817029705E-3</v>
      </c>
      <c r="K2984">
        <f t="shared" si="271"/>
        <v>0.11806047836969179</v>
      </c>
      <c r="L2984">
        <f t="shared" si="272"/>
        <v>1.2234047729401386E-2</v>
      </c>
    </row>
    <row r="2985" spans="1:12" x14ac:dyDescent="0.2">
      <c r="A2985" s="2">
        <v>44508</v>
      </c>
      <c r="B2985" s="3">
        <v>333.25195300000001</v>
      </c>
      <c r="C2985" s="3">
        <v>149.57193000000001</v>
      </c>
      <c r="D2985" s="3">
        <v>461.939911</v>
      </c>
      <c r="E2985" s="3">
        <f t="shared" si="273"/>
        <v>99292.861793927717</v>
      </c>
      <c r="F2985">
        <f t="shared" si="274"/>
        <v>279553.61919392773</v>
      </c>
      <c r="G2985">
        <f>(B2985*500+C2985*400+D2985*100)/F2985</f>
        <v>0.97530033911262748</v>
      </c>
      <c r="H2985">
        <f>(B2985*500+C2985*400+D2985*(-100))/F2985</f>
        <v>0.6448163966532382</v>
      </c>
      <c r="I2985">
        <f t="shared" si="275"/>
        <v>3.1874902563367265E-4</v>
      </c>
      <c r="J2985">
        <f t="shared" ref="J2985:J3048" si="276">_xlfn.STDEV.S(I2896:I2985)</f>
        <v>7.4379419503324317E-3</v>
      </c>
      <c r="K2985">
        <f t="shared" ref="K2985:K3048" si="277">SQRT(252)*J2985</f>
        <v>0.1180736680002861</v>
      </c>
      <c r="L2985">
        <f t="shared" ref="L2985:L3048" si="278">1.645*J2985</f>
        <v>1.2235414508296851E-2</v>
      </c>
    </row>
    <row r="2986" spans="1:12" x14ac:dyDescent="0.2">
      <c r="A2986" s="2">
        <v>44509</v>
      </c>
      <c r="B2986" s="3">
        <v>332.22354100000001</v>
      </c>
      <c r="C2986" s="3">
        <v>149.93978899999999</v>
      </c>
      <c r="D2986" s="3">
        <v>460.41299400000003</v>
      </c>
      <c r="E2986" s="3">
        <f t="shared" si="273"/>
        <v>99295.582418340869</v>
      </c>
      <c r="F2986">
        <f t="shared" si="274"/>
        <v>279341.96911834087</v>
      </c>
      <c r="G2986">
        <f>(B2986*500+C2986*400+D2986*100)/F2986</f>
        <v>0.97417866122621499</v>
      </c>
      <c r="H2986">
        <f>(B2986*500+C2986*400+D2986*(-100))/F2986</f>
        <v>0.64453754395826157</v>
      </c>
      <c r="I2986">
        <f t="shared" si="275"/>
        <v>-7.5710010908511694E-4</v>
      </c>
      <c r="J2986">
        <f t="shared" si="276"/>
        <v>7.2957591528666176E-3</v>
      </c>
      <c r="K2986">
        <f t="shared" si="277"/>
        <v>0.11581658606345005</v>
      </c>
      <c r="L2986">
        <f t="shared" si="278"/>
        <v>1.2001523806465585E-2</v>
      </c>
    </row>
    <row r="2987" spans="1:12" x14ac:dyDescent="0.2">
      <c r="A2987" s="2">
        <v>44510</v>
      </c>
      <c r="B2987" s="3">
        <v>327.13061499999998</v>
      </c>
      <c r="C2987" s="3">
        <v>147.066452</v>
      </c>
      <c r="D2987" s="3">
        <v>456.70907599999998</v>
      </c>
      <c r="E2987" s="3">
        <f t="shared" si="273"/>
        <v>99298.303117299132</v>
      </c>
      <c r="F2987">
        <f t="shared" si="274"/>
        <v>276019.28381729912</v>
      </c>
      <c r="G2987">
        <f>(B2987*500+C2987*400+D2987*100)/F2987</f>
        <v>0.97117415925705519</v>
      </c>
      <c r="H2987">
        <f>(B2987*500+C2987*400+D2987*(-100))/F2987</f>
        <v>0.64024867486060855</v>
      </c>
      <c r="I2987">
        <f t="shared" si="275"/>
        <v>-1.1894687044445251E-2</v>
      </c>
      <c r="J2987">
        <f t="shared" si="276"/>
        <v>7.422635409061999E-3</v>
      </c>
      <c r="K2987">
        <f t="shared" si="277"/>
        <v>0.11783068419048143</v>
      </c>
      <c r="L2987">
        <f t="shared" si="278"/>
        <v>1.2210235247906988E-2</v>
      </c>
    </row>
    <row r="2988" spans="1:12" x14ac:dyDescent="0.2">
      <c r="A2988" s="2">
        <v>44511</v>
      </c>
      <c r="B2988" s="3">
        <v>328.74255399999998</v>
      </c>
      <c r="C2988" s="3">
        <v>147.016739</v>
      </c>
      <c r="D2988" s="3">
        <v>456.85681199999999</v>
      </c>
      <c r="E2988" s="3">
        <f t="shared" si="273"/>
        <v>99301.023890804543</v>
      </c>
      <c r="F2988">
        <f t="shared" si="274"/>
        <v>276793.31529080454</v>
      </c>
      <c r="G2988">
        <f>(B2988*500+C2988*400+D2988*100)/F2988</f>
        <v>0.97135168715157205</v>
      </c>
      <c r="H2988">
        <f>(B2988*500+C2988*400+D2988*(-100))/F2988</f>
        <v>0.64124486248348556</v>
      </c>
      <c r="I2988">
        <f t="shared" si="275"/>
        <v>2.8042659295419701E-3</v>
      </c>
      <c r="J2988">
        <f t="shared" si="276"/>
        <v>7.3893933843263296E-3</v>
      </c>
      <c r="K2988">
        <f t="shared" si="277"/>
        <v>0.1173029834073204</v>
      </c>
      <c r="L2988">
        <f t="shared" si="278"/>
        <v>1.2155552117216813E-2</v>
      </c>
    </row>
    <row r="2989" spans="1:12" x14ac:dyDescent="0.2">
      <c r="A2989" s="2">
        <v>44512</v>
      </c>
      <c r="B2989" s="3">
        <v>332.98498499999999</v>
      </c>
      <c r="C2989" s="3">
        <v>149.124527</v>
      </c>
      <c r="D2989" s="3">
        <v>460.30462599999998</v>
      </c>
      <c r="E2989" s="3">
        <f t="shared" si="273"/>
        <v>99303.744738859154</v>
      </c>
      <c r="F2989">
        <f t="shared" si="274"/>
        <v>279415.58543885918</v>
      </c>
      <c r="G2989">
        <f>(B2989*500+C2989*400+D2989*100)/F2989</f>
        <v>0.97407868452476132</v>
      </c>
      <c r="H2989">
        <f>(B2989*500+C2989*400+D2989*(-100))/F2989</f>
        <v>0.64460198387684964</v>
      </c>
      <c r="I2989">
        <f t="shared" si="275"/>
        <v>9.4737481116537424E-3</v>
      </c>
      <c r="J2989">
        <f t="shared" si="276"/>
        <v>7.4069655461244301E-3</v>
      </c>
      <c r="K2989">
        <f t="shared" si="277"/>
        <v>0.11758193282801378</v>
      </c>
      <c r="L2989">
        <f t="shared" si="278"/>
        <v>1.2184458323374687E-2</v>
      </c>
    </row>
    <row r="2990" spans="1:12" x14ac:dyDescent="0.2">
      <c r="A2990" s="2">
        <v>44515</v>
      </c>
      <c r="B2990" s="3">
        <v>332.34219400000001</v>
      </c>
      <c r="C2990" s="3">
        <v>149.134445</v>
      </c>
      <c r="D2990" s="3">
        <v>460.46228000000002</v>
      </c>
      <c r="E2990" s="3">
        <f t="shared" si="273"/>
        <v>99306.465661465001</v>
      </c>
      <c r="F2990">
        <f t="shared" si="274"/>
        <v>279085.11266146501</v>
      </c>
      <c r="G2990">
        <f>(B2990*500+C2990*400+D2990*100)/F2990</f>
        <v>0.97415122006090049</v>
      </c>
      <c r="H2990">
        <f>(B2990*500+C2990*400+D2990*(-100))/F2990</f>
        <v>0.64417139734026063</v>
      </c>
      <c r="I2990">
        <f t="shared" si="275"/>
        <v>-1.1827285041209107E-3</v>
      </c>
      <c r="J2990">
        <f t="shared" si="276"/>
        <v>7.4106517340366881E-3</v>
      </c>
      <c r="K2990">
        <f t="shared" si="277"/>
        <v>0.1176404492470239</v>
      </c>
      <c r="L2990">
        <f t="shared" si="278"/>
        <v>1.2190522102490352E-2</v>
      </c>
    </row>
    <row r="2991" spans="1:12" x14ac:dyDescent="0.2">
      <c r="A2991" s="2">
        <v>44516</v>
      </c>
      <c r="B2991" s="3">
        <v>335.74404900000002</v>
      </c>
      <c r="C2991" s="3">
        <v>150.12867700000001</v>
      </c>
      <c r="D2991" s="3">
        <v>462.28466800000001</v>
      </c>
      <c r="E2991" s="3">
        <f t="shared" si="273"/>
        <v>99309.186658624123</v>
      </c>
      <c r="F2991">
        <f t="shared" si="274"/>
        <v>281004.21515862411</v>
      </c>
      <c r="G2991">
        <f>(B2991*500+C2991*400+D2991*100)/F2991</f>
        <v>0.97561512358540214</v>
      </c>
      <c r="H2991">
        <f>(B2991*500+C2991*400+D2991*(-100))/F2991</f>
        <v>0.64659182566864681</v>
      </c>
      <c r="I2991">
        <f t="shared" si="275"/>
        <v>6.8764058349719279E-3</v>
      </c>
      <c r="J2991">
        <f t="shared" si="276"/>
        <v>7.4221697274869181E-3</v>
      </c>
      <c r="K2991">
        <f t="shared" si="277"/>
        <v>0.11782329172465458</v>
      </c>
      <c r="L2991">
        <f t="shared" si="278"/>
        <v>1.220946920171598E-2</v>
      </c>
    </row>
    <row r="2992" spans="1:12" x14ac:dyDescent="0.2">
      <c r="A2992" s="2">
        <v>44517</v>
      </c>
      <c r="B2992" s="3">
        <v>335.97189300000002</v>
      </c>
      <c r="C2992" s="3">
        <v>152.60432399999999</v>
      </c>
      <c r="D2992" s="3">
        <v>461.16168199999998</v>
      </c>
      <c r="E2992" s="3">
        <f t="shared" si="273"/>
        <v>99311.907730338571</v>
      </c>
      <c r="F2992">
        <f t="shared" si="274"/>
        <v>282223.4156303386</v>
      </c>
      <c r="G2992">
        <f>(B2992*500+C2992*400+D2992*100)/F2992</f>
        <v>0.97491501080969289</v>
      </c>
      <c r="H2992">
        <f>(B2992*500+C2992*400+D2992*(-100))/F2992</f>
        <v>0.64810890156464152</v>
      </c>
      <c r="I2992">
        <f t="shared" si="275"/>
        <v>4.3387266309377658E-3</v>
      </c>
      <c r="J2992">
        <f t="shared" si="276"/>
        <v>7.3765264760529293E-3</v>
      </c>
      <c r="K2992">
        <f t="shared" si="277"/>
        <v>0.11709872757071822</v>
      </c>
      <c r="L2992">
        <f t="shared" si="278"/>
        <v>1.213438605310707E-2</v>
      </c>
    </row>
    <row r="2993" spans="1:12" x14ac:dyDescent="0.2">
      <c r="A2993" s="2">
        <v>44518</v>
      </c>
      <c r="B2993" s="3">
        <v>338.10192899999998</v>
      </c>
      <c r="C2993" s="3">
        <v>156.95903000000001</v>
      </c>
      <c r="D2993" s="3">
        <v>462.728027</v>
      </c>
      <c r="E2993" s="3">
        <f t="shared" si="273"/>
        <v>99314.628876610383</v>
      </c>
      <c r="F2993">
        <f t="shared" si="274"/>
        <v>284876.40267661039</v>
      </c>
      <c r="G2993">
        <f>(B2993*500+C2993*400+D2993*100)/F2993</f>
        <v>0.97623873577098441</v>
      </c>
      <c r="H2993">
        <f>(B2993*500+C2993*400+D2993*(-100))/F2993</f>
        <v>0.65137642871265966</v>
      </c>
      <c r="I2993">
        <f t="shared" si="275"/>
        <v>9.4003080515003279E-3</v>
      </c>
      <c r="J2993">
        <f t="shared" si="276"/>
        <v>7.3897308901778374E-3</v>
      </c>
      <c r="K2993">
        <f t="shared" si="277"/>
        <v>0.11730834114661511</v>
      </c>
      <c r="L2993">
        <f t="shared" si="278"/>
        <v>1.2156107314342543E-2</v>
      </c>
    </row>
    <row r="2994" spans="1:12" x14ac:dyDescent="0.2">
      <c r="A2994" s="2">
        <v>44519</v>
      </c>
      <c r="B2994" s="3">
        <v>339.92483499999997</v>
      </c>
      <c r="C2994" s="3">
        <v>159.62359599999999</v>
      </c>
      <c r="D2994" s="3">
        <v>461.90051299999999</v>
      </c>
      <c r="E2994" s="3">
        <f t="shared" si="273"/>
        <v>99317.350097441609</v>
      </c>
      <c r="F2994">
        <f t="shared" si="274"/>
        <v>286939.15469744161</v>
      </c>
      <c r="G2994">
        <f>(B2994*500+C2994*400+D2994*100)/F2994</f>
        <v>0.97582328035796817</v>
      </c>
      <c r="H2994">
        <f>(B2994*500+C2994*400+D2994*(-100))/F2994</f>
        <v>0.65387313487361032</v>
      </c>
      <c r="I2994">
        <f t="shared" si="275"/>
        <v>7.240866570380141E-3</v>
      </c>
      <c r="J2994">
        <f t="shared" si="276"/>
        <v>7.3998737349552837E-3</v>
      </c>
      <c r="K2994">
        <f t="shared" si="277"/>
        <v>0.11746935381582223</v>
      </c>
      <c r="L2994">
        <f t="shared" si="278"/>
        <v>1.2172792294001441E-2</v>
      </c>
    </row>
    <row r="2995" spans="1:12" x14ac:dyDescent="0.2">
      <c r="A2995" s="2">
        <v>44522</v>
      </c>
      <c r="B2995" s="3">
        <v>336.67526199999998</v>
      </c>
      <c r="C2995" s="3">
        <v>160.09086600000001</v>
      </c>
      <c r="D2995" s="3">
        <v>460.600189</v>
      </c>
      <c r="E2995" s="3">
        <f t="shared" si="273"/>
        <v>99320.071392834274</v>
      </c>
      <c r="F2995">
        <f t="shared" si="274"/>
        <v>285634.02989283425</v>
      </c>
      <c r="G2995">
        <f>(B2995*500+C2995*400+D2995*100)/F2995</f>
        <v>0.97479280183969819</v>
      </c>
      <c r="H2995">
        <f>(B2995*500+C2995*400+D2995*(-100))/F2995</f>
        <v>0.65228207776889291</v>
      </c>
      <c r="I2995">
        <f t="shared" si="275"/>
        <v>-4.5484374761733982E-3</v>
      </c>
      <c r="J2995">
        <f t="shared" si="276"/>
        <v>7.415218963319062E-3</v>
      </c>
      <c r="K2995">
        <f t="shared" si="277"/>
        <v>0.11771295176419454</v>
      </c>
      <c r="L2995">
        <f t="shared" si="278"/>
        <v>1.2198035194659857E-2</v>
      </c>
    </row>
    <row r="2996" spans="1:12" x14ac:dyDescent="0.2">
      <c r="A2996" s="2">
        <v>44523</v>
      </c>
      <c r="B2996" s="3">
        <v>334.54522700000001</v>
      </c>
      <c r="C2996" s="3">
        <v>160.47863799999999</v>
      </c>
      <c r="D2996" s="3">
        <v>461.210938</v>
      </c>
      <c r="E2996" s="3">
        <f t="shared" si="273"/>
        <v>99322.792762790443</v>
      </c>
      <c r="F2996">
        <f t="shared" si="274"/>
        <v>284665.76766279043</v>
      </c>
      <c r="G2996">
        <f>(B2996*500+C2996*400+D2996*100)/F2996</f>
        <v>0.97512660120349282</v>
      </c>
      <c r="H2996">
        <f>(B2996*500+C2996*400+D2996*(-100))/F2996</f>
        <v>0.65108979004301537</v>
      </c>
      <c r="I2996">
        <f t="shared" si="275"/>
        <v>-3.389870003959617E-3</v>
      </c>
      <c r="J2996">
        <f t="shared" si="276"/>
        <v>7.3158943220128607E-3</v>
      </c>
      <c r="K2996">
        <f t="shared" si="277"/>
        <v>0.11613622196445313</v>
      </c>
      <c r="L2996">
        <f t="shared" si="278"/>
        <v>1.2034646159711155E-2</v>
      </c>
    </row>
    <row r="2997" spans="1:12" x14ac:dyDescent="0.2">
      <c r="A2997" s="2">
        <v>44524</v>
      </c>
      <c r="B2997" s="3">
        <v>334.77310199999999</v>
      </c>
      <c r="C2997" s="3">
        <v>161.00556900000001</v>
      </c>
      <c r="D2997" s="3">
        <v>462.44229100000001</v>
      </c>
      <c r="E2997" s="3">
        <f t="shared" si="273"/>
        <v>99325.514207312139</v>
      </c>
      <c r="F2997">
        <f t="shared" si="274"/>
        <v>284870.06370731216</v>
      </c>
      <c r="G2997">
        <f>(B2997*500+C2997*400+D2997*100)/F2997</f>
        <v>0.9759993875160683</v>
      </c>
      <c r="H2997">
        <f>(B2997*500+C2997*400+D2997*(-100))/F2997</f>
        <v>0.65133045952710755</v>
      </c>
      <c r="I2997">
        <f t="shared" si="275"/>
        <v>7.1766987017468642E-4</v>
      </c>
      <c r="J2997">
        <f t="shared" si="276"/>
        <v>7.2824843753776054E-3</v>
      </c>
      <c r="K2997">
        <f t="shared" si="277"/>
        <v>0.11560585550377618</v>
      </c>
      <c r="L2997">
        <f t="shared" si="278"/>
        <v>1.1979686797496161E-2</v>
      </c>
    </row>
    <row r="2998" spans="1:12" x14ac:dyDescent="0.2">
      <c r="A2998" s="2">
        <v>44526</v>
      </c>
      <c r="B2998" s="3">
        <v>326.619507</v>
      </c>
      <c r="C2998" s="3">
        <v>155.90516700000001</v>
      </c>
      <c r="D2998" s="3">
        <v>452.12835699999999</v>
      </c>
      <c r="E2998" s="3">
        <f t="shared" si="273"/>
        <v>99328.235726401414</v>
      </c>
      <c r="F2998">
        <f t="shared" si="274"/>
        <v>279787.22032640141</v>
      </c>
      <c r="G2998">
        <f>(B2998*500+C2998*400+D2998*100)/F2998</f>
        <v>0.96818094723548964</v>
      </c>
      <c r="H2998">
        <f>(B2998*500+C2998*400+D2998*(-100))/F2998</f>
        <v>0.64498651650163108</v>
      </c>
      <c r="I2998">
        <f t="shared" si="275"/>
        <v>-1.7842672953284011E-2</v>
      </c>
      <c r="J2998">
        <f t="shared" si="276"/>
        <v>7.5586175999143058E-3</v>
      </c>
      <c r="K2998">
        <f t="shared" si="277"/>
        <v>0.11998933454885499</v>
      </c>
      <c r="L2998">
        <f t="shared" si="278"/>
        <v>1.2433925951859033E-2</v>
      </c>
    </row>
    <row r="2999" spans="1:12" x14ac:dyDescent="0.2">
      <c r="A2999" s="2">
        <v>44529</v>
      </c>
      <c r="B2999" s="3">
        <v>333.50503500000002</v>
      </c>
      <c r="C2999" s="3">
        <v>159.315369</v>
      </c>
      <c r="D2999" s="3">
        <v>457.67443800000001</v>
      </c>
      <c r="E2999" s="3">
        <f t="shared" si="273"/>
        <v>99330.957320060319</v>
      </c>
      <c r="F2999">
        <f t="shared" si="274"/>
        <v>284042.17862006032</v>
      </c>
      <c r="G2999">
        <f>(B2999*500+C2999*400+D2999*100)/F2999</f>
        <v>0.97255312658867998</v>
      </c>
      <c r="H2999">
        <f>(B2999*500+C2999*400+D2999*(-100))/F2999</f>
        <v>0.65029504490272516</v>
      </c>
      <c r="I2999">
        <f t="shared" si="275"/>
        <v>1.5207836471926969E-2</v>
      </c>
      <c r="J2999">
        <f t="shared" si="276"/>
        <v>7.6314231936369034E-3</v>
      </c>
      <c r="K2999">
        <f t="shared" si="277"/>
        <v>0.12114508751912138</v>
      </c>
      <c r="L2999">
        <f t="shared" si="278"/>
        <v>1.2553691153532706E-2</v>
      </c>
    </row>
    <row r="3000" spans="1:12" x14ac:dyDescent="0.2">
      <c r="A3000" s="2">
        <v>44530</v>
      </c>
      <c r="B3000" s="3">
        <v>327.52108800000002</v>
      </c>
      <c r="C3000" s="3">
        <v>164.34617600000001</v>
      </c>
      <c r="D3000" s="3">
        <v>448.76919600000002</v>
      </c>
      <c r="E3000" s="3">
        <f t="shared" si="273"/>
        <v>99333.678988290892</v>
      </c>
      <c r="F3000">
        <f t="shared" si="274"/>
        <v>283955.77378829091</v>
      </c>
      <c r="G3000">
        <f>(B3000*500+C3000*400+D3000*100)/F3000</f>
        <v>0.96626291601510705</v>
      </c>
      <c r="H3000">
        <f>(B3000*500+C3000*400+D3000*(-100))/F3000</f>
        <v>0.65017904843748264</v>
      </c>
      <c r="I3000">
        <f t="shared" si="275"/>
        <v>-3.0419718715433139E-4</v>
      </c>
      <c r="J3000">
        <f t="shared" si="276"/>
        <v>7.6000587872102864E-3</v>
      </c>
      <c r="K3000">
        <f t="shared" si="277"/>
        <v>0.12064719300257747</v>
      </c>
      <c r="L3000">
        <f t="shared" si="278"/>
        <v>1.2502096704960922E-2</v>
      </c>
    </row>
    <row r="3001" spans="1:12" x14ac:dyDescent="0.2">
      <c r="A3001" s="2">
        <v>44531</v>
      </c>
      <c r="B3001" s="3">
        <v>327.01577800000001</v>
      </c>
      <c r="C3001" s="3">
        <v>163.81922900000001</v>
      </c>
      <c r="D3001" s="3">
        <v>443.78460699999999</v>
      </c>
      <c r="E3001" s="3">
        <f t="shared" si="273"/>
        <v>99336.400731095171</v>
      </c>
      <c r="F3001">
        <f t="shared" si="274"/>
        <v>283993.52063109516</v>
      </c>
      <c r="G3001">
        <f>(B3001*500+C3001*400+D3001*100)/F3001</f>
        <v>0.96274746230975528</v>
      </c>
      <c r="H3001">
        <f>(B3001*500+C3001*400+D3001*(-100))/F3001</f>
        <v>0.65021596087703637</v>
      </c>
      <c r="I3001">
        <f t="shared" si="275"/>
        <v>1.3293211932500229E-4</v>
      </c>
      <c r="J3001">
        <f t="shared" si="276"/>
        <v>7.5976973639764883E-3</v>
      </c>
      <c r="K3001">
        <f t="shared" si="277"/>
        <v>0.12060970657087668</v>
      </c>
      <c r="L3001">
        <f t="shared" si="278"/>
        <v>1.2498212163741324E-2</v>
      </c>
    </row>
    <row r="3002" spans="1:12" x14ac:dyDescent="0.2">
      <c r="A3002" s="2">
        <v>44532</v>
      </c>
      <c r="B3002" s="3">
        <v>326.43130500000001</v>
      </c>
      <c r="C3002" s="3">
        <v>162.81506300000001</v>
      </c>
      <c r="D3002" s="3">
        <v>450.58175699999998</v>
      </c>
      <c r="E3002" s="3">
        <f t="shared" si="273"/>
        <v>99339.122548475207</v>
      </c>
      <c r="F3002">
        <f t="shared" si="274"/>
        <v>282622.6245484752</v>
      </c>
      <c r="G3002">
        <f>(B3002*500+C3002*400+D3002*100)/F3002</f>
        <v>0.96736718738207994</v>
      </c>
      <c r="H3002">
        <f>(B3002*500+C3002*400+D3002*(-100))/F3002</f>
        <v>0.64850965945425709</v>
      </c>
      <c r="I3002">
        <f t="shared" si="275"/>
        <v>-4.8272090136899379E-3</v>
      </c>
      <c r="J3002">
        <f t="shared" si="276"/>
        <v>7.5694244366613789E-3</v>
      </c>
      <c r="K3002">
        <f t="shared" si="277"/>
        <v>0.12016088776380716</v>
      </c>
      <c r="L3002">
        <f t="shared" si="278"/>
        <v>1.2451703198307969E-2</v>
      </c>
    </row>
    <row r="3003" spans="1:12" x14ac:dyDescent="0.2">
      <c r="A3003" s="2">
        <v>44533</v>
      </c>
      <c r="B3003" s="3">
        <v>320.01144399999998</v>
      </c>
      <c r="C3003" s="3">
        <v>160.906128</v>
      </c>
      <c r="D3003" s="3">
        <v>446.66113300000001</v>
      </c>
      <c r="E3003" s="3">
        <f t="shared" si="273"/>
        <v>99341.844440433037</v>
      </c>
      <c r="F3003">
        <f t="shared" si="274"/>
        <v>279043.90434043302</v>
      </c>
      <c r="G3003">
        <f>(B3003*500+C3003*400+D3003*100)/F3003</f>
        <v>0.96412887834230787</v>
      </c>
      <c r="H3003">
        <f>(B3003*500+C3003*400+D3003*(-100))/F3003</f>
        <v>0.64399206398991538</v>
      </c>
      <c r="I3003">
        <f t="shared" si="275"/>
        <v>-1.2662539716201545E-2</v>
      </c>
      <c r="J3003">
        <f t="shared" si="276"/>
        <v>7.6944188297581985E-3</v>
      </c>
      <c r="K3003">
        <f t="shared" si="277"/>
        <v>0.12214511224027697</v>
      </c>
      <c r="L3003">
        <f t="shared" si="278"/>
        <v>1.2657318974952236E-2</v>
      </c>
    </row>
    <row r="3004" spans="1:12" x14ac:dyDescent="0.2">
      <c r="A3004" s="2">
        <v>44536</v>
      </c>
      <c r="B3004" s="3">
        <v>323.16192599999999</v>
      </c>
      <c r="C3004" s="3">
        <v>164.36605800000001</v>
      </c>
      <c r="D3004" s="3">
        <v>451.95107999999999</v>
      </c>
      <c r="E3004" s="3">
        <f t="shared" si="273"/>
        <v>99344.566406970713</v>
      </c>
      <c r="F3004">
        <f t="shared" si="274"/>
        <v>281476.84460697073</v>
      </c>
      <c r="G3004">
        <f>(B3004*500+C3004*400+D3004*100)/F3004</f>
        <v>0.96818796793223338</v>
      </c>
      <c r="H3004">
        <f>(B3004*500+C3004*400+D3004*(-100))/F3004</f>
        <v>0.64705954215990069</v>
      </c>
      <c r="I3004">
        <f t="shared" si="275"/>
        <v>8.7188439836676408E-3</v>
      </c>
      <c r="J3004">
        <f t="shared" si="276"/>
        <v>7.7368133122586715E-3</v>
      </c>
      <c r="K3004">
        <f t="shared" si="277"/>
        <v>0.12281810378622215</v>
      </c>
      <c r="L3004">
        <f t="shared" si="278"/>
        <v>1.2727057898665515E-2</v>
      </c>
    </row>
    <row r="3005" spans="1:12" x14ac:dyDescent="0.2">
      <c r="A3005" s="2">
        <v>44537</v>
      </c>
      <c r="B3005" s="3">
        <v>331.81088299999999</v>
      </c>
      <c r="C3005" s="3">
        <v>170.19223</v>
      </c>
      <c r="D3005" s="3">
        <v>461.29956099999998</v>
      </c>
      <c r="E3005" s="3">
        <f t="shared" si="273"/>
        <v>99347.288448090258</v>
      </c>
      <c r="F3005">
        <f t="shared" si="274"/>
        <v>287199.66584809026</v>
      </c>
      <c r="G3005">
        <f>(B3005*500+C3005*400+D3005*100)/F3005</f>
        <v>0.97532247738812117</v>
      </c>
      <c r="H3005">
        <f>(B3005*500+C3005*400+D3005*(-100))/F3005</f>
        <v>0.65408285502449559</v>
      </c>
      <c r="I3005">
        <f t="shared" si="275"/>
        <v>2.033141038336694E-2</v>
      </c>
      <c r="J3005">
        <f t="shared" si="276"/>
        <v>7.9897706718448838E-3</v>
      </c>
      <c r="K3005">
        <f t="shared" si="277"/>
        <v>0.12683367738083409</v>
      </c>
      <c r="L3005">
        <f t="shared" si="278"/>
        <v>1.3143172755184835E-2</v>
      </c>
    </row>
    <row r="3006" spans="1:12" x14ac:dyDescent="0.2">
      <c r="A3006" s="2">
        <v>44538</v>
      </c>
      <c r="B3006" s="3">
        <v>331.86044299999998</v>
      </c>
      <c r="C3006" s="3">
        <v>174.069748</v>
      </c>
      <c r="D3006" s="3">
        <v>462.52108800000002</v>
      </c>
      <c r="E3006" s="3">
        <f t="shared" si="273"/>
        <v>99350.010563793738</v>
      </c>
      <c r="F3006">
        <f t="shared" si="274"/>
        <v>288656.02246379375</v>
      </c>
      <c r="G3006">
        <f>(B3006*500+C3006*400+D3006*100)/F3006</f>
        <v>0.97628390738096427</v>
      </c>
      <c r="H3006">
        <f>(B3006*500+C3006*400+D3006*(-100))/F3006</f>
        <v>0.65581868094834128</v>
      </c>
      <c r="I3006">
        <f t="shared" si="275"/>
        <v>5.0708854810221533E-3</v>
      </c>
      <c r="J3006">
        <f t="shared" si="276"/>
        <v>7.9970696603172912E-3</v>
      </c>
      <c r="K3006">
        <f t="shared" si="277"/>
        <v>0.12694954523075599</v>
      </c>
      <c r="L3006">
        <f t="shared" si="278"/>
        <v>1.3155179591221944E-2</v>
      </c>
    </row>
    <row r="3007" spans="1:12" x14ac:dyDescent="0.2">
      <c r="A3007" s="2">
        <v>44539</v>
      </c>
      <c r="B3007" s="3">
        <v>330.00778200000002</v>
      </c>
      <c r="C3007" s="3">
        <v>173.55273399999999</v>
      </c>
      <c r="D3007" s="3">
        <v>459.398346</v>
      </c>
      <c r="E3007" s="3">
        <f t="shared" si="273"/>
        <v>99352.73275408319</v>
      </c>
      <c r="F3007">
        <f t="shared" si="274"/>
        <v>287837.8827540832</v>
      </c>
      <c r="G3007">
        <f>(B3007*500+C3007*400+D3007*100)/F3007</f>
        <v>0.97403724804192005</v>
      </c>
      <c r="H3007">
        <f>(B3007*500+C3007*400+D3007*(-100))/F3007</f>
        <v>0.65483093537424997</v>
      </c>
      <c r="I3007">
        <f t="shared" si="275"/>
        <v>-2.8343067389601079E-3</v>
      </c>
      <c r="J3007">
        <f t="shared" si="276"/>
        <v>7.9948610369953866E-3</v>
      </c>
      <c r="K3007">
        <f t="shared" si="277"/>
        <v>0.12691448442245853</v>
      </c>
      <c r="L3007">
        <f t="shared" si="278"/>
        <v>1.315154640585741E-2</v>
      </c>
    </row>
    <row r="3008" spans="1:12" x14ac:dyDescent="0.2">
      <c r="A3008" s="2">
        <v>44540</v>
      </c>
      <c r="B3008" s="3">
        <v>339.36013800000001</v>
      </c>
      <c r="C3008" s="3">
        <v>178.414536</v>
      </c>
      <c r="D3008" s="3">
        <v>463.72289999999998</v>
      </c>
      <c r="E3008" s="3">
        <f t="shared" si="273"/>
        <v>99355.455018960653</v>
      </c>
      <c r="F3008">
        <f t="shared" si="274"/>
        <v>294029.04841896065</v>
      </c>
      <c r="G3008">
        <f>(B3008*500+C3008*400+D3008*100)/F3008</f>
        <v>0.97751625203527237</v>
      </c>
      <c r="H3008">
        <f>(B3008*500+C3008*400+D3008*(-100))/F3008</f>
        <v>0.66208966238808653</v>
      </c>
      <c r="I3008">
        <f t="shared" si="275"/>
        <v>2.1509210690543217E-2</v>
      </c>
      <c r="J3008">
        <f t="shared" si="276"/>
        <v>8.2683958016212256E-3</v>
      </c>
      <c r="K3008">
        <f t="shared" si="277"/>
        <v>0.1312567141952419</v>
      </c>
      <c r="L3008">
        <f t="shared" si="278"/>
        <v>1.3601511093666916E-2</v>
      </c>
    </row>
    <row r="3009" spans="1:12" x14ac:dyDescent="0.2">
      <c r="A3009" s="2">
        <v>44543</v>
      </c>
      <c r="B3009" s="3">
        <v>336.24929800000001</v>
      </c>
      <c r="C3009" s="3">
        <v>174.72593699999999</v>
      </c>
      <c r="D3009" s="3">
        <v>459.61508199999997</v>
      </c>
      <c r="E3009" s="3">
        <f t="shared" si="273"/>
        <v>99358.177358428176</v>
      </c>
      <c r="F3009">
        <f t="shared" si="274"/>
        <v>291411.69295842818</v>
      </c>
      <c r="G3009">
        <f>(B3009*500+C3009*400+D3009*100)/F3009</f>
        <v>0.97448571509624071</v>
      </c>
      <c r="H3009">
        <f>(B3009*500+C3009*400+D3009*(-100))/F3009</f>
        <v>0.65904533085224448</v>
      </c>
      <c r="I3009">
        <f t="shared" si="275"/>
        <v>-8.901690069761466E-3</v>
      </c>
      <c r="J3009">
        <f t="shared" si="276"/>
        <v>8.3339009319100543E-3</v>
      </c>
      <c r="K3009">
        <f t="shared" si="277"/>
        <v>0.13229657590130064</v>
      </c>
      <c r="L3009">
        <f t="shared" si="278"/>
        <v>1.370926703299204E-2</v>
      </c>
    </row>
    <row r="3010" spans="1:12" x14ac:dyDescent="0.2">
      <c r="A3010" s="2">
        <v>44544</v>
      </c>
      <c r="B3010" s="3">
        <v>325.29199199999999</v>
      </c>
      <c r="C3010" s="3">
        <v>173.32408100000001</v>
      </c>
      <c r="D3010" s="3">
        <v>456.45291099999997</v>
      </c>
      <c r="E3010" s="3">
        <f t="shared" ref="E3010:E3073" si="279">E3011/(1+0.00274%)</f>
        <v>99360.899772487799</v>
      </c>
      <c r="F3010">
        <f t="shared" si="274"/>
        <v>285691.23707248777</v>
      </c>
      <c r="G3010">
        <f>(B3010*500+C3010*400+D3010*100)/F3010</f>
        <v>0.97175160969168917</v>
      </c>
      <c r="H3010">
        <f>(B3010*500+C3010*400+D3010*(-100))/F3010</f>
        <v>0.65220879439407808</v>
      </c>
      <c r="I3010">
        <f t="shared" si="275"/>
        <v>-1.963015220105278E-2</v>
      </c>
      <c r="J3010">
        <f t="shared" si="276"/>
        <v>8.6199695154245588E-3</v>
      </c>
      <c r="K3010">
        <f t="shared" si="277"/>
        <v>0.13683777388062798</v>
      </c>
      <c r="L3010">
        <f t="shared" si="278"/>
        <v>1.41798498528734E-2</v>
      </c>
    </row>
    <row r="3011" spans="1:12" x14ac:dyDescent="0.2">
      <c r="A3011" s="2">
        <v>44545</v>
      </c>
      <c r="B3011" s="3">
        <v>331.54336499999999</v>
      </c>
      <c r="C3011" s="3">
        <v>178.26538099999999</v>
      </c>
      <c r="D3011" s="3">
        <v>463.584991</v>
      </c>
      <c r="E3011" s="3">
        <f t="shared" si="279"/>
        <v>99363.622261141572</v>
      </c>
      <c r="F3011">
        <f t="shared" ref="F3011:F3074" si="280">B3011*(500)+C3011*(400)+D3011*(-100)+E3011</f>
        <v>290082.95806114154</v>
      </c>
      <c r="G3011">
        <f>(B3011*500+C3011*400+D3011*100)/F3011</f>
        <v>0.97708716118462691</v>
      </c>
      <c r="H3011">
        <f>(B3011*500+C3011*400+D3011*(-100))/F3011</f>
        <v>0.65746480618762027</v>
      </c>
      <c r="I3011">
        <f t="shared" si="275"/>
        <v>1.5372263544574431E-2</v>
      </c>
      <c r="J3011">
        <f t="shared" si="276"/>
        <v>8.7399707180597971E-3</v>
      </c>
      <c r="K3011">
        <f t="shared" si="277"/>
        <v>0.13874273391583705</v>
      </c>
      <c r="L3011">
        <f t="shared" si="278"/>
        <v>1.4377251831208367E-2</v>
      </c>
    </row>
    <row r="3012" spans="1:12" x14ac:dyDescent="0.2">
      <c r="A3012" s="2">
        <v>44546</v>
      </c>
      <c r="B3012" s="3">
        <v>321.88391100000001</v>
      </c>
      <c r="C3012" s="3">
        <v>171.266006</v>
      </c>
      <c r="D3012" s="3">
        <v>459.49688700000002</v>
      </c>
      <c r="E3012" s="3">
        <f t="shared" si="279"/>
        <v>99366.344824391534</v>
      </c>
      <c r="F3012">
        <f t="shared" si="280"/>
        <v>282865.01402439154</v>
      </c>
      <c r="G3012">
        <f>(B3012*500+C3012*400+D3012*100)/F3012</f>
        <v>0.97360236489427543</v>
      </c>
      <c r="H3012">
        <f>(B3012*500+C3012*400+D3012*(-100))/F3012</f>
        <v>0.64871461687438259</v>
      </c>
      <c r="I3012">
        <f t="shared" ref="I3012:I3075" si="281">(F3012-F3011)/F3011</f>
        <v>-2.4882344295553763E-2</v>
      </c>
      <c r="J3012">
        <f t="shared" si="276"/>
        <v>9.1490115479001943E-3</v>
      </c>
      <c r="K3012">
        <f t="shared" si="277"/>
        <v>0.14523605578681212</v>
      </c>
      <c r="L3012">
        <f t="shared" si="278"/>
        <v>1.505012399629582E-2</v>
      </c>
    </row>
    <row r="3013" spans="1:12" x14ac:dyDescent="0.2">
      <c r="A3013" s="2">
        <v>44547</v>
      </c>
      <c r="B3013" s="3">
        <v>320.794128</v>
      </c>
      <c r="C3013" s="3">
        <v>170.15248099999999</v>
      </c>
      <c r="D3013" s="3">
        <v>454.60650600000002</v>
      </c>
      <c r="E3013" s="3">
        <f t="shared" si="279"/>
        <v>99369.06746223972</v>
      </c>
      <c r="F3013">
        <f t="shared" si="280"/>
        <v>282366.47326223971</v>
      </c>
      <c r="G3013">
        <f>(B3013*500+C3013*400+D3013*100)/F3013</f>
        <v>0.9700822616628636</v>
      </c>
      <c r="H3013">
        <f>(B3013*500+C3013*400+D3013*(-100))/F3013</f>
        <v>0.64808475200965676</v>
      </c>
      <c r="I3013">
        <f t="shared" si="281"/>
        <v>-1.762468801139313E-3</v>
      </c>
      <c r="J3013">
        <f t="shared" si="276"/>
        <v>9.1543235131505297E-3</v>
      </c>
      <c r="K3013">
        <f t="shared" si="277"/>
        <v>0.14532038062096456</v>
      </c>
      <c r="L3013">
        <f t="shared" si="278"/>
        <v>1.5058862179132621E-2</v>
      </c>
    </row>
    <row r="3014" spans="1:12" x14ac:dyDescent="0.2">
      <c r="A3014" s="2">
        <v>44550</v>
      </c>
      <c r="B3014" s="3">
        <v>316.940247</v>
      </c>
      <c r="C3014" s="3">
        <v>168.77049299999999</v>
      </c>
      <c r="D3014" s="3">
        <v>449.772491</v>
      </c>
      <c r="E3014" s="3">
        <f t="shared" si="279"/>
        <v>99371.790174688183</v>
      </c>
      <c r="F3014">
        <f t="shared" si="280"/>
        <v>280372.86177468812</v>
      </c>
      <c r="G3014">
        <f>(B3014*500+C3014*400+D3014*100)/F3014</f>
        <v>0.96641154241862393</v>
      </c>
      <c r="H3014">
        <f>(B3014*500+C3014*400+D3014*(-100))/F3014</f>
        <v>0.64557272217542638</v>
      </c>
      <c r="I3014">
        <f t="shared" si="281"/>
        <v>-7.0603689755337319E-3</v>
      </c>
      <c r="J3014">
        <f t="shared" si="276"/>
        <v>9.1488230351576445E-3</v>
      </c>
      <c r="K3014">
        <f t="shared" si="277"/>
        <v>0.14523306323979759</v>
      </c>
      <c r="L3014">
        <f t="shared" si="278"/>
        <v>1.5049813892834326E-2</v>
      </c>
    </row>
    <row r="3015" spans="1:12" x14ac:dyDescent="0.2">
      <c r="A3015" s="2">
        <v>44551</v>
      </c>
      <c r="B3015" s="3">
        <v>324.25170900000001</v>
      </c>
      <c r="C3015" s="3">
        <v>171.99179100000001</v>
      </c>
      <c r="D3015" s="3">
        <v>457.76001000000002</v>
      </c>
      <c r="E3015" s="3">
        <f t="shared" si="279"/>
        <v>99374.512961738976</v>
      </c>
      <c r="F3015">
        <f t="shared" si="280"/>
        <v>284521.08286173898</v>
      </c>
      <c r="G3015">
        <f>(B3015*500+C3015*400+D3015*100)/F3015</f>
        <v>0.97250639255601234</v>
      </c>
      <c r="H3015">
        <f>(B3015*500+C3015*400+D3015*(-100))/F3015</f>
        <v>0.65073058220423929</v>
      </c>
      <c r="I3015">
        <f t="shared" si="281"/>
        <v>1.4795373064260514E-2</v>
      </c>
      <c r="J3015">
        <f t="shared" si="276"/>
        <v>9.2503039991808575E-3</v>
      </c>
      <c r="K3015">
        <f t="shared" si="277"/>
        <v>0.1468440236014727</v>
      </c>
      <c r="L3015">
        <f t="shared" si="278"/>
        <v>1.5216750078652511E-2</v>
      </c>
    </row>
    <row r="3016" spans="1:12" x14ac:dyDescent="0.2">
      <c r="A3016" s="2">
        <v>44552</v>
      </c>
      <c r="B3016" s="3">
        <v>330.10687300000001</v>
      </c>
      <c r="C3016" s="3">
        <v>174.62649500000001</v>
      </c>
      <c r="D3016" s="3">
        <v>462.33700599999997</v>
      </c>
      <c r="E3016" s="3">
        <f t="shared" si="279"/>
        <v>99377.235823394134</v>
      </c>
      <c r="F3016">
        <f t="shared" si="280"/>
        <v>288047.56972339418</v>
      </c>
      <c r="G3016">
        <f>(B3016*500+C3016*400+D3016*100)/F3016</f>
        <v>0.97601148091605305</v>
      </c>
      <c r="H3016">
        <f>(B3016*500+C3016*400+D3016*(-100))/F3016</f>
        <v>0.65499713842812857</v>
      </c>
      <c r="I3016">
        <f t="shared" si="281"/>
        <v>1.2394465908063724E-2</v>
      </c>
      <c r="J3016">
        <f t="shared" si="276"/>
        <v>9.3125860791785173E-3</v>
      </c>
      <c r="K3016">
        <f t="shared" si="277"/>
        <v>0.14783272097033051</v>
      </c>
      <c r="L3016">
        <f t="shared" si="278"/>
        <v>1.5319204100248661E-2</v>
      </c>
    </row>
    <row r="3017" spans="1:12" x14ac:dyDescent="0.2">
      <c r="A3017" s="2">
        <v>44553</v>
      </c>
      <c r="B3017" s="3">
        <v>331.58300800000001</v>
      </c>
      <c r="C3017" s="3">
        <v>175.26281700000001</v>
      </c>
      <c r="D3017" s="3">
        <v>465.213684</v>
      </c>
      <c r="E3017" s="3">
        <f t="shared" si="279"/>
        <v>99379.958759655696</v>
      </c>
      <c r="F3017">
        <f t="shared" si="280"/>
        <v>288755.22115965572</v>
      </c>
      <c r="G3017">
        <f>(B3017*500+C3017*400+D3017*100)/F3017</f>
        <v>0.97805330780096345</v>
      </c>
      <c r="H3017">
        <f>(B3017*500+C3017*400+D3017*(-100))/F3017</f>
        <v>0.65583320585324578</v>
      </c>
      <c r="I3017">
        <f t="shared" si="281"/>
        <v>2.4567172600729941E-3</v>
      </c>
      <c r="J3017">
        <f t="shared" si="276"/>
        <v>9.3020530254332053E-3</v>
      </c>
      <c r="K3017">
        <f t="shared" si="277"/>
        <v>0.14766551392579347</v>
      </c>
      <c r="L3017">
        <f t="shared" si="278"/>
        <v>1.5301877226837624E-2</v>
      </c>
    </row>
    <row r="3018" spans="1:12" x14ac:dyDescent="0.2">
      <c r="A3018" s="2">
        <v>44557</v>
      </c>
      <c r="B3018" s="3">
        <v>339.27096599999999</v>
      </c>
      <c r="C3018" s="3">
        <v>179.289444</v>
      </c>
      <c r="D3018" s="3">
        <v>471.79748499999999</v>
      </c>
      <c r="E3018" s="3">
        <f t="shared" si="279"/>
        <v>99382.681770525713</v>
      </c>
      <c r="F3018">
        <f t="shared" si="280"/>
        <v>293554.19387052569</v>
      </c>
      <c r="G3018">
        <f>(B3018*500+C3018*400+D3018*100)/F3018</f>
        <v>0.98288839037080433</v>
      </c>
      <c r="H3018">
        <f>(B3018*500+C3018*400+D3018*(-100))/F3018</f>
        <v>0.66145030850978348</v>
      </c>
      <c r="I3018">
        <f t="shared" si="281"/>
        <v>1.6619518398999174E-2</v>
      </c>
      <c r="J3018">
        <f t="shared" si="276"/>
        <v>9.3959984770637765E-3</v>
      </c>
      <c r="K3018">
        <f t="shared" si="277"/>
        <v>0.14915685173671431</v>
      </c>
      <c r="L3018">
        <f t="shared" si="278"/>
        <v>1.5456417494769913E-2</v>
      </c>
    </row>
    <row r="3019" spans="1:12" x14ac:dyDescent="0.2">
      <c r="A3019" s="2">
        <v>44558</v>
      </c>
      <c r="B3019" s="3">
        <v>338.08212300000002</v>
      </c>
      <c r="C3019" s="3">
        <v>178.25543200000001</v>
      </c>
      <c r="D3019" s="3">
        <v>471.41189600000001</v>
      </c>
      <c r="E3019" s="3">
        <f t="shared" si="279"/>
        <v>99385.404856006222</v>
      </c>
      <c r="F3019">
        <f t="shared" si="280"/>
        <v>292587.44955600624</v>
      </c>
      <c r="G3019">
        <f>(B3019*500+C3019*400+D3019*100)/F3019</f>
        <v>0.98255897283444682</v>
      </c>
      <c r="H3019">
        <f>(B3019*500+C3019*400+D3019*(-100))/F3019</f>
        <v>0.66032239247848479</v>
      </c>
      <c r="I3019">
        <f t="shared" si="281"/>
        <v>-3.29323966308533E-3</v>
      </c>
      <c r="J3019">
        <f t="shared" si="276"/>
        <v>9.3436543440990685E-3</v>
      </c>
      <c r="K3019">
        <f t="shared" si="277"/>
        <v>0.14832591438620682</v>
      </c>
      <c r="L3019">
        <f t="shared" si="278"/>
        <v>1.5370311396042969E-2</v>
      </c>
    </row>
    <row r="3020" spans="1:12" x14ac:dyDescent="0.2">
      <c r="A3020" s="2">
        <v>44559</v>
      </c>
      <c r="B3020" s="3">
        <v>338.77563500000002</v>
      </c>
      <c r="C3020" s="3">
        <v>178.34492499999999</v>
      </c>
      <c r="D3020" s="3">
        <v>472.01495399999999</v>
      </c>
      <c r="E3020" s="3">
        <f t="shared" si="279"/>
        <v>99388.128016099276</v>
      </c>
      <c r="F3020">
        <f t="shared" si="280"/>
        <v>292912.4201160993</v>
      </c>
      <c r="G3020">
        <f>(B3020*500+C3020*400+D3020*100)/F3020</f>
        <v>0.9829807926406009</v>
      </c>
      <c r="H3020">
        <f>(B3020*500+C3020*400+D3020*(-100))/F3020</f>
        <v>0.66068994965558092</v>
      </c>
      <c r="I3020">
        <f t="shared" si="281"/>
        <v>1.1106783991801266E-3</v>
      </c>
      <c r="J3020">
        <f t="shared" si="276"/>
        <v>9.2232465792787769E-3</v>
      </c>
      <c r="K3020">
        <f t="shared" si="277"/>
        <v>0.14641450037639295</v>
      </c>
      <c r="L3020">
        <f t="shared" si="278"/>
        <v>1.5172240622913589E-2</v>
      </c>
    </row>
    <row r="3021" spans="1:12" x14ac:dyDescent="0.2">
      <c r="A3021" s="2">
        <v>44560</v>
      </c>
      <c r="B3021" s="3">
        <v>336.17001299999998</v>
      </c>
      <c r="C3021" s="3">
        <v>177.171738</v>
      </c>
      <c r="D3021" s="3">
        <v>470.71005200000002</v>
      </c>
      <c r="E3021" s="3">
        <f t="shared" si="279"/>
        <v>99390.851250806911</v>
      </c>
      <c r="F3021">
        <f t="shared" si="280"/>
        <v>291273.5477508069</v>
      </c>
      <c r="G3021">
        <f>(B3021*500+C3021*400+D3021*100)/F3021</f>
        <v>0.98197968579248585</v>
      </c>
      <c r="H3021">
        <f>(B3021*500+C3021*400+D3021*(-100))/F3021</f>
        <v>0.65877144691546541</v>
      </c>
      <c r="I3021">
        <f t="shared" si="281"/>
        <v>-5.5950934570914001E-3</v>
      </c>
      <c r="J3021">
        <f t="shared" si="276"/>
        <v>9.2506196729659589E-3</v>
      </c>
      <c r="K3021">
        <f t="shared" si="277"/>
        <v>0.14684903476745748</v>
      </c>
      <c r="L3021">
        <f t="shared" si="278"/>
        <v>1.5217269362029003E-2</v>
      </c>
    </row>
    <row r="3022" spans="1:12" x14ac:dyDescent="0.2">
      <c r="A3022" s="2">
        <v>44561</v>
      </c>
      <c r="B3022" s="3">
        <v>333.19790599999999</v>
      </c>
      <c r="C3022" s="3">
        <v>176.54536400000001</v>
      </c>
      <c r="D3022" s="3">
        <v>469.52380399999998</v>
      </c>
      <c r="E3022" s="3">
        <f t="shared" si="279"/>
        <v>99393.574560131179</v>
      </c>
      <c r="F3022">
        <f t="shared" si="280"/>
        <v>289658.29276013118</v>
      </c>
      <c r="G3022">
        <f>(B3022*500+C3022*400+D3022*100)/F3022</f>
        <v>0.98105072805674354</v>
      </c>
      <c r="H3022">
        <f>(B3022*500+C3022*400+D3022*(-100))/F3022</f>
        <v>0.65685921292631544</v>
      </c>
      <c r="I3022">
        <f t="shared" si="281"/>
        <v>-5.545491525573128E-3</v>
      </c>
      <c r="J3022">
        <f t="shared" si="276"/>
        <v>9.2605187453038956E-3</v>
      </c>
      <c r="K3022">
        <f t="shared" si="277"/>
        <v>0.147006177669156</v>
      </c>
      <c r="L3022">
        <f t="shared" si="278"/>
        <v>1.5233553336024908E-2</v>
      </c>
    </row>
    <row r="3023" spans="1:12" x14ac:dyDescent="0.2">
      <c r="A3023" s="2">
        <v>44564</v>
      </c>
      <c r="B3023" s="3">
        <v>331.642426</v>
      </c>
      <c r="C3023" s="3">
        <v>180.95974699999999</v>
      </c>
      <c r="D3023" s="3">
        <v>472.24230999999997</v>
      </c>
      <c r="E3023" s="3">
        <f t="shared" si="279"/>
        <v>99396.297944074133</v>
      </c>
      <c r="F3023">
        <f t="shared" si="280"/>
        <v>290377.17874407413</v>
      </c>
      <c r="G3023">
        <f>(B3023*500+C3023*400+D3023*100)/F3023</f>
        <v>0.98296065839101299</v>
      </c>
      <c r="H3023">
        <f>(B3023*500+C3023*400+D3023*(-100))/F3023</f>
        <v>0.65769934684957543</v>
      </c>
      <c r="I3023">
        <f t="shared" si="281"/>
        <v>2.4818415419518682E-3</v>
      </c>
      <c r="J3023">
        <f t="shared" si="276"/>
        <v>9.2495441200941605E-3</v>
      </c>
      <c r="K3023">
        <f t="shared" si="277"/>
        <v>0.14683196089493342</v>
      </c>
      <c r="L3023">
        <f t="shared" si="278"/>
        <v>1.5215500077554895E-2</v>
      </c>
    </row>
    <row r="3024" spans="1:12" x14ac:dyDescent="0.2">
      <c r="A3024" s="2">
        <v>44565</v>
      </c>
      <c r="B3024" s="3">
        <v>325.95575000000002</v>
      </c>
      <c r="C3024" s="3">
        <v>178.66308599999999</v>
      </c>
      <c r="D3024" s="3">
        <v>472.084137</v>
      </c>
      <c r="E3024" s="3">
        <f t="shared" si="279"/>
        <v>99399.021402637794</v>
      </c>
      <c r="F3024">
        <f t="shared" si="280"/>
        <v>286633.71710263781</v>
      </c>
      <c r="G3024">
        <f>(B3024*500+C3024*400+D3024*100)/F3024</f>
        <v>0.98261825561556737</v>
      </c>
      <c r="H3024">
        <f>(B3024*500+C3024*400+D3024*(-100))/F3024</f>
        <v>0.65321936858166274</v>
      </c>
      <c r="I3024">
        <f t="shared" si="281"/>
        <v>-1.2891721235213361E-2</v>
      </c>
      <c r="J3024">
        <f t="shared" si="276"/>
        <v>9.3396624980827143E-3</v>
      </c>
      <c r="K3024">
        <f t="shared" si="277"/>
        <v>0.1482625457952188</v>
      </c>
      <c r="L3024">
        <f t="shared" si="278"/>
        <v>1.5363744809346064E-2</v>
      </c>
    </row>
    <row r="3025" spans="1:12" x14ac:dyDescent="0.2">
      <c r="A3025" s="2">
        <v>44566</v>
      </c>
      <c r="B3025" s="3">
        <v>313.442993</v>
      </c>
      <c r="C3025" s="3">
        <v>173.91064499999999</v>
      </c>
      <c r="D3025" s="3">
        <v>463.01910400000003</v>
      </c>
      <c r="E3025" s="3">
        <f t="shared" si="279"/>
        <v>99401.74493582423</v>
      </c>
      <c r="F3025">
        <f t="shared" si="280"/>
        <v>279385.58903582423</v>
      </c>
      <c r="G3025">
        <f>(B3025*500+C3025*400+D3025*100)/F3025</f>
        <v>0.97566830787771042</v>
      </c>
      <c r="H3025">
        <f>(B3025*500+C3025*400+D3025*(-100))/F3025</f>
        <v>0.64421305594585121</v>
      </c>
      <c r="I3025">
        <f t="shared" si="281"/>
        <v>-2.5287074179825689E-2</v>
      </c>
      <c r="J3025">
        <f t="shared" si="276"/>
        <v>9.7434093468991099E-3</v>
      </c>
      <c r="K3025">
        <f t="shared" si="277"/>
        <v>0.15467182832278384</v>
      </c>
      <c r="L3025">
        <f t="shared" si="278"/>
        <v>1.6027908375649037E-2</v>
      </c>
    </row>
    <row r="3026" spans="1:12" x14ac:dyDescent="0.2">
      <c r="A3026" s="2">
        <v>44567</v>
      </c>
      <c r="B3026" s="3">
        <v>310.96621699999997</v>
      </c>
      <c r="C3026" s="3">
        <v>171.00752299999999</v>
      </c>
      <c r="D3026" s="3">
        <v>462.584137</v>
      </c>
      <c r="E3026" s="3">
        <f t="shared" si="279"/>
        <v>99404.468543635478</v>
      </c>
      <c r="F3026">
        <f t="shared" si="280"/>
        <v>277032.17254363548</v>
      </c>
      <c r="G3026">
        <f>(B3026*500+C3026*400+D3026*100)/F3026</f>
        <v>0.97513775717673867</v>
      </c>
      <c r="H3026">
        <f>(B3026*500+C3026*400+D3026*(-100))/F3026</f>
        <v>0.6411807782795399</v>
      </c>
      <c r="I3026">
        <f t="shared" si="281"/>
        <v>-8.4235428903492587E-3</v>
      </c>
      <c r="J3026">
        <f t="shared" si="276"/>
        <v>9.6963936838232248E-3</v>
      </c>
      <c r="K3026">
        <f t="shared" si="277"/>
        <v>0.15392547780944227</v>
      </c>
      <c r="L3026">
        <f t="shared" si="278"/>
        <v>1.5950567609889204E-2</v>
      </c>
    </row>
    <row r="3027" spans="1:12" x14ac:dyDescent="0.2">
      <c r="A3027" s="2">
        <v>44568</v>
      </c>
      <c r="B3027" s="3">
        <v>311.12472500000001</v>
      </c>
      <c r="C3027" s="3">
        <v>171.176514</v>
      </c>
      <c r="D3027" s="3">
        <v>460.75531000000001</v>
      </c>
      <c r="E3027" s="3">
        <f t="shared" si="279"/>
        <v>99407.192226073574</v>
      </c>
      <c r="F3027">
        <f t="shared" si="280"/>
        <v>277364.62932607357</v>
      </c>
      <c r="G3027">
        <f>(B3027*500+C3027*400+D3027*100)/F3027</f>
        <v>0.97383902106153863</v>
      </c>
      <c r="H3027">
        <f>(B3027*500+C3027*400+D3027*(-100))/F3027</f>
        <v>0.6416010488878553</v>
      </c>
      <c r="I3027">
        <f t="shared" si="281"/>
        <v>1.2000656074908714E-3</v>
      </c>
      <c r="J3027">
        <f t="shared" si="276"/>
        <v>9.6797419771847987E-3</v>
      </c>
      <c r="K3027">
        <f t="shared" si="277"/>
        <v>0.15366114016142182</v>
      </c>
      <c r="L3027">
        <f t="shared" si="278"/>
        <v>1.5923175552468995E-2</v>
      </c>
    </row>
    <row r="3028" spans="1:12" x14ac:dyDescent="0.2">
      <c r="A3028" s="2">
        <v>44571</v>
      </c>
      <c r="B3028" s="3">
        <v>311.35253899999998</v>
      </c>
      <c r="C3028" s="3">
        <v>171.196426</v>
      </c>
      <c r="D3028" s="3">
        <v>460.18194599999998</v>
      </c>
      <c r="E3028" s="3">
        <f t="shared" si="279"/>
        <v>99409.91598314057</v>
      </c>
      <c r="F3028">
        <f t="shared" si="280"/>
        <v>277546.56128314056</v>
      </c>
      <c r="G3028">
        <f>(B3028*500+C3028*400+D3028*100)/F3028</f>
        <v>0.9734331899157691</v>
      </c>
      <c r="H3028">
        <f>(B3028*500+C3028*400+D3028*(-100))/F3028</f>
        <v>0.64182616594652375</v>
      </c>
      <c r="I3028">
        <f t="shared" si="281"/>
        <v>6.5593063365375543E-4</v>
      </c>
      <c r="J3028">
        <f t="shared" si="276"/>
        <v>9.6797029037285019E-3</v>
      </c>
      <c r="K3028">
        <f t="shared" si="277"/>
        <v>0.15366051988953247</v>
      </c>
      <c r="L3028">
        <f t="shared" si="278"/>
        <v>1.5923111276633387E-2</v>
      </c>
    </row>
    <row r="3029" spans="1:12" x14ac:dyDescent="0.2">
      <c r="A3029" s="2">
        <v>44572</v>
      </c>
      <c r="B3029" s="3">
        <v>312.055969</v>
      </c>
      <c r="C3029" s="3">
        <v>174.069748</v>
      </c>
      <c r="D3029" s="3">
        <v>464.37344400000001</v>
      </c>
      <c r="E3029" s="3">
        <f t="shared" si="279"/>
        <v>99412.639814838505</v>
      </c>
      <c r="F3029">
        <f t="shared" si="280"/>
        <v>278631.17911483848</v>
      </c>
      <c r="G3029">
        <f>(B3029*500+C3029*400+D3029*100)/F3029</f>
        <v>0.97653546514209799</v>
      </c>
      <c r="H3029">
        <f>(B3029*500+C3029*400+D3029*(-100))/F3029</f>
        <v>0.64321064092448421</v>
      </c>
      <c r="I3029">
        <f t="shared" si="281"/>
        <v>3.9078770303748846E-3</v>
      </c>
      <c r="J3029">
        <f t="shared" si="276"/>
        <v>9.6857984986605129E-3</v>
      </c>
      <c r="K3029">
        <f t="shared" si="277"/>
        <v>0.15375728445923098</v>
      </c>
      <c r="L3029">
        <f t="shared" si="278"/>
        <v>1.5933138530296542E-2</v>
      </c>
    </row>
    <row r="3030" spans="1:12" x14ac:dyDescent="0.2">
      <c r="A3030" s="2">
        <v>44573</v>
      </c>
      <c r="B3030" s="3">
        <v>315.31545999999997</v>
      </c>
      <c r="C3030" s="3">
        <v>174.51713599999999</v>
      </c>
      <c r="D3030" s="3">
        <v>465.62887599999999</v>
      </c>
      <c r="E3030" s="3">
        <f t="shared" si="279"/>
        <v>99415.363721169429</v>
      </c>
      <c r="F3030">
        <f t="shared" si="280"/>
        <v>280317.06052116939</v>
      </c>
      <c r="G3030">
        <f>(B3030*500+C3030*400+D3030*100)/F3030</f>
        <v>0.97756259105501575</v>
      </c>
      <c r="H3030">
        <f>(B3030*500+C3030*400+D3030*(-100))/F3030</f>
        <v>0.6453467243972415</v>
      </c>
      <c r="I3030">
        <f t="shared" si="281"/>
        <v>6.0505841869049086E-3</v>
      </c>
      <c r="J3030">
        <f t="shared" si="276"/>
        <v>9.7026310158053741E-3</v>
      </c>
      <c r="K3030">
        <f t="shared" si="277"/>
        <v>0.15402449238505819</v>
      </c>
      <c r="L3030">
        <f t="shared" si="278"/>
        <v>1.5960828020999841E-2</v>
      </c>
    </row>
    <row r="3031" spans="1:12" x14ac:dyDescent="0.2">
      <c r="A3031" s="2">
        <v>44574</v>
      </c>
      <c r="B3031" s="3">
        <v>301.97048999999998</v>
      </c>
      <c r="C3031" s="3">
        <v>171.196426</v>
      </c>
      <c r="D3031" s="3">
        <v>459.21313500000002</v>
      </c>
      <c r="E3031" s="3">
        <f t="shared" si="279"/>
        <v>99418.087702135395</v>
      </c>
      <c r="F3031">
        <f t="shared" si="280"/>
        <v>272960.58960213535</v>
      </c>
      <c r="G3031">
        <f>(B3031*500+C3031*400+D3031*100)/F3031</f>
        <v>0.97224705327176619</v>
      </c>
      <c r="H3031">
        <f>(B3031*500+C3031*400+D3031*(-100))/F3031</f>
        <v>0.63577860141991116</v>
      </c>
      <c r="I3031">
        <f t="shared" si="281"/>
        <v>-2.6243393482211833E-2</v>
      </c>
      <c r="J3031">
        <f t="shared" si="276"/>
        <v>1.0106835304804268E-2</v>
      </c>
      <c r="K3031">
        <f t="shared" si="277"/>
        <v>0.16044103655039871</v>
      </c>
      <c r="L3031">
        <f t="shared" si="278"/>
        <v>1.6625744076403021E-2</v>
      </c>
    </row>
    <row r="3032" spans="1:12" x14ac:dyDescent="0.2">
      <c r="A3032" s="2">
        <v>44575</v>
      </c>
      <c r="B3032" s="3">
        <v>307.320404</v>
      </c>
      <c r="C3032" s="3">
        <v>172.07135</v>
      </c>
      <c r="D3032" s="3">
        <v>459.40096999999997</v>
      </c>
      <c r="E3032" s="3">
        <f t="shared" si="279"/>
        <v>99420.81175773844</v>
      </c>
      <c r="F3032">
        <f t="shared" si="280"/>
        <v>275969.45675773837</v>
      </c>
      <c r="G3032">
        <f>(B3032*500+C3032*400+D3032*100)/F3032</f>
        <v>0.97267589737527371</v>
      </c>
      <c r="H3032">
        <f>(B3032*500+C3032*400+D3032*(-100))/F3032</f>
        <v>0.6397397997379991</v>
      </c>
      <c r="I3032">
        <f t="shared" si="281"/>
        <v>1.1023082709444288E-2</v>
      </c>
      <c r="J3032">
        <f t="shared" si="276"/>
        <v>1.0165472456890938E-2</v>
      </c>
      <c r="K3032">
        <f t="shared" si="277"/>
        <v>0.16137187248246113</v>
      </c>
      <c r="L3032">
        <f t="shared" si="278"/>
        <v>1.6722202191585593E-2</v>
      </c>
    </row>
    <row r="3033" spans="1:12" x14ac:dyDescent="0.2">
      <c r="A3033" s="2">
        <v>44579</v>
      </c>
      <c r="B3033" s="3">
        <v>299.84045400000002</v>
      </c>
      <c r="C3033" s="3">
        <v>168.82019</v>
      </c>
      <c r="D3033" s="3">
        <v>451.26516700000002</v>
      </c>
      <c r="E3033" s="3">
        <f t="shared" si="279"/>
        <v>99423.535887980601</v>
      </c>
      <c r="F3033">
        <f t="shared" si="280"/>
        <v>271745.32218798064</v>
      </c>
      <c r="G3033">
        <f>(B3033*500+C3033*400+D3033*100)/F3033</f>
        <v>0.96625331978433493</v>
      </c>
      <c r="H3033">
        <f>(B3033*500+C3033*400+D3033*(-100))/F3033</f>
        <v>0.63412972452492078</v>
      </c>
      <c r="I3033">
        <f t="shared" si="281"/>
        <v>-1.5306529278223419E-2</v>
      </c>
      <c r="J3033">
        <f t="shared" si="276"/>
        <v>1.027651031718221E-2</v>
      </c>
      <c r="K3033">
        <f t="shared" si="277"/>
        <v>0.16313454386912174</v>
      </c>
      <c r="L3033">
        <f t="shared" si="278"/>
        <v>1.6904859471764736E-2</v>
      </c>
    </row>
    <row r="3034" spans="1:12" x14ac:dyDescent="0.2">
      <c r="A3034" s="2">
        <v>44580</v>
      </c>
      <c r="B3034" s="3">
        <v>300.51413000000002</v>
      </c>
      <c r="C3034" s="3">
        <v>165.27079800000001</v>
      </c>
      <c r="D3034" s="3">
        <v>446.57943699999998</v>
      </c>
      <c r="E3034" s="3">
        <f t="shared" si="279"/>
        <v>99426.260092863929</v>
      </c>
      <c r="F3034">
        <f t="shared" si="280"/>
        <v>271133.70059286396</v>
      </c>
      <c r="G3034">
        <f>(B3034*500+C3034*400+D3034*100)/F3034</f>
        <v>0.96271074871638418</v>
      </c>
      <c r="H3034">
        <f>(B3034*500+C3034*400+D3034*(-100))/F3034</f>
        <v>0.63329434933592765</v>
      </c>
      <c r="I3034">
        <f t="shared" si="281"/>
        <v>-2.2507161859941431E-3</v>
      </c>
      <c r="J3034">
        <f t="shared" si="276"/>
        <v>1.0228939556123908E-2</v>
      </c>
      <c r="K3034">
        <f t="shared" si="277"/>
        <v>0.16237938144849171</v>
      </c>
      <c r="L3034">
        <f t="shared" si="278"/>
        <v>1.6826605569823828E-2</v>
      </c>
    </row>
    <row r="3035" spans="1:12" x14ac:dyDescent="0.2">
      <c r="A3035" s="2">
        <v>44581</v>
      </c>
      <c r="B3035" s="3">
        <v>298.80020100000002</v>
      </c>
      <c r="C3035" s="3">
        <v>163.56073000000001</v>
      </c>
      <c r="D3035" s="3">
        <v>441.63665800000001</v>
      </c>
      <c r="E3035" s="3">
        <f t="shared" si="279"/>
        <v>99428.984372390478</v>
      </c>
      <c r="F3035">
        <f t="shared" si="280"/>
        <v>270089.71107239049</v>
      </c>
      <c r="G3035">
        <f>(B3035*500+C3035*400+D3035*100)/F3035</f>
        <v>0.95889642471639747</v>
      </c>
      <c r="H3035">
        <f>(B3035*500+C3035*400+D3035*(-100))/F3035</f>
        <v>0.63186681944451728</v>
      </c>
      <c r="I3035">
        <f t="shared" si="281"/>
        <v>-3.8504601906390276E-3</v>
      </c>
      <c r="J3035">
        <f t="shared" si="276"/>
        <v>1.0235789738080505E-2</v>
      </c>
      <c r="K3035">
        <f t="shared" si="277"/>
        <v>0.16248812471584789</v>
      </c>
      <c r="L3035">
        <f t="shared" si="278"/>
        <v>1.6837874119142431E-2</v>
      </c>
    </row>
    <row r="3036" spans="1:12" x14ac:dyDescent="0.2">
      <c r="A3036" s="2">
        <v>44582</v>
      </c>
      <c r="B3036" s="3">
        <v>293.28189099999997</v>
      </c>
      <c r="C3036" s="3">
        <v>161.47285500000001</v>
      </c>
      <c r="D3036" s="3">
        <v>432.96707199999997</v>
      </c>
      <c r="E3036" s="3">
        <f t="shared" si="279"/>
        <v>99431.708726562283</v>
      </c>
      <c r="F3036">
        <f t="shared" si="280"/>
        <v>267365.08902656223</v>
      </c>
      <c r="G3036">
        <f>(B3036*500+C3036*400+D3036*100)/F3036</f>
        <v>0.95198215902717653</v>
      </c>
      <c r="H3036">
        <f>(B3036*500+C3036*400+D3036*(-100))/F3036</f>
        <v>0.62810511615941034</v>
      </c>
      <c r="I3036">
        <f t="shared" si="281"/>
        <v>-1.0087840943700363E-2</v>
      </c>
      <c r="J3036">
        <f t="shared" si="276"/>
        <v>1.0287679352155259E-2</v>
      </c>
      <c r="K3036">
        <f t="shared" si="277"/>
        <v>0.16331184680266136</v>
      </c>
      <c r="L3036">
        <f t="shared" si="278"/>
        <v>1.6923232534295403E-2</v>
      </c>
    </row>
    <row r="3037" spans="1:12" x14ac:dyDescent="0.2">
      <c r="A3037" s="2">
        <v>44585</v>
      </c>
      <c r="B3037" s="3">
        <v>293.61871300000001</v>
      </c>
      <c r="C3037" s="3">
        <v>160.68739299999999</v>
      </c>
      <c r="D3037" s="3">
        <v>434.80575599999997</v>
      </c>
      <c r="E3037" s="3">
        <f t="shared" si="279"/>
        <v>99434.433155381397</v>
      </c>
      <c r="F3037">
        <f t="shared" si="280"/>
        <v>267038.17125538143</v>
      </c>
      <c r="G3037">
        <f>(B3037*500+C3037*400+D3037*100)/F3037</f>
        <v>0.95329026596930722</v>
      </c>
      <c r="H3037">
        <f>(B3037*500+C3037*400+D3037*(-100))/F3037</f>
        <v>0.6276396266199431</v>
      </c>
      <c r="I3037">
        <f t="shared" si="281"/>
        <v>-1.2227391854750414E-3</v>
      </c>
      <c r="J3037">
        <f t="shared" si="276"/>
        <v>1.0241666952710138E-2</v>
      </c>
      <c r="K3037">
        <f t="shared" si="277"/>
        <v>0.16258142260571845</v>
      </c>
      <c r="L3037">
        <f t="shared" si="278"/>
        <v>1.6847542137208179E-2</v>
      </c>
    </row>
    <row r="3038" spans="1:12" x14ac:dyDescent="0.2">
      <c r="A3038" s="2">
        <v>44586</v>
      </c>
      <c r="B3038" s="3">
        <v>285.81189000000001</v>
      </c>
      <c r="C3038" s="3">
        <v>158.85803200000001</v>
      </c>
      <c r="D3038" s="3">
        <v>429.49722300000002</v>
      </c>
      <c r="E3038" s="3">
        <f t="shared" si="279"/>
        <v>99437.157658849857</v>
      </c>
      <c r="F3038">
        <f t="shared" si="280"/>
        <v>262936.59315884986</v>
      </c>
      <c r="G3038">
        <f>(B3038*500+C3038*400+D3038*100)/F3038</f>
        <v>0.94851339292028014</v>
      </c>
      <c r="H3038">
        <f>(B3038*500+C3038*400+D3038*(-100))/F3038</f>
        <v>0.62182077258916901</v>
      </c>
      <c r="I3038">
        <f t="shared" si="281"/>
        <v>-1.5359519866577532E-2</v>
      </c>
      <c r="J3038">
        <f t="shared" si="276"/>
        <v>1.0370787257901542E-2</v>
      </c>
      <c r="K3038">
        <f t="shared" si="277"/>
        <v>0.16463114390618974</v>
      </c>
      <c r="L3038">
        <f t="shared" si="278"/>
        <v>1.7059945039248035E-2</v>
      </c>
    </row>
    <row r="3039" spans="1:12" x14ac:dyDescent="0.2">
      <c r="A3039" s="2">
        <v>44587</v>
      </c>
      <c r="B3039" s="3">
        <v>293.95556599999998</v>
      </c>
      <c r="C3039" s="3">
        <v>158.768539</v>
      </c>
      <c r="D3039" s="3">
        <v>428.41970800000001</v>
      </c>
      <c r="E3039" s="3">
        <f t="shared" si="279"/>
        <v>99439.882236969715</v>
      </c>
      <c r="F3039">
        <f t="shared" si="280"/>
        <v>267083.11003696971</v>
      </c>
      <c r="G3039">
        <f>(B3039*500+C3039*400+D3039*100)/F3039</f>
        <v>0.94849565502264221</v>
      </c>
      <c r="H3039">
        <f>(B3039*500+C3039*400+D3039*(-100))/F3039</f>
        <v>0.62768187691387445</v>
      </c>
      <c r="I3039">
        <f t="shared" si="281"/>
        <v>1.5770025876979316E-2</v>
      </c>
      <c r="J3039">
        <f t="shared" si="276"/>
        <v>1.0418228281706387E-2</v>
      </c>
      <c r="K3039">
        <f t="shared" si="277"/>
        <v>0.16538424681176922</v>
      </c>
      <c r="L3039">
        <f t="shared" si="278"/>
        <v>1.7137985523407007E-2</v>
      </c>
    </row>
    <row r="3040" spans="1:12" x14ac:dyDescent="0.2">
      <c r="A3040" s="2">
        <v>44588</v>
      </c>
      <c r="B3040" s="3">
        <v>297.05654900000002</v>
      </c>
      <c r="C3040" s="3">
        <v>158.301254</v>
      </c>
      <c r="D3040" s="3">
        <v>426.30419899999998</v>
      </c>
      <c r="E3040" s="3">
        <f t="shared" si="279"/>
        <v>99442.606889743009</v>
      </c>
      <c r="F3040">
        <f t="shared" si="280"/>
        <v>268660.96308974305</v>
      </c>
      <c r="G3040">
        <f>(B3040*500+C3040*400+D3040*100)/F3040</f>
        <v>0.94721314579295335</v>
      </c>
      <c r="H3040">
        <f>(B3040*500+C3040*400+D3040*(-100))/F3040</f>
        <v>0.6298583696488671</v>
      </c>
      <c r="I3040">
        <f t="shared" si="281"/>
        <v>5.9077230774904916E-3</v>
      </c>
      <c r="J3040">
        <f t="shared" si="276"/>
        <v>1.0345697295450552E-2</v>
      </c>
      <c r="K3040">
        <f t="shared" si="277"/>
        <v>0.16423285309989413</v>
      </c>
      <c r="L3040">
        <f t="shared" si="278"/>
        <v>1.7018672051016159E-2</v>
      </c>
    </row>
    <row r="3041" spans="1:12" x14ac:dyDescent="0.2">
      <c r="A3041" s="2">
        <v>44589</v>
      </c>
      <c r="B3041" s="3">
        <v>305.39840700000002</v>
      </c>
      <c r="C3041" s="3">
        <v>169.34715299999999</v>
      </c>
      <c r="D3041" s="3">
        <v>436.89163200000002</v>
      </c>
      <c r="E3041" s="3">
        <f t="shared" si="279"/>
        <v>99445.331617171789</v>
      </c>
      <c r="F3041">
        <f t="shared" si="280"/>
        <v>276194.2331171718</v>
      </c>
      <c r="G3041">
        <f>(B3041*500+C3041*400+D3041*100)/F3041</f>
        <v>0.95630971334563486</v>
      </c>
      <c r="H3041">
        <f>(B3041*500+C3041*400+D3041*(-100))/F3041</f>
        <v>0.63994421427697434</v>
      </c>
      <c r="I3041">
        <f t="shared" si="281"/>
        <v>2.8040061871260204E-2</v>
      </c>
      <c r="J3041">
        <f t="shared" si="276"/>
        <v>1.0745473018165037E-2</v>
      </c>
      <c r="K3041">
        <f t="shared" si="277"/>
        <v>0.17057909595491599</v>
      </c>
      <c r="L3041">
        <f t="shared" si="278"/>
        <v>1.7676303114881487E-2</v>
      </c>
    </row>
    <row r="3042" spans="1:12" x14ac:dyDescent="0.2">
      <c r="A3042" s="2">
        <v>44592</v>
      </c>
      <c r="B3042" s="3">
        <v>308.09310900000003</v>
      </c>
      <c r="C3042" s="3">
        <v>173.771469</v>
      </c>
      <c r="D3042" s="3">
        <v>444.76049799999998</v>
      </c>
      <c r="E3042" s="3">
        <f t="shared" si="279"/>
        <v>99448.056419258093</v>
      </c>
      <c r="F3042">
        <f t="shared" si="280"/>
        <v>278527.14871925814</v>
      </c>
      <c r="G3042">
        <f>(B3042*500+C3042*400+D3042*100)/F3042</f>
        <v>0.96231621632748798</v>
      </c>
      <c r="H3042">
        <f>(B3042*500+C3042*400+D3042*(-100))/F3042</f>
        <v>0.64295022271061653</v>
      </c>
      <c r="I3042">
        <f t="shared" si="281"/>
        <v>8.4466484899293169E-3</v>
      </c>
      <c r="J3042">
        <f t="shared" si="276"/>
        <v>1.073804072365955E-2</v>
      </c>
      <c r="K3042">
        <f t="shared" si="277"/>
        <v>0.17046111193732333</v>
      </c>
      <c r="L3042">
        <f t="shared" si="278"/>
        <v>1.7664076990419959E-2</v>
      </c>
    </row>
    <row r="3043" spans="1:12" x14ac:dyDescent="0.2">
      <c r="A3043" s="2">
        <v>44593</v>
      </c>
      <c r="B3043" s="3">
        <v>305.89376800000002</v>
      </c>
      <c r="C3043" s="3">
        <v>173.60244800000001</v>
      </c>
      <c r="D3043" s="3">
        <v>447.765717</v>
      </c>
      <c r="E3043" s="3">
        <f t="shared" si="279"/>
        <v>99450.781296003988</v>
      </c>
      <c r="F3043">
        <f t="shared" si="280"/>
        <v>277062.07279600401</v>
      </c>
      <c r="G3043">
        <f>(B3043*500+C3043*400+D3043*100)/F3043</f>
        <v>0.96427646051976423</v>
      </c>
      <c r="H3043">
        <f>(B3043*500+C3043*400+D3043*(-100))/F3043</f>
        <v>0.6410523450850385</v>
      </c>
      <c r="I3043">
        <f t="shared" si="281"/>
        <v>-5.2600830116236062E-3</v>
      </c>
      <c r="J3043">
        <f t="shared" si="276"/>
        <v>1.0756503432657135E-2</v>
      </c>
      <c r="K3043">
        <f t="shared" si="277"/>
        <v>0.17075419835654032</v>
      </c>
      <c r="L3043">
        <f t="shared" si="278"/>
        <v>1.7694448146720988E-2</v>
      </c>
    </row>
    <row r="3044" spans="1:12" x14ac:dyDescent="0.2">
      <c r="A3044" s="2">
        <v>44594</v>
      </c>
      <c r="B3044" s="3">
        <v>310.55011000000002</v>
      </c>
      <c r="C3044" s="3">
        <v>174.82534799999999</v>
      </c>
      <c r="D3044" s="3">
        <v>452.11535600000002</v>
      </c>
      <c r="E3044" s="3">
        <f t="shared" si="279"/>
        <v>99453.506247411497</v>
      </c>
      <c r="F3044">
        <f t="shared" si="280"/>
        <v>279447.16484741151</v>
      </c>
      <c r="G3044">
        <f>(B3044*500+C3044*400+D3044*100)/F3044</f>
        <v>0.96768464245345831</v>
      </c>
      <c r="H3044">
        <f>(B3044*500+C3044*400+D3044*(-100))/F3044</f>
        <v>0.64410622558394259</v>
      </c>
      <c r="I3044">
        <f t="shared" si="281"/>
        <v>8.6085115416125492E-3</v>
      </c>
      <c r="J3044">
        <f t="shared" si="276"/>
        <v>1.0788051259407298E-2</v>
      </c>
      <c r="K3044">
        <f t="shared" si="277"/>
        <v>0.1712550045804532</v>
      </c>
      <c r="L3044">
        <f t="shared" si="278"/>
        <v>1.7746344321725005E-2</v>
      </c>
    </row>
    <row r="3045" spans="1:12" x14ac:dyDescent="0.2">
      <c r="A3045" s="2">
        <v>44595</v>
      </c>
      <c r="B3045" s="3">
        <v>298.45343000000003</v>
      </c>
      <c r="C3045" s="3">
        <v>171.90231299999999</v>
      </c>
      <c r="D3045" s="3">
        <v>441.48837300000002</v>
      </c>
      <c r="E3045" s="3">
        <f t="shared" si="279"/>
        <v>99456.23127348267</v>
      </c>
      <c r="F3045">
        <f t="shared" si="280"/>
        <v>273295.03417348268</v>
      </c>
      <c r="G3045">
        <f>(B3045*500+C3045*400+D3045*100)/F3045</f>
        <v>0.95917029115721364</v>
      </c>
      <c r="H3045">
        <f>(B3045*500+C3045*400+D3045*(-100))/F3045</f>
        <v>0.63608474784671831</v>
      </c>
      <c r="I3045">
        <f t="shared" si="281"/>
        <v>-2.2015362643912018E-2</v>
      </c>
      <c r="J3045">
        <f t="shared" si="276"/>
        <v>1.0976016077715877E-2</v>
      </c>
      <c r="K3045">
        <f t="shared" si="277"/>
        <v>0.17423885356729685</v>
      </c>
      <c r="L3045">
        <f t="shared" si="278"/>
        <v>1.8055546447842619E-2</v>
      </c>
    </row>
    <row r="3046" spans="1:12" x14ac:dyDescent="0.2">
      <c r="A3046" s="2">
        <v>44596</v>
      </c>
      <c r="B3046" s="3">
        <v>303.09988399999997</v>
      </c>
      <c r="C3046" s="3">
        <v>171.613632</v>
      </c>
      <c r="D3046" s="3">
        <v>443.56436200000002</v>
      </c>
      <c r="E3046" s="3">
        <f t="shared" si="279"/>
        <v>99458.956374219561</v>
      </c>
      <c r="F3046">
        <f t="shared" si="280"/>
        <v>275297.91497421951</v>
      </c>
      <c r="G3046">
        <f>(B3046*500+C3046*400+D3046*100)/F3046</f>
        <v>0.96096561800976288</v>
      </c>
      <c r="H3046">
        <f>(B3046*500+C3046*400+D3046*(-100))/F3046</f>
        <v>0.63872244951970147</v>
      </c>
      <c r="I3046">
        <f t="shared" si="281"/>
        <v>7.3286395663722274E-3</v>
      </c>
      <c r="J3046">
        <f t="shared" si="276"/>
        <v>1.0721993896373771E-2</v>
      </c>
      <c r="K3046">
        <f t="shared" si="277"/>
        <v>0.17020637645134468</v>
      </c>
      <c r="L3046">
        <f t="shared" si="278"/>
        <v>1.7637679959534854E-2</v>
      </c>
    </row>
    <row r="3047" spans="1:12" x14ac:dyDescent="0.2">
      <c r="A3047" s="2">
        <v>44599</v>
      </c>
      <c r="B3047" s="3">
        <v>298.15621900000002</v>
      </c>
      <c r="C3047" s="3">
        <v>170.88691700000001</v>
      </c>
      <c r="D3047" s="3">
        <v>442.14083900000003</v>
      </c>
      <c r="E3047" s="3">
        <f t="shared" si="279"/>
        <v>99461.68154962422</v>
      </c>
      <c r="F3047">
        <f t="shared" si="280"/>
        <v>272680.47394962423</v>
      </c>
      <c r="G3047">
        <f>(B3047*500+C3047*400+D3047*100)/F3047</f>
        <v>0.95953683962107761</v>
      </c>
      <c r="H3047">
        <f>(B3047*500+C3047*400+D3047*(-100))/F3047</f>
        <v>0.63524457725565253</v>
      </c>
      <c r="I3047">
        <f t="shared" si="281"/>
        <v>-9.5076674476099899E-3</v>
      </c>
      <c r="J3047">
        <f t="shared" si="276"/>
        <v>1.077820232063577E-2</v>
      </c>
      <c r="K3047">
        <f t="shared" si="277"/>
        <v>0.17109865752444903</v>
      </c>
      <c r="L3047">
        <f t="shared" si="278"/>
        <v>1.7730142817445841E-2</v>
      </c>
    </row>
    <row r="3048" spans="1:12" x14ac:dyDescent="0.2">
      <c r="A3048" s="2">
        <v>44600</v>
      </c>
      <c r="B3048" s="3">
        <v>301.73269699999997</v>
      </c>
      <c r="C3048" s="3">
        <v>174.042633</v>
      </c>
      <c r="D3048" s="3">
        <v>445.77874800000001</v>
      </c>
      <c r="E3048" s="3">
        <f t="shared" si="279"/>
        <v>99464.406799698685</v>
      </c>
      <c r="F3048">
        <f t="shared" si="280"/>
        <v>275369.93369969865</v>
      </c>
      <c r="G3048">
        <f>(B3048*500+C3048*400+D3048*100)/F3048</f>
        <v>0.96256433278245745</v>
      </c>
      <c r="H3048">
        <f>(B3048*500+C3048*400+D3048*(-100))/F3048</f>
        <v>0.63879714294383216</v>
      </c>
      <c r="I3048">
        <f t="shared" si="281"/>
        <v>9.8630448712337428E-3</v>
      </c>
      <c r="J3048">
        <f t="shared" si="276"/>
        <v>1.0806565953181489E-2</v>
      </c>
      <c r="K3048">
        <f t="shared" si="277"/>
        <v>0.17154891623241536</v>
      </c>
      <c r="L3048">
        <f t="shared" si="278"/>
        <v>1.7776800992983548E-2</v>
      </c>
    </row>
    <row r="3049" spans="1:12" x14ac:dyDescent="0.2">
      <c r="A3049" s="2">
        <v>44601</v>
      </c>
      <c r="B3049" s="3">
        <v>308.32098400000001</v>
      </c>
      <c r="C3049" s="3">
        <v>175.486099</v>
      </c>
      <c r="D3049" s="3">
        <v>452.30319200000002</v>
      </c>
      <c r="E3049" s="3">
        <f t="shared" si="279"/>
        <v>99467.132124444994</v>
      </c>
      <c r="F3049">
        <f t="shared" si="280"/>
        <v>278591.74452444504</v>
      </c>
      <c r="G3049">
        <f>(B3049*500+C3049*400+D3049*100)/F3049</f>
        <v>0.96767135458439713</v>
      </c>
      <c r="H3049">
        <f>(B3049*500+C3049*400+D3049*(-100))/F3049</f>
        <v>0.6429645383274547</v>
      </c>
      <c r="I3049">
        <f t="shared" si="281"/>
        <v>1.1699936813943853E-2</v>
      </c>
      <c r="J3049">
        <f t="shared" ref="J3049:J3112" si="282">_xlfn.STDEV.S(I2960:I3049)</f>
        <v>1.0779718956910173E-2</v>
      </c>
      <c r="K3049">
        <f t="shared" ref="K3049:K3112" si="283">SQRT(252)*J3049</f>
        <v>0.17112273337891748</v>
      </c>
      <c r="L3049">
        <f t="shared" ref="L3049:L3112" si="284">1.645*J3049</f>
        <v>1.7732637684117234E-2</v>
      </c>
    </row>
    <row r="3050" spans="1:12" x14ac:dyDescent="0.2">
      <c r="A3050" s="2">
        <v>44602</v>
      </c>
      <c r="B3050" s="3">
        <v>299.572968</v>
      </c>
      <c r="C3050" s="3">
        <v>171.34483299999999</v>
      </c>
      <c r="D3050" s="3">
        <v>444.17724600000003</v>
      </c>
      <c r="E3050" s="3">
        <f t="shared" si="279"/>
        <v>99469.857523865197</v>
      </c>
      <c r="F3050">
        <f t="shared" si="280"/>
        <v>273376.55012386519</v>
      </c>
      <c r="G3050">
        <f>(B3050*500+C3050*400+D3050*100)/F3050</f>
        <v>0.96109977860556506</v>
      </c>
      <c r="H3050">
        <f>(B3050*500+C3050*400+D3050*(-100))/F3050</f>
        <v>0.63614341654836148</v>
      </c>
      <c r="I3050">
        <f t="shared" si="281"/>
        <v>-1.8719845447976783E-2</v>
      </c>
      <c r="J3050">
        <f t="shared" si="282"/>
        <v>1.0851175624949288E-2</v>
      </c>
      <c r="K3050">
        <f t="shared" si="283"/>
        <v>0.17225707281781025</v>
      </c>
      <c r="L3050">
        <f t="shared" si="284"/>
        <v>1.7850183903041578E-2</v>
      </c>
    </row>
    <row r="3051" spans="1:12" x14ac:dyDescent="0.2">
      <c r="A3051" s="2">
        <v>44603</v>
      </c>
      <c r="B3051" s="3">
        <v>292.301086</v>
      </c>
      <c r="C3051" s="3">
        <v>167.88052400000001</v>
      </c>
      <c r="D3051" s="3">
        <v>435.41863999999998</v>
      </c>
      <c r="E3051" s="3">
        <f t="shared" si="279"/>
        <v>99472.582997961348</v>
      </c>
      <c r="F3051">
        <f t="shared" si="280"/>
        <v>269233.47159796138</v>
      </c>
      <c r="G3051">
        <f>(B3051*500+C3051*400+D3051*100)/F3051</f>
        <v>0.95398471473687607</v>
      </c>
      <c r="H3051">
        <f>(B3051*500+C3051*400+D3051*(-100))/F3051</f>
        <v>0.63053411447109764</v>
      </c>
      <c r="I3051">
        <f t="shared" si="281"/>
        <v>-1.5155208169927548E-2</v>
      </c>
      <c r="J3051">
        <f t="shared" si="282"/>
        <v>1.0912567510173247E-2</v>
      </c>
      <c r="K3051">
        <f t="shared" si="283"/>
        <v>0.17323163878273035</v>
      </c>
      <c r="L3051">
        <f t="shared" si="284"/>
        <v>1.7951173554234992E-2</v>
      </c>
    </row>
    <row r="3052" spans="1:12" x14ac:dyDescent="0.2">
      <c r="A3052" s="2">
        <v>44606</v>
      </c>
      <c r="B3052" s="3">
        <v>292.26147500000002</v>
      </c>
      <c r="C3052" s="3">
        <v>168.11944600000001</v>
      </c>
      <c r="D3052" s="3">
        <v>433.99511699999999</v>
      </c>
      <c r="E3052" s="3">
        <f t="shared" si="279"/>
        <v>99475.308546735498</v>
      </c>
      <c r="F3052">
        <f t="shared" si="280"/>
        <v>269454.31274673552</v>
      </c>
      <c r="G3052">
        <f>(B3052*500+C3052*400+D3052*100)/F3052</f>
        <v>0.95295571624919528</v>
      </c>
      <c r="H3052">
        <f>(B3052*500+C3052*400+D3052*(-100))/F3052</f>
        <v>0.6308268086982376</v>
      </c>
      <c r="I3052">
        <f t="shared" si="281"/>
        <v>8.2025889078128937E-4</v>
      </c>
      <c r="J3052">
        <f t="shared" si="282"/>
        <v>1.087513466391605E-2</v>
      </c>
      <c r="K3052">
        <f t="shared" si="283"/>
        <v>0.17263741077035921</v>
      </c>
      <c r="L3052">
        <f t="shared" si="284"/>
        <v>1.7889596522141903E-2</v>
      </c>
    </row>
    <row r="3053" spans="1:12" x14ac:dyDescent="0.2">
      <c r="A3053" s="2">
        <v>44607</v>
      </c>
      <c r="B3053" s="3">
        <v>297.68069500000001</v>
      </c>
      <c r="C3053" s="3">
        <v>172.01181</v>
      </c>
      <c r="D3053" s="3">
        <v>440.99414100000001</v>
      </c>
      <c r="E3053" s="3">
        <f t="shared" si="279"/>
        <v>99478.034170189683</v>
      </c>
      <c r="F3053">
        <f t="shared" si="280"/>
        <v>273023.69157018972</v>
      </c>
      <c r="G3053">
        <f>(B3053*500+C3053*400+D3053*100)/F3053</f>
        <v>0.95868781238242828</v>
      </c>
      <c r="H3053">
        <f>(B3053*500+C3053*400+D3053*(-100))/F3053</f>
        <v>0.63564321616896902</v>
      </c>
      <c r="I3053">
        <f t="shared" si="281"/>
        <v>1.3246693983365995E-2</v>
      </c>
      <c r="J3053">
        <f t="shared" si="282"/>
        <v>1.0951806527513003E-2</v>
      </c>
      <c r="K3053">
        <f t="shared" si="283"/>
        <v>0.17385453887215963</v>
      </c>
      <c r="L3053">
        <f t="shared" si="284"/>
        <v>1.8015721737758891E-2</v>
      </c>
    </row>
    <row r="3054" spans="1:12" x14ac:dyDescent="0.2">
      <c r="A3054" s="2">
        <v>44608</v>
      </c>
      <c r="B3054" s="3">
        <v>297.333191</v>
      </c>
      <c r="C3054" s="3">
        <v>171.77290300000001</v>
      </c>
      <c r="D3054" s="3">
        <v>441.48837300000002</v>
      </c>
      <c r="E3054" s="3">
        <f t="shared" si="279"/>
        <v>99480.759868325942</v>
      </c>
      <c r="F3054">
        <f t="shared" si="280"/>
        <v>272707.67926832597</v>
      </c>
      <c r="G3054">
        <f>(B3054*500+C3054*400+D3054*100)/F3054</f>
        <v>0.95899240792070772</v>
      </c>
      <c r="H3054">
        <f>(B3054*500+C3054*400+D3054*(-100))/F3054</f>
        <v>0.63521100639618</v>
      </c>
      <c r="I3054">
        <f t="shared" si="281"/>
        <v>-1.1574537727708947E-3</v>
      </c>
      <c r="J3054">
        <f t="shared" si="282"/>
        <v>1.0953037891717395E-2</v>
      </c>
      <c r="K3054">
        <f t="shared" si="283"/>
        <v>0.17387408617290864</v>
      </c>
      <c r="L3054">
        <f t="shared" si="284"/>
        <v>1.8017747331875115E-2</v>
      </c>
    </row>
    <row r="3055" spans="1:12" x14ac:dyDescent="0.2">
      <c r="A3055" s="2">
        <v>44609</v>
      </c>
      <c r="B3055" s="3">
        <v>288.62667800000003</v>
      </c>
      <c r="C3055" s="3">
        <v>168.11944600000001</v>
      </c>
      <c r="D3055" s="3">
        <v>432.05758700000001</v>
      </c>
      <c r="E3055" s="3">
        <f t="shared" si="279"/>
        <v>99483.485641146341</v>
      </c>
      <c r="F3055">
        <f t="shared" si="280"/>
        <v>267838.84434114635</v>
      </c>
      <c r="G3055">
        <f>(B3055*500+C3055*400+D3055*100)/F3055</f>
        <v>0.95119465112201362</v>
      </c>
      <c r="H3055">
        <f>(B3055*500+C3055*400+D3055*(-100))/F3055</f>
        <v>0.62856961287350011</v>
      </c>
      <c r="I3055">
        <f t="shared" si="281"/>
        <v>-1.7853677389073494E-2</v>
      </c>
      <c r="J3055">
        <f t="shared" si="282"/>
        <v>1.1125177167704106E-2</v>
      </c>
      <c r="K3055">
        <f t="shared" si="283"/>
        <v>0.17660671246367393</v>
      </c>
      <c r="L3055">
        <f t="shared" si="284"/>
        <v>1.8300916440873255E-2</v>
      </c>
    </row>
    <row r="3056" spans="1:12" x14ac:dyDescent="0.2">
      <c r="A3056" s="2">
        <v>44610</v>
      </c>
      <c r="B3056" s="3">
        <v>285.846924</v>
      </c>
      <c r="C3056" s="3">
        <v>166.54655500000001</v>
      </c>
      <c r="D3056" s="3">
        <v>429.25994900000001</v>
      </c>
      <c r="E3056" s="3">
        <f t="shared" si="279"/>
        <v>99486.211488652916</v>
      </c>
      <c r="F3056">
        <f t="shared" si="280"/>
        <v>266102.30058865296</v>
      </c>
      <c r="G3056">
        <f>(B3056*500+C3056*400+D3056*100)/F3056</f>
        <v>0.94876323256697781</v>
      </c>
      <c r="H3056">
        <f>(B3056*500+C3056*400+D3056*(-100))/F3056</f>
        <v>0.62613547019857974</v>
      </c>
      <c r="I3056">
        <f t="shared" si="281"/>
        <v>-6.4835395954798815E-3</v>
      </c>
      <c r="J3056">
        <f t="shared" si="282"/>
        <v>1.1138688359123758E-2</v>
      </c>
      <c r="K3056">
        <f t="shared" si="283"/>
        <v>0.17682119597814946</v>
      </c>
      <c r="L3056">
        <f t="shared" si="284"/>
        <v>1.8323142350758582E-2</v>
      </c>
    </row>
    <row r="3057" spans="1:12" x14ac:dyDescent="0.2">
      <c r="A3057" s="2">
        <v>44614</v>
      </c>
      <c r="B3057" s="3">
        <v>285.63845800000001</v>
      </c>
      <c r="C3057" s="3">
        <v>163.57998699999999</v>
      </c>
      <c r="D3057" s="3">
        <v>424.65329000000003</v>
      </c>
      <c r="E3057" s="3">
        <f t="shared" si="279"/>
        <v>99488.937410847706</v>
      </c>
      <c r="F3057">
        <f t="shared" si="280"/>
        <v>265274.8322108477</v>
      </c>
      <c r="G3057">
        <f>(B3057*500+C3057*400+D3057*100)/F3057</f>
        <v>0.9451200127448337</v>
      </c>
      <c r="H3057">
        <f>(B3057*500+C3057*400+D3057*(-100))/F3057</f>
        <v>0.62495900352970102</v>
      </c>
      <c r="I3057">
        <f t="shared" si="281"/>
        <v>-3.1095874630726185E-3</v>
      </c>
      <c r="J3057">
        <f t="shared" si="282"/>
        <v>1.1133712054959522E-2</v>
      </c>
      <c r="K3057">
        <f t="shared" si="283"/>
        <v>0.17674219959854875</v>
      </c>
      <c r="L3057">
        <f t="shared" si="284"/>
        <v>1.8314956330408413E-2</v>
      </c>
    </row>
    <row r="3058" spans="1:12" x14ac:dyDescent="0.2">
      <c r="A3058" s="2">
        <v>44615</v>
      </c>
      <c r="B3058" s="3">
        <v>278.24230999999997</v>
      </c>
      <c r="C3058" s="3">
        <v>159.349121</v>
      </c>
      <c r="D3058" s="3">
        <v>417.12051400000001</v>
      </c>
      <c r="E3058" s="3">
        <f t="shared" si="279"/>
        <v>99491.663407732762</v>
      </c>
      <c r="F3058">
        <f t="shared" si="280"/>
        <v>260640.41540773277</v>
      </c>
      <c r="G3058">
        <f>(B3058*500+C3058*400+D3058*100)/F3058</f>
        <v>0.93835353361220863</v>
      </c>
      <c r="H3058">
        <f>(B3058*500+C3058*400+D3058*(-100))/F3058</f>
        <v>0.61827998450626698</v>
      </c>
      <c r="I3058">
        <f t="shared" si="281"/>
        <v>-1.7470246854897148E-2</v>
      </c>
      <c r="J3058">
        <f t="shared" si="282"/>
        <v>1.1195130889504501E-2</v>
      </c>
      <c r="K3058">
        <f t="shared" si="283"/>
        <v>0.17771719337067737</v>
      </c>
      <c r="L3058">
        <f t="shared" si="284"/>
        <v>1.8415990313234903E-2</v>
      </c>
    </row>
    <row r="3059" spans="1:12" x14ac:dyDescent="0.2">
      <c r="A3059" s="2">
        <v>44616</v>
      </c>
      <c r="B3059" s="3">
        <v>292.45871</v>
      </c>
      <c r="C3059" s="3">
        <v>162.00708</v>
      </c>
      <c r="D3059" s="3">
        <v>423.39782700000001</v>
      </c>
      <c r="E3059" s="3">
        <f t="shared" si="279"/>
        <v>99494.389479310135</v>
      </c>
      <c r="F3059">
        <f t="shared" si="280"/>
        <v>268186.79377931013</v>
      </c>
      <c r="G3059">
        <f>(B3059*500+C3059*400+D3059*100)/F3059</f>
        <v>0.94475930797882179</v>
      </c>
      <c r="H3059">
        <f>(B3059*500+C3059*400+D3059*(-100))/F3059</f>
        <v>0.62901085442266902</v>
      </c>
      <c r="I3059">
        <f t="shared" si="281"/>
        <v>2.8953216483223392E-2</v>
      </c>
      <c r="J3059">
        <f t="shared" si="282"/>
        <v>1.1600213248698253E-2</v>
      </c>
      <c r="K3059">
        <f t="shared" si="283"/>
        <v>0.18414767646823343</v>
      </c>
      <c r="L3059">
        <f t="shared" si="284"/>
        <v>1.9082350794108627E-2</v>
      </c>
    </row>
    <row r="3060" spans="1:12" x14ac:dyDescent="0.2">
      <c r="A3060" s="2">
        <v>44617</v>
      </c>
      <c r="B3060" s="3">
        <v>295.159088</v>
      </c>
      <c r="C3060" s="3">
        <v>164.10758999999999</v>
      </c>
      <c r="D3060" s="3">
        <v>432.73968500000001</v>
      </c>
      <c r="E3060" s="3">
        <f t="shared" si="279"/>
        <v>99497.115625581864</v>
      </c>
      <c r="F3060">
        <f t="shared" si="280"/>
        <v>269445.72712558188</v>
      </c>
      <c r="G3060">
        <f>(B3060*500+C3060*400+D3060*100)/F3060</f>
        <v>0.95194142151103178</v>
      </c>
      <c r="H3060">
        <f>(B3060*500+C3060*400+D3060*(-100))/F3060</f>
        <v>0.63073411225701581</v>
      </c>
      <c r="I3060">
        <f t="shared" si="281"/>
        <v>4.6942406392602581E-3</v>
      </c>
      <c r="J3060">
        <f t="shared" si="282"/>
        <v>1.1581579815141544E-2</v>
      </c>
      <c r="K3060">
        <f t="shared" si="283"/>
        <v>0.18385187988065965</v>
      </c>
      <c r="L3060">
        <f t="shared" si="284"/>
        <v>1.9051698795907842E-2</v>
      </c>
    </row>
    <row r="3061" spans="1:12" x14ac:dyDescent="0.2">
      <c r="A3061" s="2">
        <v>44620</v>
      </c>
      <c r="B3061" s="3">
        <v>296.62835699999999</v>
      </c>
      <c r="C3061" s="3">
        <v>164.37635800000001</v>
      </c>
      <c r="D3061" s="3">
        <v>431.63250699999998</v>
      </c>
      <c r="E3061" s="3">
        <f t="shared" si="279"/>
        <v>99499.84184655</v>
      </c>
      <c r="F3061">
        <f t="shared" si="280"/>
        <v>270401.31284655002</v>
      </c>
      <c r="G3061">
        <f>(B3061*500+C3061*400+D3061*100)/F3061</f>
        <v>0.9512822615102251</v>
      </c>
      <c r="H3061">
        <f>(B3061*500+C3061*400+D3061*(-100))/F3061</f>
        <v>0.63202899867939921</v>
      </c>
      <c r="I3061">
        <f t="shared" si="281"/>
        <v>3.5464868237556693E-3</v>
      </c>
      <c r="J3061">
        <f t="shared" si="282"/>
        <v>1.1580774065247509E-2</v>
      </c>
      <c r="K3061">
        <f t="shared" si="283"/>
        <v>0.18383908899762844</v>
      </c>
      <c r="L3061">
        <f t="shared" si="284"/>
        <v>1.9050373337332154E-2</v>
      </c>
    </row>
    <row r="3062" spans="1:12" x14ac:dyDescent="0.2">
      <c r="A3062" s="2">
        <v>44621</v>
      </c>
      <c r="B3062" s="3">
        <v>292.81616200000002</v>
      </c>
      <c r="C3062" s="3">
        <v>162.465012</v>
      </c>
      <c r="D3062" s="3">
        <v>425.05865499999999</v>
      </c>
      <c r="E3062" s="3">
        <f t="shared" si="279"/>
        <v>99502.568142216594</v>
      </c>
      <c r="F3062">
        <f t="shared" si="280"/>
        <v>268390.78844221658</v>
      </c>
      <c r="G3062">
        <f>(B3062*500+C3062*400+D3062*100)/F3062</f>
        <v>0.94600844080259339</v>
      </c>
      <c r="H3062">
        <f>(B3062*500+C3062*400+D3062*(-100))/F3062</f>
        <v>0.62926235762506777</v>
      </c>
      <c r="I3062">
        <f t="shared" si="281"/>
        <v>-7.4353352177487049E-3</v>
      </c>
      <c r="J3062">
        <f t="shared" si="282"/>
        <v>1.1607754770117846E-2</v>
      </c>
      <c r="K3062">
        <f t="shared" si="283"/>
        <v>0.18426739440933329</v>
      </c>
      <c r="L3062">
        <f t="shared" si="284"/>
        <v>1.9094756596843857E-2</v>
      </c>
    </row>
    <row r="3063" spans="1:12" x14ac:dyDescent="0.2">
      <c r="A3063" s="2">
        <v>44622</v>
      </c>
      <c r="B3063" s="3">
        <v>298.01825000000002</v>
      </c>
      <c r="C3063" s="3">
        <v>165.80987500000001</v>
      </c>
      <c r="D3063" s="3">
        <v>432.87808200000001</v>
      </c>
      <c r="E3063" s="3">
        <f t="shared" si="279"/>
        <v>99505.294512583685</v>
      </c>
      <c r="F3063">
        <f t="shared" si="280"/>
        <v>271550.56131258368</v>
      </c>
      <c r="G3063">
        <f>(B3063*500+C3063*400+D3063*100)/F3063</f>
        <v>0.9523857433765337</v>
      </c>
      <c r="H3063">
        <f>(B3063*500+C3063*400+D3063*(-100))/F3063</f>
        <v>0.6335662352100887</v>
      </c>
      <c r="I3063">
        <f t="shared" si="281"/>
        <v>1.1773030247077156E-2</v>
      </c>
      <c r="J3063">
        <f t="shared" si="282"/>
        <v>1.1655468238134205E-2</v>
      </c>
      <c r="K3063">
        <f t="shared" si="283"/>
        <v>0.18502482223269162</v>
      </c>
      <c r="L3063">
        <f t="shared" si="284"/>
        <v>1.9173245251730767E-2</v>
      </c>
    </row>
    <row r="3064" spans="1:12" x14ac:dyDescent="0.2">
      <c r="A3064" s="2">
        <v>44623</v>
      </c>
      <c r="B3064" s="3">
        <v>293.77914399999997</v>
      </c>
      <c r="C3064" s="3">
        <v>165.481369</v>
      </c>
      <c r="D3064" s="3">
        <v>430.72299199999998</v>
      </c>
      <c r="E3064" s="3">
        <f t="shared" si="279"/>
        <v>99508.020957653338</v>
      </c>
      <c r="F3064">
        <f t="shared" si="280"/>
        <v>269517.84135765332</v>
      </c>
      <c r="G3064">
        <f>(B3064*500+C3064*400+D3064*100)/F3064</f>
        <v>0.95041729894267035</v>
      </c>
      <c r="H3064">
        <f>(B3064*500+C3064*400+D3064*(-100))/F3064</f>
        <v>0.63079245345540946</v>
      </c>
      <c r="I3064">
        <f t="shared" si="281"/>
        <v>-7.4856039520039318E-3</v>
      </c>
      <c r="J3064">
        <f t="shared" si="282"/>
        <v>1.1675674599209832E-2</v>
      </c>
      <c r="K3064">
        <f t="shared" si="283"/>
        <v>0.18534558827053771</v>
      </c>
      <c r="L3064">
        <f t="shared" si="284"/>
        <v>1.9206484715700172E-2</v>
      </c>
    </row>
    <row r="3065" spans="1:12" x14ac:dyDescent="0.2">
      <c r="A3065" s="2">
        <v>44624</v>
      </c>
      <c r="B3065" s="3">
        <v>287.76293900000002</v>
      </c>
      <c r="C3065" s="3">
        <v>162.435135</v>
      </c>
      <c r="D3065" s="3">
        <v>427.22354100000001</v>
      </c>
      <c r="E3065" s="3">
        <f t="shared" si="279"/>
        <v>99510.747477427576</v>
      </c>
      <c r="F3065">
        <f t="shared" si="280"/>
        <v>265643.9168774276</v>
      </c>
      <c r="G3065">
        <f>(B3065*500+C3065*400+D3065*100)/F3065</f>
        <v>0.94704927015543938</v>
      </c>
      <c r="H3065">
        <f>(B3065*500+C3065*400+D3065*(-100))/F3065</f>
        <v>0.62539798145145009</v>
      </c>
      <c r="I3065">
        <f t="shared" si="281"/>
        <v>-1.4373536314744275E-2</v>
      </c>
      <c r="J3065">
        <f t="shared" si="282"/>
        <v>1.1772119282678852E-2</v>
      </c>
      <c r="K3065">
        <f t="shared" si="283"/>
        <v>0.18687660015693794</v>
      </c>
      <c r="L3065">
        <f t="shared" si="284"/>
        <v>1.9365136220006712E-2</v>
      </c>
    </row>
    <row r="3066" spans="1:12" x14ac:dyDescent="0.2">
      <c r="A3066" s="2">
        <v>44627</v>
      </c>
      <c r="B3066" s="3">
        <v>276.89218099999999</v>
      </c>
      <c r="C3066" s="3">
        <v>158.582581</v>
      </c>
      <c r="D3066" s="3">
        <v>414.62936400000001</v>
      </c>
      <c r="E3066" s="3">
        <f t="shared" si="279"/>
        <v>99513.474071908466</v>
      </c>
      <c r="F3066">
        <f t="shared" si="280"/>
        <v>259929.66057190846</v>
      </c>
      <c r="G3066">
        <f>(B3066*500+C3066*400+D3066*100)/F3066</f>
        <v>0.9361842691002954</v>
      </c>
      <c r="H3066">
        <f>(B3066*500+C3066*400+D3066*(-100))/F3066</f>
        <v>0.61715229476715106</v>
      </c>
      <c r="I3066">
        <f t="shared" si="281"/>
        <v>-2.1510962391643216E-2</v>
      </c>
      <c r="J3066">
        <f t="shared" si="282"/>
        <v>1.1979175575302559E-2</v>
      </c>
      <c r="K3066">
        <f t="shared" si="283"/>
        <v>0.190163516902978</v>
      </c>
      <c r="L3066">
        <f t="shared" si="284"/>
        <v>1.9705743821372711E-2</v>
      </c>
    </row>
    <row r="3067" spans="1:12" x14ac:dyDescent="0.2">
      <c r="A3067" s="2">
        <v>44628</v>
      </c>
      <c r="B3067" s="3">
        <v>273.854309</v>
      </c>
      <c r="C3067" s="3">
        <v>156.730942</v>
      </c>
      <c r="D3067" s="3">
        <v>411.48577899999998</v>
      </c>
      <c r="E3067" s="3">
        <f t="shared" si="279"/>
        <v>99516.200741098044</v>
      </c>
      <c r="F3067">
        <f t="shared" si="280"/>
        <v>257987.15414109803</v>
      </c>
      <c r="G3067">
        <f>(B3067*500+C3067*400+D3067*100)/F3067</f>
        <v>0.93325619254794134</v>
      </c>
      <c r="H3067">
        <f>(B3067*500+C3067*400+D3067*(-100))/F3067</f>
        <v>0.61425908560287945</v>
      </c>
      <c r="I3067">
        <f t="shared" si="281"/>
        <v>-7.4732003517276454E-3</v>
      </c>
      <c r="J3067">
        <f t="shared" si="282"/>
        <v>1.1714825902134223E-2</v>
      </c>
      <c r="K3067">
        <f t="shared" si="283"/>
        <v>0.18596709593679028</v>
      </c>
      <c r="L3067">
        <f t="shared" si="284"/>
        <v>1.9270888609010797E-2</v>
      </c>
    </row>
    <row r="3068" spans="1:12" x14ac:dyDescent="0.2">
      <c r="A3068" s="2">
        <v>44629</v>
      </c>
      <c r="B3068" s="3">
        <v>286.41281099999998</v>
      </c>
      <c r="C3068" s="3">
        <v>162.21612500000001</v>
      </c>
      <c r="D3068" s="3">
        <v>422.518036</v>
      </c>
      <c r="E3068" s="3">
        <f t="shared" si="279"/>
        <v>99518.927484998349</v>
      </c>
      <c r="F3068">
        <f t="shared" si="280"/>
        <v>265359.97938499838</v>
      </c>
      <c r="G3068">
        <f>(B3068*500+C3068*400+D3068*100)/F3068</f>
        <v>0.94341527942609094</v>
      </c>
      <c r="H3068">
        <f>(B3068*500+C3068*400+D3068*(-100))/F3068</f>
        <v>0.62496632794574114</v>
      </c>
      <c r="I3068">
        <f t="shared" si="281"/>
        <v>2.8578264946742343E-2</v>
      </c>
      <c r="J3068">
        <f t="shared" si="282"/>
        <v>1.2093134040451951E-2</v>
      </c>
      <c r="K3068">
        <f t="shared" si="283"/>
        <v>0.19197255145443348</v>
      </c>
      <c r="L3068">
        <f t="shared" si="284"/>
        <v>1.989320549654346E-2</v>
      </c>
    </row>
    <row r="3069" spans="1:12" x14ac:dyDescent="0.2">
      <c r="A3069" s="2">
        <v>44630</v>
      </c>
      <c r="B3069" s="3">
        <v>283.523865</v>
      </c>
      <c r="C3069" s="3">
        <v>157.80609100000001</v>
      </c>
      <c r="D3069" s="3">
        <v>420.61013800000001</v>
      </c>
      <c r="E3069" s="3">
        <f t="shared" si="279"/>
        <v>99521.654303611445</v>
      </c>
      <c r="F3069">
        <f t="shared" si="280"/>
        <v>262345.00940361142</v>
      </c>
      <c r="G3069">
        <f>(B3069*500+C3069*400+D3069*100)/F3069</f>
        <v>0.94130009662230907</v>
      </c>
      <c r="H3069">
        <f>(B3069*500+C3069*400+D3069*(-100))/F3069</f>
        <v>0.62064590239450756</v>
      </c>
      <c r="I3069">
        <f t="shared" si="281"/>
        <v>-1.1361811183338568E-2</v>
      </c>
      <c r="J3069">
        <f t="shared" si="282"/>
        <v>1.2109354449018114E-2</v>
      </c>
      <c r="K3069">
        <f t="shared" si="283"/>
        <v>0.19223004245781306</v>
      </c>
      <c r="L3069">
        <f t="shared" si="284"/>
        <v>1.9919888068634796E-2</v>
      </c>
    </row>
    <row r="3070" spans="1:12" x14ac:dyDescent="0.2">
      <c r="A3070" s="2">
        <v>44631</v>
      </c>
      <c r="B3070" s="3">
        <v>278.04379299999999</v>
      </c>
      <c r="C3070" s="3">
        <v>154.033142</v>
      </c>
      <c r="D3070" s="3">
        <v>415.26205399999998</v>
      </c>
      <c r="E3070" s="3">
        <f t="shared" si="279"/>
        <v>99524.381196939372</v>
      </c>
      <c r="F3070">
        <f t="shared" si="280"/>
        <v>258633.32909693936</v>
      </c>
      <c r="G3070">
        <f>(B3070*500+C3070*400+D3070*100)/F3070</f>
        <v>0.93631149374887634</v>
      </c>
      <c r="H3070">
        <f>(B3070*500+C3070*400+D3070*(-100))/F3070</f>
        <v>0.6151911992764233</v>
      </c>
      <c r="I3070">
        <f t="shared" si="281"/>
        <v>-1.4148088103943043E-2</v>
      </c>
      <c r="J3070">
        <f t="shared" si="282"/>
        <v>1.218323465514815E-2</v>
      </c>
      <c r="K3070">
        <f t="shared" si="283"/>
        <v>0.19340285437119464</v>
      </c>
      <c r="L3070">
        <f t="shared" si="284"/>
        <v>2.0041421007718708E-2</v>
      </c>
    </row>
    <row r="3071" spans="1:12" x14ac:dyDescent="0.2">
      <c r="A3071" s="2">
        <v>44634</v>
      </c>
      <c r="B3071" s="3">
        <v>274.44006300000001</v>
      </c>
      <c r="C3071" s="3">
        <v>149.94165000000001</v>
      </c>
      <c r="D3071" s="3">
        <v>412.22717299999999</v>
      </c>
      <c r="E3071" s="3">
        <f t="shared" si="279"/>
        <v>99527.108164984165</v>
      </c>
      <c r="F3071">
        <f t="shared" si="280"/>
        <v>255501.08236498421</v>
      </c>
      <c r="G3071">
        <f>(B3071*500+C3071*400+D3071*100)/F3071</f>
        <v>0.9331444179927858</v>
      </c>
      <c r="H3071">
        <f>(B3071*500+C3071*400+D3071*(-100))/F3071</f>
        <v>0.61046306636459036</v>
      </c>
      <c r="I3071">
        <f t="shared" si="281"/>
        <v>-1.2110762146904668E-2</v>
      </c>
      <c r="J3071">
        <f t="shared" si="282"/>
        <v>1.2210382503079879E-2</v>
      </c>
      <c r="K3071">
        <f t="shared" si="283"/>
        <v>0.19383381309674236</v>
      </c>
      <c r="L3071">
        <f t="shared" si="284"/>
        <v>2.0086079217566402E-2</v>
      </c>
    </row>
    <row r="3072" spans="1:12" x14ac:dyDescent="0.2">
      <c r="A3072" s="2">
        <v>44635</v>
      </c>
      <c r="B3072" s="3">
        <v>285.07257099999998</v>
      </c>
      <c r="C3072" s="3">
        <v>154.39154099999999</v>
      </c>
      <c r="D3072" s="3">
        <v>421.292236</v>
      </c>
      <c r="E3072" s="3">
        <f t="shared" si="279"/>
        <v>99529.835207747892</v>
      </c>
      <c r="F3072">
        <f t="shared" si="280"/>
        <v>261693.51350774791</v>
      </c>
      <c r="G3072">
        <f>(B3072*500+C3072*400+D3072*100)/F3072</f>
        <v>0.94164399490438355</v>
      </c>
      <c r="H3072">
        <f>(B3072*500+C3072*400+D3072*(-100))/F3072</f>
        <v>0.61967022463168098</v>
      </c>
      <c r="I3072">
        <f t="shared" si="281"/>
        <v>2.4236418434884711E-2</v>
      </c>
      <c r="J3072">
        <f t="shared" si="282"/>
        <v>1.2489043517140613E-2</v>
      </c>
      <c r="K3072">
        <f t="shared" si="283"/>
        <v>0.19825741955650503</v>
      </c>
      <c r="L3072">
        <f t="shared" si="284"/>
        <v>2.054447658569631E-2</v>
      </c>
    </row>
    <row r="3073" spans="1:12" x14ac:dyDescent="0.2">
      <c r="A3073" s="2">
        <v>44636</v>
      </c>
      <c r="B3073" s="3">
        <v>292.26019300000002</v>
      </c>
      <c r="C3073" s="3">
        <v>158.871262</v>
      </c>
      <c r="D3073" s="3">
        <v>430.63403299999999</v>
      </c>
      <c r="E3073" s="3">
        <f t="shared" si="279"/>
        <v>99532.56232523259</v>
      </c>
      <c r="F3073">
        <f t="shared" si="280"/>
        <v>266147.76032523258</v>
      </c>
      <c r="G3073">
        <f>(B3073*500+C3073*400+D3073*100)/F3073</f>
        <v>0.94963040189084913</v>
      </c>
      <c r="H3073">
        <f>(B3073*500+C3073*400+D3073*(-100))/F3073</f>
        <v>0.62602517412281145</v>
      </c>
      <c r="I3073">
        <f t="shared" si="281"/>
        <v>1.7020852973311455E-2</v>
      </c>
      <c r="J3073">
        <f t="shared" si="282"/>
        <v>1.2622111445579825E-2</v>
      </c>
      <c r="K3073">
        <f t="shared" si="283"/>
        <v>0.20036980743327718</v>
      </c>
      <c r="L3073">
        <f t="shared" si="284"/>
        <v>2.0763373327978812E-2</v>
      </c>
    </row>
    <row r="3074" spans="1:12" x14ac:dyDescent="0.2">
      <c r="A3074" s="2">
        <v>44637</v>
      </c>
      <c r="B3074" s="3">
        <v>293.08416699999998</v>
      </c>
      <c r="C3074" s="3">
        <v>159.896637</v>
      </c>
      <c r="D3074" s="3">
        <v>436.02166699999998</v>
      </c>
      <c r="E3074" s="3">
        <f t="shared" ref="E3074:E3137" si="285">E3075/(1+0.00274%)</f>
        <v>99535.289517440295</v>
      </c>
      <c r="F3074">
        <f t="shared" si="280"/>
        <v>266433.86111744028</v>
      </c>
      <c r="G3074">
        <f>(B3074*500+C3074*400+D3074*100)/F3074</f>
        <v>0.95371850985560358</v>
      </c>
      <c r="H3074">
        <f>(B3074*500+C3074*400+D3074*(-100))/F3074</f>
        <v>0.62641651815582644</v>
      </c>
      <c r="I3074">
        <f t="shared" si="281"/>
        <v>1.074969753110384E-3</v>
      </c>
      <c r="J3074">
        <f t="shared" si="282"/>
        <v>1.2623160398862231E-2</v>
      </c>
      <c r="K3074">
        <f t="shared" si="283"/>
        <v>0.20038645905041022</v>
      </c>
      <c r="L3074">
        <f t="shared" si="284"/>
        <v>2.0765098856128369E-2</v>
      </c>
    </row>
    <row r="3075" spans="1:12" x14ac:dyDescent="0.2">
      <c r="A3075" s="2">
        <v>44638</v>
      </c>
      <c r="B3075" s="3">
        <v>298.25650000000002</v>
      </c>
      <c r="C3075" s="3">
        <v>163.241501</v>
      </c>
      <c r="D3075" s="3">
        <v>440.79733299999998</v>
      </c>
      <c r="E3075" s="3">
        <f t="shared" si="285"/>
        <v>99538.016784373074</v>
      </c>
      <c r="F3075">
        <f t="shared" ref="F3075:F3138" si="286">B3075*(500)+C3075*(400)+D3075*(-100)+E3075</f>
        <v>269883.13388437306</v>
      </c>
      <c r="G3075">
        <f>(B3075*500+C3075*400+D3075*100)/F3075</f>
        <v>0.95783897266715445</v>
      </c>
      <c r="H3075">
        <f>(B3075*500+C3075*400+D3075*(-100))/F3075</f>
        <v>0.6311810399125628</v>
      </c>
      <c r="I3075">
        <f t="shared" si="281"/>
        <v>1.2946075068935763E-2</v>
      </c>
      <c r="J3075">
        <f t="shared" si="282"/>
        <v>1.2701750033105743E-2</v>
      </c>
      <c r="K3075">
        <f t="shared" si="283"/>
        <v>0.20163403081742537</v>
      </c>
      <c r="L3075">
        <f t="shared" si="284"/>
        <v>2.0894378804458949E-2</v>
      </c>
    </row>
    <row r="3076" spans="1:12" x14ac:dyDescent="0.2">
      <c r="A3076" s="2">
        <v>44641</v>
      </c>
      <c r="B3076" s="3">
        <v>296.99569700000001</v>
      </c>
      <c r="C3076" s="3">
        <v>164.63519299999999</v>
      </c>
      <c r="D3076" s="3">
        <v>440.66845699999999</v>
      </c>
      <c r="E3076" s="3">
        <f t="shared" si="285"/>
        <v>99540.744126032965</v>
      </c>
      <c r="F3076">
        <f t="shared" si="286"/>
        <v>269825.82412603294</v>
      </c>
      <c r="G3076">
        <f>(B3076*500+C3076*400+D3076*100)/F3076</f>
        <v>0.95772438474715893</v>
      </c>
      <c r="H3076">
        <f>(B3076*500+C3076*400+D3076*(-100))/F3076</f>
        <v>0.63109259668363515</v>
      </c>
      <c r="I3076">
        <f t="shared" ref="I3076:I3139" si="287">(F3076-F3075)/F3075</f>
        <v>-2.1235027737849814E-4</v>
      </c>
      <c r="J3076">
        <f t="shared" si="282"/>
        <v>1.2701665038217394E-2</v>
      </c>
      <c r="K3076">
        <f t="shared" si="283"/>
        <v>0.20163268156540168</v>
      </c>
      <c r="L3076">
        <f t="shared" si="284"/>
        <v>2.0894238987867613E-2</v>
      </c>
    </row>
    <row r="3077" spans="1:12" x14ac:dyDescent="0.2">
      <c r="A3077" s="2">
        <v>44642</v>
      </c>
      <c r="B3077" s="3">
        <v>301.860229</v>
      </c>
      <c r="C3077" s="3">
        <v>168.05972299999999</v>
      </c>
      <c r="D3077" s="3">
        <v>445.82488999999998</v>
      </c>
      <c r="E3077" s="3">
        <f t="shared" si="285"/>
        <v>99543.471542422019</v>
      </c>
      <c r="F3077">
        <f t="shared" si="286"/>
        <v>273114.98624242202</v>
      </c>
      <c r="G3077">
        <f>(B3077*500+C3077*400+D3077*100)/F3077</f>
        <v>0.96199954574001345</v>
      </c>
      <c r="H3077">
        <f>(B3077*500+C3077*400+D3077*(-100))/F3077</f>
        <v>0.63552541399516849</v>
      </c>
      <c r="I3077">
        <f t="shared" si="287"/>
        <v>1.2189945595617811E-2</v>
      </c>
      <c r="J3077">
        <f t="shared" si="282"/>
        <v>1.2708462729875792E-2</v>
      </c>
      <c r="K3077">
        <f t="shared" si="283"/>
        <v>0.20174059157510618</v>
      </c>
      <c r="L3077">
        <f t="shared" si="284"/>
        <v>2.0905421190645677E-2</v>
      </c>
    </row>
    <row r="3078" spans="1:12" x14ac:dyDescent="0.2">
      <c r="A3078" s="2">
        <v>44643</v>
      </c>
      <c r="B3078" s="3">
        <v>297.32327299999997</v>
      </c>
      <c r="C3078" s="3">
        <v>169.44343599999999</v>
      </c>
      <c r="D3078" s="3">
        <v>440.08334400000001</v>
      </c>
      <c r="E3078" s="3">
        <f t="shared" si="285"/>
        <v>99546.199033542289</v>
      </c>
      <c r="F3078">
        <f t="shared" si="286"/>
        <v>271976.8755335423</v>
      </c>
      <c r="G3078">
        <f>(B3078*500+C3078*400+D3078*100)/F3078</f>
        <v>0.95760841721957202</v>
      </c>
      <c r="H3078">
        <f>(B3078*500+C3078*400+D3078*(-100))/F3078</f>
        <v>0.63399021024026181</v>
      </c>
      <c r="I3078">
        <f t="shared" si="287"/>
        <v>-4.1671485132987384E-3</v>
      </c>
      <c r="J3078">
        <f t="shared" si="282"/>
        <v>1.2712191183102586E-2</v>
      </c>
      <c r="K3078">
        <f t="shared" si="283"/>
        <v>0.20179977893518439</v>
      </c>
      <c r="L3078">
        <f t="shared" si="284"/>
        <v>2.0911554496203754E-2</v>
      </c>
    </row>
    <row r="3079" spans="1:12" x14ac:dyDescent="0.2">
      <c r="A3079" s="2">
        <v>44644</v>
      </c>
      <c r="B3079" s="3">
        <v>301.89996300000001</v>
      </c>
      <c r="C3079" s="3">
        <v>173.286057</v>
      </c>
      <c r="D3079" s="3">
        <v>446.71731599999998</v>
      </c>
      <c r="E3079" s="3">
        <f t="shared" si="285"/>
        <v>99548.926599395811</v>
      </c>
      <c r="F3079">
        <f t="shared" si="286"/>
        <v>275141.59929939581</v>
      </c>
      <c r="G3079">
        <f>(B3079*500+C3079*400+D3079*100)/F3079</f>
        <v>0.96290832274951377</v>
      </c>
      <c r="H3079">
        <f>(B3079*500+C3079*400+D3079*(-100))/F3079</f>
        <v>0.63819020150758277</v>
      </c>
      <c r="I3079">
        <f t="shared" si="287"/>
        <v>1.1636003096385314E-2</v>
      </c>
      <c r="J3079">
        <f t="shared" si="282"/>
        <v>1.2732544075060529E-2</v>
      </c>
      <c r="K3079">
        <f t="shared" si="283"/>
        <v>0.20212287107867449</v>
      </c>
      <c r="L3079">
        <f t="shared" si="284"/>
        <v>2.0945035003474572E-2</v>
      </c>
    </row>
    <row r="3080" spans="1:12" x14ac:dyDescent="0.2">
      <c r="A3080" s="2">
        <v>44645</v>
      </c>
      <c r="B3080" s="3">
        <v>301.48297100000002</v>
      </c>
      <c r="C3080" s="3">
        <v>173.93313599999999</v>
      </c>
      <c r="D3080" s="3">
        <v>448.89892600000002</v>
      </c>
      <c r="E3080" s="3">
        <f t="shared" si="285"/>
        <v>99551.654239984637</v>
      </c>
      <c r="F3080">
        <f t="shared" si="286"/>
        <v>274976.5015399846</v>
      </c>
      <c r="G3080">
        <f>(B3080*500+C3080*400+D3080*100)/F3080</f>
        <v>0.96446289415547148</v>
      </c>
      <c r="H3080">
        <f>(B3080*500+C3080*400+D3080*(-100))/F3080</f>
        <v>0.63796304890616728</v>
      </c>
      <c r="I3080">
        <f t="shared" si="287"/>
        <v>-6.0004652088815251E-4</v>
      </c>
      <c r="J3080">
        <f t="shared" si="282"/>
        <v>1.2732130925815007E-2</v>
      </c>
      <c r="K3080">
        <f t="shared" si="283"/>
        <v>0.20211631253772647</v>
      </c>
      <c r="L3080">
        <f t="shared" si="284"/>
        <v>2.0944355372965687E-2</v>
      </c>
    </row>
    <row r="3081" spans="1:12" x14ac:dyDescent="0.2">
      <c r="A3081" s="2">
        <v>44648</v>
      </c>
      <c r="B3081" s="3">
        <v>308.45220899999998</v>
      </c>
      <c r="C3081" s="3">
        <v>174.80917400000001</v>
      </c>
      <c r="D3081" s="3">
        <v>452.091949</v>
      </c>
      <c r="E3081" s="3">
        <f t="shared" si="285"/>
        <v>99554.381955310819</v>
      </c>
      <c r="F3081">
        <f t="shared" si="286"/>
        <v>278494.9611553108</v>
      </c>
      <c r="G3081">
        <f>(B3081*500+C3081*400+D3081*100)/F3081</f>
        <v>0.96719512583850353</v>
      </c>
      <c r="H3081">
        <f>(B3081*500+C3081*400+D3081*(-100))/F3081</f>
        <v>0.64252716981909264</v>
      </c>
      <c r="I3081">
        <f t="shared" si="287"/>
        <v>1.2795491962481647E-2</v>
      </c>
      <c r="J3081">
        <f t="shared" si="282"/>
        <v>1.2783675424026194E-2</v>
      </c>
      <c r="K3081">
        <f t="shared" si="283"/>
        <v>0.20293455608004893</v>
      </c>
      <c r="L3081">
        <f t="shared" si="284"/>
        <v>2.102914607252309E-2</v>
      </c>
    </row>
    <row r="3082" spans="1:12" x14ac:dyDescent="0.2">
      <c r="A3082" s="2">
        <v>44649</v>
      </c>
      <c r="B3082" s="3">
        <v>313.12811299999998</v>
      </c>
      <c r="C3082" s="3">
        <v>178.154053</v>
      </c>
      <c r="D3082" s="3">
        <v>457.68469199999998</v>
      </c>
      <c r="E3082" s="3">
        <f t="shared" si="285"/>
        <v>99557.109745376394</v>
      </c>
      <c r="F3082">
        <f t="shared" si="286"/>
        <v>281614.3182453764</v>
      </c>
      <c r="G3082">
        <f>(B3082*500+C3082*400+D3082*100)/F3082</f>
        <v>0.97152072595119876</v>
      </c>
      <c r="H3082">
        <f>(B3082*500+C3082*400+D3082*(-100))/F3082</f>
        <v>0.64647710256468482</v>
      </c>
      <c r="I3082">
        <f t="shared" si="287"/>
        <v>1.1200766710913685E-2</v>
      </c>
      <c r="J3082">
        <f t="shared" si="282"/>
        <v>1.2830335671693898E-2</v>
      </c>
      <c r="K3082">
        <f t="shared" si="283"/>
        <v>0.2036752645486975</v>
      </c>
      <c r="L3082">
        <f t="shared" si="284"/>
        <v>2.1105902179936464E-2</v>
      </c>
    </row>
    <row r="3083" spans="1:12" x14ac:dyDescent="0.2">
      <c r="A3083" s="2">
        <v>44650</v>
      </c>
      <c r="B3083" s="3">
        <v>311.58932499999997</v>
      </c>
      <c r="C3083" s="3">
        <v>176.96940599999999</v>
      </c>
      <c r="D3083" s="3">
        <v>454.85861199999999</v>
      </c>
      <c r="E3083" s="3">
        <f t="shared" si="285"/>
        <v>99559.837610183415</v>
      </c>
      <c r="F3083">
        <f t="shared" si="286"/>
        <v>280656.4013101834</v>
      </c>
      <c r="G3083">
        <f>(B3083*500+C3083*400+D3083*100)/F3083</f>
        <v>0.96939989549466299</v>
      </c>
      <c r="H3083">
        <f>(B3083*500+C3083*400+D3083*(-100))/F3083</f>
        <v>0.64526076317728742</v>
      </c>
      <c r="I3083">
        <f t="shared" si="287"/>
        <v>-3.4015207080428001E-3</v>
      </c>
      <c r="J3083">
        <f t="shared" si="282"/>
        <v>1.2796510399790184E-2</v>
      </c>
      <c r="K3083">
        <f t="shared" si="283"/>
        <v>0.2031383050037793</v>
      </c>
      <c r="L3083">
        <f t="shared" si="284"/>
        <v>2.1050259607654852E-2</v>
      </c>
    </row>
    <row r="3084" spans="1:12" x14ac:dyDescent="0.2">
      <c r="A3084" s="2">
        <v>44651</v>
      </c>
      <c r="B3084" s="3">
        <v>306.07946800000002</v>
      </c>
      <c r="C3084" s="3">
        <v>173.82363900000001</v>
      </c>
      <c r="D3084" s="3">
        <v>447.85772700000001</v>
      </c>
      <c r="E3084" s="3">
        <f t="shared" si="285"/>
        <v>99562.565549733932</v>
      </c>
      <c r="F3084">
        <f t="shared" si="286"/>
        <v>277345.98244973389</v>
      </c>
      <c r="G3084">
        <f>(B3084*500+C3084*400+D3084*100)/F3084</f>
        <v>0.96397632999228811</v>
      </c>
      <c r="H3084">
        <f>(B3084*500+C3084*400+D3084*(-100))/F3084</f>
        <v>0.64101673775722134</v>
      </c>
      <c r="I3084">
        <f t="shared" si="287"/>
        <v>-1.1795272956524572E-2</v>
      </c>
      <c r="J3084">
        <f t="shared" si="282"/>
        <v>1.283133885142816E-2</v>
      </c>
      <c r="K3084">
        <f t="shared" si="283"/>
        <v>0.20369118953328044</v>
      </c>
      <c r="L3084">
        <f t="shared" si="284"/>
        <v>2.1107552410599324E-2</v>
      </c>
    </row>
    <row r="3085" spans="1:12" x14ac:dyDescent="0.2">
      <c r="A3085" s="2">
        <v>44652</v>
      </c>
      <c r="B3085" s="3">
        <v>307.18145800000002</v>
      </c>
      <c r="C3085" s="3">
        <v>173.52496300000001</v>
      </c>
      <c r="D3085" s="3">
        <v>449.12701399999997</v>
      </c>
      <c r="E3085" s="3">
        <f t="shared" si="285"/>
        <v>99565.293564029998</v>
      </c>
      <c r="F3085">
        <f t="shared" si="286"/>
        <v>277653.30636403005</v>
      </c>
      <c r="G3085">
        <f>(B3085*500+C3085*400+D3085*100)/F3085</f>
        <v>0.96492067430574713</v>
      </c>
      <c r="H3085">
        <f>(B3085*500+C3085*400+D3085*(-100))/F3085</f>
        <v>0.64140425746095608</v>
      </c>
      <c r="I3085">
        <f t="shared" si="287"/>
        <v>1.1080885743562831E-3</v>
      </c>
      <c r="J3085">
        <f t="shared" si="282"/>
        <v>1.2824128977858153E-2</v>
      </c>
      <c r="K3085">
        <f t="shared" si="283"/>
        <v>0.2035767363385777</v>
      </c>
      <c r="L3085">
        <f t="shared" si="284"/>
        <v>2.1095692168576662E-2</v>
      </c>
    </row>
    <row r="3086" spans="1:12" x14ac:dyDescent="0.2">
      <c r="A3086" s="2">
        <v>44655</v>
      </c>
      <c r="B3086" s="3">
        <v>312.69131499999997</v>
      </c>
      <c r="C3086" s="3">
        <v>177.636383</v>
      </c>
      <c r="D3086" s="3">
        <v>452.97448700000001</v>
      </c>
      <c r="E3086" s="3">
        <f t="shared" si="285"/>
        <v>99568.021653073651</v>
      </c>
      <c r="F3086">
        <f t="shared" si="286"/>
        <v>281670.78365307365</v>
      </c>
      <c r="G3086">
        <f>(B3086*500+C3086*400+D3086*100)/F3086</f>
        <v>0.96814321976635809</v>
      </c>
      <c r="H3086">
        <f>(B3086*500+C3086*400+D3086*(-100))/F3086</f>
        <v>0.64650923194182286</v>
      </c>
      <c r="I3086">
        <f t="shared" si="287"/>
        <v>1.4469401937451819E-2</v>
      </c>
      <c r="J3086">
        <f t="shared" si="282"/>
        <v>1.2912609615211103E-2</v>
      </c>
      <c r="K3086">
        <f t="shared" si="283"/>
        <v>0.20498132291226009</v>
      </c>
      <c r="L3086">
        <f t="shared" si="284"/>
        <v>2.1241242817022263E-2</v>
      </c>
    </row>
    <row r="3087" spans="1:12" x14ac:dyDescent="0.2">
      <c r="A3087" s="2">
        <v>44656</v>
      </c>
      <c r="B3087" s="3">
        <v>308.63089000000002</v>
      </c>
      <c r="C3087" s="3">
        <v>174.271591</v>
      </c>
      <c r="D3087" s="3">
        <v>447.25280800000002</v>
      </c>
      <c r="E3087" s="3">
        <f t="shared" si="285"/>
        <v>99570.749816866941</v>
      </c>
      <c r="F3087">
        <f t="shared" si="286"/>
        <v>278869.55041686696</v>
      </c>
      <c r="G3087">
        <f>(B3087*500+C3087*400+D3087*100)/F3087</f>
        <v>0.96370995613634114</v>
      </c>
      <c r="H3087">
        <f>(B3087*500+C3087*400+D3087*(-100))/F3087</f>
        <v>0.64294864868529378</v>
      </c>
      <c r="I3087">
        <f t="shared" si="287"/>
        <v>-9.945061393576763E-3</v>
      </c>
      <c r="J3087">
        <f t="shared" si="282"/>
        <v>1.2954473060421474E-2</v>
      </c>
      <c r="K3087">
        <f t="shared" si="283"/>
        <v>0.20564588450256621</v>
      </c>
      <c r="L3087">
        <f t="shared" si="284"/>
        <v>2.1310108184393325E-2</v>
      </c>
    </row>
    <row r="3088" spans="1:12" x14ac:dyDescent="0.2">
      <c r="A3088" s="2">
        <v>44657</v>
      </c>
      <c r="B3088" s="3">
        <v>297.333191</v>
      </c>
      <c r="C3088" s="3">
        <v>171.05613700000001</v>
      </c>
      <c r="D3088" s="3">
        <v>442.78057899999999</v>
      </c>
      <c r="E3088" s="3">
        <f t="shared" si="285"/>
        <v>99573.478055411921</v>
      </c>
      <c r="F3088">
        <f t="shared" si="286"/>
        <v>272384.47045541194</v>
      </c>
      <c r="G3088">
        <f>(B3088*500+C3088*400+D3088*100)/F3088</f>
        <v>0.95955216449384395</v>
      </c>
      <c r="H3088">
        <f>(B3088*500+C3088*400+D3088*(-100))/F3088</f>
        <v>0.6344377567159738</v>
      </c>
      <c r="I3088">
        <f t="shared" si="287"/>
        <v>-2.3254887282461729E-2</v>
      </c>
      <c r="J3088">
        <f t="shared" si="282"/>
        <v>1.3049721591937605E-2</v>
      </c>
      <c r="K3088">
        <f t="shared" si="283"/>
        <v>0.2071579080653809</v>
      </c>
      <c r="L3088">
        <f t="shared" si="284"/>
        <v>2.1466792018737361E-2</v>
      </c>
    </row>
    <row r="3089" spans="1:12" x14ac:dyDescent="0.2">
      <c r="A3089" s="2">
        <v>44658</v>
      </c>
      <c r="B3089" s="3">
        <v>299.18966699999999</v>
      </c>
      <c r="C3089" s="3">
        <v>171.364746</v>
      </c>
      <c r="D3089" s="3">
        <v>445.01174900000001</v>
      </c>
      <c r="E3089" s="3">
        <f t="shared" si="285"/>
        <v>99576.206368710642</v>
      </c>
      <c r="F3089">
        <f t="shared" si="286"/>
        <v>273215.76336871064</v>
      </c>
      <c r="G3089">
        <f>(B3089*500+C3089*400+D3089*100)/F3089</f>
        <v>0.96129851206849659</v>
      </c>
      <c r="H3089">
        <f>(B3089*500+C3089*400+D3089*(-100))/F3089</f>
        <v>0.63554003934124981</v>
      </c>
      <c r="I3089">
        <f t="shared" si="287"/>
        <v>3.0519100883718824E-3</v>
      </c>
      <c r="J3089">
        <f t="shared" si="282"/>
        <v>1.2950846311607022E-2</v>
      </c>
      <c r="K3089">
        <f t="shared" si="283"/>
        <v>0.20558831164998179</v>
      </c>
      <c r="L3089">
        <f t="shared" si="284"/>
        <v>2.130414218259355E-2</v>
      </c>
    </row>
    <row r="3090" spans="1:12" x14ac:dyDescent="0.2">
      <c r="A3090" s="2">
        <v>44659</v>
      </c>
      <c r="B3090" s="3">
        <v>294.82150300000001</v>
      </c>
      <c r="C3090" s="3">
        <v>169.32397499999999</v>
      </c>
      <c r="D3090" s="3">
        <v>443.82180799999998</v>
      </c>
      <c r="E3090" s="3">
        <f t="shared" si="285"/>
        <v>99578.934756765142</v>
      </c>
      <c r="F3090">
        <f t="shared" si="286"/>
        <v>270337.09545676515</v>
      </c>
      <c r="G3090">
        <f>(B3090*500+C3090*400+D3090*100)/F3090</f>
        <v>0.95999597044389084</v>
      </c>
      <c r="H3090">
        <f>(B3090*500+C3090*400+D3090*(-100))/F3090</f>
        <v>0.63164901735547896</v>
      </c>
      <c r="I3090">
        <f t="shared" si="287"/>
        <v>-1.053624386987023E-2</v>
      </c>
      <c r="J3090">
        <f t="shared" si="282"/>
        <v>1.2995285242178047E-2</v>
      </c>
      <c r="K3090">
        <f t="shared" si="283"/>
        <v>0.20629375780290538</v>
      </c>
      <c r="L3090">
        <f t="shared" si="284"/>
        <v>2.1377244223382889E-2</v>
      </c>
    </row>
    <row r="3091" spans="1:12" x14ac:dyDescent="0.2">
      <c r="A3091" s="2">
        <v>44662</v>
      </c>
      <c r="B3091" s="3">
        <v>283.19628899999998</v>
      </c>
      <c r="C3091" s="3">
        <v>165.003525</v>
      </c>
      <c r="D3091" s="3">
        <v>436.23586999999998</v>
      </c>
      <c r="E3091" s="3">
        <f t="shared" si="285"/>
        <v>99581.663219577473</v>
      </c>
      <c r="F3091">
        <f t="shared" si="286"/>
        <v>263557.63071957749</v>
      </c>
      <c r="G3091">
        <f>(B3091*500+C3091*400+D3091*100)/F3091</f>
        <v>0.95320002996725506</v>
      </c>
      <c r="H3091">
        <f>(B3091*500+C3091*400+D3091*(-100))/F3091</f>
        <v>0.62216361200510517</v>
      </c>
      <c r="I3091">
        <f t="shared" si="287"/>
        <v>-2.5077818956858251E-2</v>
      </c>
      <c r="J3091">
        <f t="shared" si="282"/>
        <v>1.3251495418597143E-2</v>
      </c>
      <c r="K3091">
        <f t="shared" si="283"/>
        <v>0.21036096826391887</v>
      </c>
      <c r="L3091">
        <f t="shared" si="284"/>
        <v>2.1798709963592303E-2</v>
      </c>
    </row>
    <row r="3092" spans="1:12" x14ac:dyDescent="0.2">
      <c r="A3092" s="2">
        <v>44663</v>
      </c>
      <c r="B3092" s="3">
        <v>280.019409</v>
      </c>
      <c r="C3092" s="3">
        <v>166.90493799999999</v>
      </c>
      <c r="D3092" s="3">
        <v>434.61953699999998</v>
      </c>
      <c r="E3092" s="3">
        <f t="shared" si="285"/>
        <v>99584.391757149686</v>
      </c>
      <c r="F3092">
        <f t="shared" si="286"/>
        <v>262894.11775714962</v>
      </c>
      <c r="G3092">
        <f>(B3092*500+C3092*400+D3092*100)/F3092</f>
        <v>0.95184188803781133</v>
      </c>
      <c r="H3092">
        <f>(B3092*500+C3092*400+D3092*(-100))/F3092</f>
        <v>0.62119961980609439</v>
      </c>
      <c r="I3092">
        <f t="shared" si="287"/>
        <v>-2.5175251447522463E-3</v>
      </c>
      <c r="J3092">
        <f t="shared" si="282"/>
        <v>1.3245731458104417E-2</v>
      </c>
      <c r="K3092">
        <f t="shared" si="283"/>
        <v>0.21026946822773554</v>
      </c>
      <c r="L3092">
        <f t="shared" si="284"/>
        <v>2.1789228248581767E-2</v>
      </c>
    </row>
    <row r="3093" spans="1:12" x14ac:dyDescent="0.2">
      <c r="A3093" s="2">
        <v>44664</v>
      </c>
      <c r="B3093" s="3">
        <v>285.539154</v>
      </c>
      <c r="C3093" s="3">
        <v>169.63258400000001</v>
      </c>
      <c r="D3093" s="3">
        <v>439.59747299999998</v>
      </c>
      <c r="E3093" s="3">
        <f t="shared" si="285"/>
        <v>99587.120369483833</v>
      </c>
      <c r="F3093">
        <f t="shared" si="286"/>
        <v>266249.98366948386</v>
      </c>
      <c r="G3093">
        <f>(B3093*500+C3093*400+D3093*100)/F3093</f>
        <v>0.95617792869438156</v>
      </c>
      <c r="H3093">
        <f>(B3093*500+C3093*400+D3093*(-100))/F3093</f>
        <v>0.62596384421525897</v>
      </c>
      <c r="I3093">
        <f t="shared" si="287"/>
        <v>1.2765085582607987E-2</v>
      </c>
      <c r="J3093">
        <f t="shared" si="282"/>
        <v>1.325924776234667E-2</v>
      </c>
      <c r="K3093">
        <f t="shared" si="283"/>
        <v>0.21048403290575365</v>
      </c>
      <c r="L3093">
        <f t="shared" si="284"/>
        <v>2.1811462569060271E-2</v>
      </c>
    </row>
    <row r="3094" spans="1:12" x14ac:dyDescent="0.2">
      <c r="A3094" s="2">
        <v>44665</v>
      </c>
      <c r="B3094" s="3">
        <v>277.805542</v>
      </c>
      <c r="C3094" s="3">
        <v>164.545593</v>
      </c>
      <c r="D3094" s="3">
        <v>434.123718</v>
      </c>
      <c r="E3094" s="3">
        <f t="shared" si="285"/>
        <v>99589.849056581952</v>
      </c>
      <c r="F3094">
        <f t="shared" si="286"/>
        <v>260898.48545658198</v>
      </c>
      <c r="G3094">
        <f>(B3094*500+C3094*400+D3094*100)/F3094</f>
        <v>0.95107251989507502</v>
      </c>
      <c r="H3094">
        <f>(B3094*500+C3094*400+D3094*(-100))/F3094</f>
        <v>0.61828122964264798</v>
      </c>
      <c r="I3094">
        <f t="shared" si="287"/>
        <v>-2.0099525037136124E-2</v>
      </c>
      <c r="J3094">
        <f t="shared" si="282"/>
        <v>1.3383113285125354E-2</v>
      </c>
      <c r="K3094">
        <f t="shared" si="283"/>
        <v>0.21245033712147809</v>
      </c>
      <c r="L3094">
        <f t="shared" si="284"/>
        <v>2.2015221354031209E-2</v>
      </c>
    </row>
    <row r="3095" spans="1:12" x14ac:dyDescent="0.2">
      <c r="A3095" s="2">
        <v>44669</v>
      </c>
      <c r="B3095" s="3">
        <v>278.49054000000001</v>
      </c>
      <c r="C3095" s="3">
        <v>164.32659899999999</v>
      </c>
      <c r="D3095" s="3">
        <v>434.30221599999999</v>
      </c>
      <c r="E3095" s="3">
        <f t="shared" si="285"/>
        <v>99592.577818446109</v>
      </c>
      <c r="F3095">
        <f t="shared" si="286"/>
        <v>261138.26581844612</v>
      </c>
      <c r="G3095">
        <f>(B3095*500+C3095*400+D3095*100)/F3095</f>
        <v>0.95124370387257606</v>
      </c>
      <c r="H3095">
        <f>(B3095*500+C3095*400+D3095*(-100))/F3095</f>
        <v>0.61862127901359776</v>
      </c>
      <c r="I3095">
        <f t="shared" si="287"/>
        <v>9.1905616640322477E-4</v>
      </c>
      <c r="J3095">
        <f t="shared" si="282"/>
        <v>1.3194559804933658E-2</v>
      </c>
      <c r="K3095">
        <f t="shared" si="283"/>
        <v>0.20945714341694024</v>
      </c>
      <c r="L3095">
        <f t="shared" si="284"/>
        <v>2.1705050879115867E-2</v>
      </c>
    </row>
    <row r="3096" spans="1:12" x14ac:dyDescent="0.2">
      <c r="A3096" s="2">
        <v>44670</v>
      </c>
      <c r="B3096" s="3">
        <v>283.23596199999997</v>
      </c>
      <c r="C3096" s="3">
        <v>166.64608799999999</v>
      </c>
      <c r="D3096" s="3">
        <v>441.31298800000002</v>
      </c>
      <c r="E3096" s="3">
        <f t="shared" si="285"/>
        <v>99595.306655078341</v>
      </c>
      <c r="F3096">
        <f t="shared" si="286"/>
        <v>263740.4240550783</v>
      </c>
      <c r="G3096">
        <f>(B3096*500+C3096*400+D3096*100)/F3096</f>
        <v>0.95703082265192818</v>
      </c>
      <c r="H3096">
        <f>(B3096*500+C3096*400+D3096*(-100))/F3096</f>
        <v>0.6223737524806614</v>
      </c>
      <c r="I3096">
        <f t="shared" si="287"/>
        <v>9.9646761016683304E-3</v>
      </c>
      <c r="J3096">
        <f t="shared" si="282"/>
        <v>1.322977244111153E-2</v>
      </c>
      <c r="K3096">
        <f t="shared" si="283"/>
        <v>0.21001612668694214</v>
      </c>
      <c r="L3096">
        <f t="shared" si="284"/>
        <v>2.1762975665628466E-2</v>
      </c>
    </row>
    <row r="3097" spans="1:12" x14ac:dyDescent="0.2">
      <c r="A3097" s="2">
        <v>44671</v>
      </c>
      <c r="B3097" s="3">
        <v>284.28826900000001</v>
      </c>
      <c r="C3097" s="3">
        <v>166.476868</v>
      </c>
      <c r="D3097" s="3">
        <v>440.985748</v>
      </c>
      <c r="E3097" s="3">
        <f t="shared" si="285"/>
        <v>99598.035566480685</v>
      </c>
      <c r="F3097">
        <f t="shared" si="286"/>
        <v>264234.34246648068</v>
      </c>
      <c r="G3097">
        <f>(B3097*500+C3097*400+D3097*100)/F3097</f>
        <v>0.95685312567602032</v>
      </c>
      <c r="H3097">
        <f>(B3097*500+C3097*400+D3097*(-100))/F3097</f>
        <v>0.6230693003915071</v>
      </c>
      <c r="I3097">
        <f t="shared" si="287"/>
        <v>1.8727444348812961E-3</v>
      </c>
      <c r="J3097">
        <f t="shared" si="282"/>
        <v>1.3231407434497142E-2</v>
      </c>
      <c r="K3097">
        <f t="shared" si="283"/>
        <v>0.21004208140230352</v>
      </c>
      <c r="L3097">
        <f t="shared" si="284"/>
        <v>2.1765665229747797E-2</v>
      </c>
    </row>
    <row r="3098" spans="1:12" x14ac:dyDescent="0.2">
      <c r="A3098" s="2">
        <v>44672</v>
      </c>
      <c r="B3098" s="3">
        <v>278.778412</v>
      </c>
      <c r="C3098" s="3">
        <v>165.67051699999999</v>
      </c>
      <c r="D3098" s="3">
        <v>434.39144900000002</v>
      </c>
      <c r="E3098" s="3">
        <f t="shared" si="285"/>
        <v>99600.764552655208</v>
      </c>
      <c r="F3098">
        <f t="shared" si="286"/>
        <v>261819.0324526552</v>
      </c>
      <c r="G3098">
        <f>(B3098*500+C3098*400+D3098*100)/F3098</f>
        <v>0.95140737236145811</v>
      </c>
      <c r="H3098">
        <f>(B3098*500+C3098*400+D3098*(-100))/F3098</f>
        <v>0.61958164912756652</v>
      </c>
      <c r="I3098">
        <f t="shared" si="287"/>
        <v>-9.1407876481153245E-3</v>
      </c>
      <c r="J3098">
        <f t="shared" si="282"/>
        <v>1.3042183594233375E-2</v>
      </c>
      <c r="K3098">
        <f t="shared" si="283"/>
        <v>0.20703824606152829</v>
      </c>
      <c r="L3098">
        <f t="shared" si="284"/>
        <v>2.1454392012513902E-2</v>
      </c>
    </row>
    <row r="3099" spans="1:12" x14ac:dyDescent="0.2">
      <c r="A3099" s="2">
        <v>44673</v>
      </c>
      <c r="B3099" s="3">
        <v>272.04748499999999</v>
      </c>
      <c r="C3099" s="3">
        <v>161.06135599999999</v>
      </c>
      <c r="D3099" s="3">
        <v>422.47210699999999</v>
      </c>
      <c r="E3099" s="3">
        <f t="shared" si="285"/>
        <v>99603.493613603947</v>
      </c>
      <c r="F3099">
        <f t="shared" si="286"/>
        <v>257804.56781360396</v>
      </c>
      <c r="G3099">
        <f>(B3099*500+C3099*400+D3099*100)/F3099</f>
        <v>0.94139331067039889</v>
      </c>
      <c r="H3099">
        <f>(B3099*500+C3099*400+D3099*(-100))/F3099</f>
        <v>0.61364728926906142</v>
      </c>
      <c r="I3099">
        <f t="shared" si="287"/>
        <v>-1.5332974846957208E-2</v>
      </c>
      <c r="J3099">
        <f t="shared" si="282"/>
        <v>1.3102312421373221E-2</v>
      </c>
      <c r="K3099">
        <f t="shared" si="283"/>
        <v>0.20799276160095642</v>
      </c>
      <c r="L3099">
        <f t="shared" si="284"/>
        <v>2.1553303933158949E-2</v>
      </c>
    </row>
    <row r="3100" spans="1:12" x14ac:dyDescent="0.2">
      <c r="A3100" s="2">
        <v>44676</v>
      </c>
      <c r="B3100" s="3">
        <v>278.68908699999997</v>
      </c>
      <c r="C3100" s="3">
        <v>162.146469</v>
      </c>
      <c r="D3100" s="3">
        <v>424.92141700000002</v>
      </c>
      <c r="E3100" s="3">
        <f t="shared" si="285"/>
        <v>99606.222749328954</v>
      </c>
      <c r="F3100">
        <f t="shared" si="286"/>
        <v>261317.21214932896</v>
      </c>
      <c r="G3100">
        <f>(B3100*500+C3100*400+D3100*100)/F3100</f>
        <v>0.94404524972134907</v>
      </c>
      <c r="H3100">
        <f>(B3100*500+C3100*400+D3100*(-100))/F3100</f>
        <v>0.61883022580078162</v>
      </c>
      <c r="I3100">
        <f t="shared" si="287"/>
        <v>1.3625221482749998E-2</v>
      </c>
      <c r="J3100">
        <f t="shared" si="282"/>
        <v>1.3047684064418518E-2</v>
      </c>
      <c r="K3100">
        <f t="shared" si="283"/>
        <v>0.20712556331875118</v>
      </c>
      <c r="L3100">
        <f t="shared" si="284"/>
        <v>2.1463440285968461E-2</v>
      </c>
    </row>
    <row r="3101" spans="1:12" x14ac:dyDescent="0.2">
      <c r="A3101" s="2">
        <v>44677</v>
      </c>
      <c r="B3101" s="3">
        <v>268.26507600000002</v>
      </c>
      <c r="C3101" s="3">
        <v>156.09385700000001</v>
      </c>
      <c r="D3101" s="3">
        <v>412.61535600000002</v>
      </c>
      <c r="E3101" s="3">
        <f t="shared" si="285"/>
        <v>99608.95195983228</v>
      </c>
      <c r="F3101">
        <f t="shared" si="286"/>
        <v>254917.49715983227</v>
      </c>
      <c r="G3101">
        <f>(B3101*500+C3101*400+D3101*100)/F3101</f>
        <v>0.93297486068945867</v>
      </c>
      <c r="H3101">
        <f>(B3101*500+C3101*400+D3101*(-100))/F3101</f>
        <v>0.60925023558748559</v>
      </c>
      <c r="I3101">
        <f t="shared" si="287"/>
        <v>-2.4490216074399215E-2</v>
      </c>
      <c r="J3101">
        <f t="shared" si="282"/>
        <v>1.3164946951345225E-2</v>
      </c>
      <c r="K3101">
        <f t="shared" si="283"/>
        <v>0.20898705393970449</v>
      </c>
      <c r="L3101">
        <f t="shared" si="284"/>
        <v>2.1656337734962894E-2</v>
      </c>
    </row>
    <row r="3102" spans="1:12" x14ac:dyDescent="0.2">
      <c r="A3102" s="2">
        <v>44678</v>
      </c>
      <c r="B3102" s="3">
        <v>281.171021</v>
      </c>
      <c r="C3102" s="3">
        <v>155.86488299999999</v>
      </c>
      <c r="D3102" s="3">
        <v>413.77554300000003</v>
      </c>
      <c r="E3102" s="3">
        <f t="shared" si="285"/>
        <v>99611.681245115979</v>
      </c>
      <c r="F3102">
        <f t="shared" si="286"/>
        <v>261165.590645116</v>
      </c>
      <c r="G3102">
        <f>(B3102*500+C3102*400+D3102*100)/F3102</f>
        <v>0.93545637997916231</v>
      </c>
      <c r="H3102">
        <f>(B3102*500+C3102*400+D3102*(-100))/F3102</f>
        <v>0.61858803451457356</v>
      </c>
      <c r="I3102">
        <f t="shared" si="287"/>
        <v>2.4510257455439371E-2</v>
      </c>
      <c r="J3102">
        <f t="shared" si="282"/>
        <v>1.3202354022652798E-2</v>
      </c>
      <c r="K3102">
        <f t="shared" si="283"/>
        <v>0.20958087278743506</v>
      </c>
      <c r="L3102">
        <f t="shared" si="284"/>
        <v>2.171787236726385E-2</v>
      </c>
    </row>
    <row r="3103" spans="1:12" x14ac:dyDescent="0.2">
      <c r="A3103" s="2">
        <v>44679</v>
      </c>
      <c r="B3103" s="3">
        <v>287.53463699999998</v>
      </c>
      <c r="C3103" s="3">
        <v>162.90303</v>
      </c>
      <c r="D3103" s="3">
        <v>424.22729500000003</v>
      </c>
      <c r="E3103" s="3">
        <f t="shared" si="285"/>
        <v>99614.4106051821</v>
      </c>
      <c r="F3103">
        <f t="shared" si="286"/>
        <v>266120.21160518209</v>
      </c>
      <c r="G3103">
        <f>(B3103*500+C3103*400+D3103*100)/F3103</f>
        <v>0.94450270606618403</v>
      </c>
      <c r="H3103">
        <f>(B3103*500+C3103*400+D3103*(-100))/F3103</f>
        <v>0.62567889900459428</v>
      </c>
      <c r="I3103">
        <f t="shared" si="287"/>
        <v>1.8971185858854833E-2</v>
      </c>
      <c r="J3103">
        <f t="shared" si="282"/>
        <v>1.3365265799085185E-2</v>
      </c>
      <c r="K3103">
        <f t="shared" si="283"/>
        <v>0.21216701706393817</v>
      </c>
      <c r="L3103">
        <f t="shared" si="284"/>
        <v>2.198586223949513E-2</v>
      </c>
    </row>
    <row r="3104" spans="1:12" x14ac:dyDescent="0.2">
      <c r="A3104" s="2">
        <v>44680</v>
      </c>
      <c r="B3104" s="3">
        <v>275.51220699999999</v>
      </c>
      <c r="C3104" s="3">
        <v>156.939987</v>
      </c>
      <c r="D3104" s="3">
        <v>408.54968300000002</v>
      </c>
      <c r="E3104" s="3">
        <f t="shared" si="285"/>
        <v>99617.140040032682</v>
      </c>
      <c r="F3104">
        <f t="shared" si="286"/>
        <v>259294.27004003269</v>
      </c>
      <c r="G3104">
        <f>(B3104*500+C3104*400+D3104*100)/F3104</f>
        <v>0.93093868430926774</v>
      </c>
      <c r="H3104">
        <f>(B3104*500+C3104*400+D3104*(-100))/F3104</f>
        <v>0.61581434088515452</v>
      </c>
      <c r="I3104">
        <f t="shared" si="287"/>
        <v>-2.564984269318267E-2</v>
      </c>
      <c r="J3104">
        <f t="shared" si="282"/>
        <v>1.3608134321862773E-2</v>
      </c>
      <c r="K3104">
        <f t="shared" si="283"/>
        <v>0.21602243533926893</v>
      </c>
      <c r="L3104">
        <f t="shared" si="284"/>
        <v>2.2385380959464261E-2</v>
      </c>
    </row>
    <row r="3105" spans="1:12" x14ac:dyDescent="0.2">
      <c r="A3105" s="2">
        <v>44683</v>
      </c>
      <c r="B3105" s="3">
        <v>282.41195699999997</v>
      </c>
      <c r="C3105" s="3">
        <v>157.248627</v>
      </c>
      <c r="D3105" s="3">
        <v>411.00891100000001</v>
      </c>
      <c r="E3105" s="3">
        <f t="shared" si="285"/>
        <v>99619.869549669776</v>
      </c>
      <c r="F3105">
        <f t="shared" si="286"/>
        <v>262624.40774966974</v>
      </c>
      <c r="G3105">
        <f>(B3105*500+C3105*400+D3105*100)/F3105</f>
        <v>0.93367681435659844</v>
      </c>
      <c r="H3105">
        <f>(B3105*500+C3105*400+D3105*(-100))/F3105</f>
        <v>0.62067550992965526</v>
      </c>
      <c r="I3105">
        <f t="shared" si="287"/>
        <v>1.2843082529833433E-2</v>
      </c>
      <c r="J3105">
        <f t="shared" si="282"/>
        <v>1.358456871681165E-2</v>
      </c>
      <c r="K3105">
        <f t="shared" si="283"/>
        <v>0.2156483429565087</v>
      </c>
      <c r="L3105">
        <f t="shared" si="284"/>
        <v>2.2346615539155165E-2</v>
      </c>
    </row>
    <row r="3106" spans="1:12" x14ac:dyDescent="0.2">
      <c r="A3106" s="2">
        <v>44684</v>
      </c>
      <c r="B3106" s="3">
        <v>279.74142499999999</v>
      </c>
      <c r="C3106" s="3">
        <v>158.761765</v>
      </c>
      <c r="D3106" s="3">
        <v>412.89300500000002</v>
      </c>
      <c r="E3106" s="3">
        <f t="shared" si="285"/>
        <v>99622.599134095435</v>
      </c>
      <c r="F3106">
        <f t="shared" si="286"/>
        <v>261708.71713409544</v>
      </c>
      <c r="G3106">
        <f>(B3106*500+C3106*400+D3106*100)/F3106</f>
        <v>0.93487416727749906</v>
      </c>
      <c r="H3106">
        <f>(B3106*500+C3106*400+D3106*(-100))/F3106</f>
        <v>0.61933786453490425</v>
      </c>
      <c r="I3106">
        <f t="shared" si="287"/>
        <v>-3.486692738959473E-3</v>
      </c>
      <c r="J3106">
        <f t="shared" si="282"/>
        <v>1.3514239910581956E-2</v>
      </c>
      <c r="K3106">
        <f t="shared" si="283"/>
        <v>0.21453190776878175</v>
      </c>
      <c r="L3106">
        <f t="shared" si="284"/>
        <v>2.2230924652907318E-2</v>
      </c>
    </row>
    <row r="3107" spans="1:12" x14ac:dyDescent="0.2">
      <c r="A3107" s="2">
        <v>44685</v>
      </c>
      <c r="B3107" s="3">
        <v>287.88211100000001</v>
      </c>
      <c r="C3107" s="3">
        <v>165.272324</v>
      </c>
      <c r="D3107" s="3">
        <v>425.46682700000002</v>
      </c>
      <c r="E3107" s="3">
        <f t="shared" si="285"/>
        <v>99625.32879331171</v>
      </c>
      <c r="F3107">
        <f t="shared" si="286"/>
        <v>267128.63119331171</v>
      </c>
      <c r="G3107">
        <f>(B3107*500+C3107*400+D3107*100)/F3107</f>
        <v>0.94559937911411895</v>
      </c>
      <c r="H3107">
        <f>(B3107*500+C3107*400+D3107*(-100))/F3107</f>
        <v>0.62705110138038211</v>
      </c>
      <c r="I3107">
        <f t="shared" si="287"/>
        <v>2.0709719257991678E-2</v>
      </c>
      <c r="J3107">
        <f t="shared" si="282"/>
        <v>1.3701972289526026E-2</v>
      </c>
      <c r="K3107">
        <f t="shared" si="283"/>
        <v>0.21751206689510505</v>
      </c>
      <c r="L3107">
        <f t="shared" si="284"/>
        <v>2.2539744416270314E-2</v>
      </c>
    </row>
    <row r="3108" spans="1:12" x14ac:dyDescent="0.2">
      <c r="A3108" s="2">
        <v>44686</v>
      </c>
      <c r="B3108" s="3">
        <v>275.34347500000001</v>
      </c>
      <c r="C3108" s="3">
        <v>156.06397999999999</v>
      </c>
      <c r="D3108" s="3">
        <v>410.34451300000001</v>
      </c>
      <c r="E3108" s="3">
        <f t="shared" si="285"/>
        <v>99628.058527320653</v>
      </c>
      <c r="F3108">
        <f t="shared" si="286"/>
        <v>258690.93672732069</v>
      </c>
      <c r="G3108">
        <f>(B3108*500+C3108*400+D3108*100)/F3108</f>
        <v>0.93212303395913199</v>
      </c>
      <c r="H3108">
        <f>(B3108*500+C3108*400+D3108*(-100))/F3108</f>
        <v>0.61487611515228313</v>
      </c>
      <c r="I3108">
        <f t="shared" si="287"/>
        <v>-3.15866346048281E-2</v>
      </c>
      <c r="J3108">
        <f t="shared" si="282"/>
        <v>1.3954379077308411E-2</v>
      </c>
      <c r="K3108">
        <f t="shared" si="283"/>
        <v>0.22151890043328612</v>
      </c>
      <c r="L3108">
        <f t="shared" si="284"/>
        <v>2.2954953582172335E-2</v>
      </c>
    </row>
    <row r="3109" spans="1:12" x14ac:dyDescent="0.2">
      <c r="A3109" s="2">
        <v>44687</v>
      </c>
      <c r="B3109" s="3">
        <v>272.74243200000001</v>
      </c>
      <c r="C3109" s="3">
        <v>156.801727</v>
      </c>
      <c r="D3109" s="3">
        <v>407.89520299999998</v>
      </c>
      <c r="E3109" s="3">
        <f t="shared" si="285"/>
        <v>99630.7883361243</v>
      </c>
      <c r="F3109">
        <f t="shared" si="286"/>
        <v>257933.17483612429</v>
      </c>
      <c r="G3109">
        <f>(B3109*500+C3109*400+D3109*100)/F3109</f>
        <v>0.93001385824993887</v>
      </c>
      <c r="H3109">
        <f>(B3109*500+C3109*400+D3109*(-100))/F3109</f>
        <v>0.61373410613262958</v>
      </c>
      <c r="I3109">
        <f t="shared" si="287"/>
        <v>-2.9292170061417013E-3</v>
      </c>
      <c r="J3109">
        <f t="shared" si="282"/>
        <v>1.3953849757997976E-2</v>
      </c>
      <c r="K3109">
        <f t="shared" si="283"/>
        <v>0.22151049774972881</v>
      </c>
      <c r="L3109">
        <f t="shared" si="284"/>
        <v>2.2954082851906671E-2</v>
      </c>
    </row>
    <row r="3110" spans="1:12" x14ac:dyDescent="0.2">
      <c r="A3110" s="2">
        <v>44690</v>
      </c>
      <c r="B3110" s="3">
        <v>262.665863</v>
      </c>
      <c r="C3110" s="3">
        <v>151.59759500000001</v>
      </c>
      <c r="D3110" s="3">
        <v>394.83551</v>
      </c>
      <c r="E3110" s="3">
        <f t="shared" si="285"/>
        <v>99633.518219724705</v>
      </c>
      <c r="F3110">
        <f t="shared" si="286"/>
        <v>252121.9367197247</v>
      </c>
      <c r="G3110">
        <f>(B3110*500+C3110*400+D3110*100)/F3110</f>
        <v>0.91803007509537404</v>
      </c>
      <c r="H3110">
        <f>(B3110*500+C3110*400+D3110*(-100))/F3110</f>
        <v>0.60482011396539503</v>
      </c>
      <c r="I3110">
        <f t="shared" si="287"/>
        <v>-2.2530014295724893E-2</v>
      </c>
      <c r="J3110">
        <f t="shared" si="282"/>
        <v>1.412930526912258E-2</v>
      </c>
      <c r="K3110">
        <f t="shared" si="283"/>
        <v>0.22429576764127737</v>
      </c>
      <c r="L3110">
        <f t="shared" si="284"/>
        <v>2.3242707167706645E-2</v>
      </c>
    </row>
    <row r="3111" spans="1:12" x14ac:dyDescent="0.2">
      <c r="A3111" s="2">
        <v>44691</v>
      </c>
      <c r="B3111" s="3">
        <v>267.55026199999998</v>
      </c>
      <c r="C3111" s="3">
        <v>154.040131</v>
      </c>
      <c r="D3111" s="3">
        <v>395.747772</v>
      </c>
      <c r="E3111" s="3">
        <f t="shared" si="285"/>
        <v>99636.248178123933</v>
      </c>
      <c r="F3111">
        <f t="shared" si="286"/>
        <v>255452.6543781239</v>
      </c>
      <c r="G3111">
        <f>(B3111*500+C3111*400+D3111*100)/F3111</f>
        <v>0.91980238440662565</v>
      </c>
      <c r="H3111">
        <f>(B3111*500+C3111*400+D3111*(-100))/F3111</f>
        <v>0.60996197741346925</v>
      </c>
      <c r="I3111">
        <f t="shared" si="287"/>
        <v>1.3210741206156295E-2</v>
      </c>
      <c r="J3111">
        <f t="shared" si="282"/>
        <v>1.4207889439372366E-2</v>
      </c>
      <c r="K3111">
        <f t="shared" si="283"/>
        <v>0.22554325267008116</v>
      </c>
      <c r="L3111">
        <f t="shared" si="284"/>
        <v>2.3371978127767541E-2</v>
      </c>
    </row>
    <row r="3112" spans="1:12" x14ac:dyDescent="0.2">
      <c r="A3112" s="2">
        <v>44692</v>
      </c>
      <c r="B3112" s="3">
        <v>258.665009</v>
      </c>
      <c r="C3112" s="3">
        <v>146.05450400000001</v>
      </c>
      <c r="D3112" s="3">
        <v>389.46087599999998</v>
      </c>
      <c r="E3112" s="3">
        <f t="shared" si="285"/>
        <v>99638.978211324022</v>
      </c>
      <c r="F3112">
        <f t="shared" si="286"/>
        <v>248447.19671132401</v>
      </c>
      <c r="G3112">
        <f>(B3112*500+C3112*400+D3112*100)/F3112</f>
        <v>0.9124691149701637</v>
      </c>
      <c r="H3112">
        <f>(B3112*500+C3112*400+D3112*(-100))/F3112</f>
        <v>0.59895309936985675</v>
      </c>
      <c r="I3112">
        <f t="shared" si="287"/>
        <v>-2.7423702775193459E-2</v>
      </c>
      <c r="J3112">
        <f t="shared" si="282"/>
        <v>1.4465190550789443E-2</v>
      </c>
      <c r="K3112">
        <f t="shared" si="283"/>
        <v>0.22962778118730179</v>
      </c>
      <c r="L3112">
        <f t="shared" si="284"/>
        <v>2.3795238456048633E-2</v>
      </c>
    </row>
    <row r="3113" spans="1:12" x14ac:dyDescent="0.2">
      <c r="A3113" s="2">
        <v>44693</v>
      </c>
      <c r="B3113" s="3">
        <v>253.50264000000001</v>
      </c>
      <c r="C3113" s="3">
        <v>142.12647999999999</v>
      </c>
      <c r="D3113" s="3">
        <v>389.05432100000002</v>
      </c>
      <c r="E3113" s="3">
        <f t="shared" si="285"/>
        <v>99641.708319327008</v>
      </c>
      <c r="F3113">
        <f t="shared" si="286"/>
        <v>244338.18821932701</v>
      </c>
      <c r="G3113">
        <f>(B3113*500+C3113*400+D3113*100)/F3113</f>
        <v>0.91065316364001681</v>
      </c>
      <c r="H3113">
        <f>(B3113*500+C3113*400+D3113*(-100))/F3113</f>
        <v>0.59219756418147407</v>
      </c>
      <c r="I3113">
        <f t="shared" si="287"/>
        <v>-1.6538759729985357E-2</v>
      </c>
      <c r="J3113">
        <f t="shared" ref="J3113:J3176" si="288">_xlfn.STDEV.S(I3024:I3113)</f>
        <v>1.4543616521003749E-2</v>
      </c>
      <c r="K3113">
        <f t="shared" ref="K3113:K3176" si="289">SQRT(252)*J3113</f>
        <v>0.23087275486839787</v>
      </c>
      <c r="L3113">
        <f t="shared" ref="L3113:L3176" si="290">1.645*J3113</f>
        <v>2.3924249177051167E-2</v>
      </c>
    </row>
    <row r="3114" spans="1:12" x14ac:dyDescent="0.2">
      <c r="A3114" s="2">
        <v>44694</v>
      </c>
      <c r="B3114" s="3">
        <v>259.23092700000001</v>
      </c>
      <c r="C3114" s="3">
        <v>146.662643</v>
      </c>
      <c r="D3114" s="3">
        <v>398.355774</v>
      </c>
      <c r="E3114" s="3">
        <f t="shared" si="285"/>
        <v>99644.438502134959</v>
      </c>
      <c r="F3114">
        <f t="shared" si="286"/>
        <v>248089.38180213494</v>
      </c>
      <c r="G3114">
        <f>(B3114*500+C3114*400+D3114*100)/F3114</f>
        <v>0.91949158179585155</v>
      </c>
      <c r="H3114">
        <f>(B3114*500+C3114*400+D3114*(-100))/F3114</f>
        <v>0.59835266717861013</v>
      </c>
      <c r="I3114">
        <f t="shared" si="287"/>
        <v>1.5352465409298684E-2</v>
      </c>
      <c r="J3114">
        <f t="shared" si="288"/>
        <v>1.4606432594276804E-2</v>
      </c>
      <c r="K3114">
        <f t="shared" si="289"/>
        <v>0.23186992911770654</v>
      </c>
      <c r="L3114">
        <f t="shared" si="290"/>
        <v>2.4027581617585343E-2</v>
      </c>
    </row>
    <row r="3115" spans="1:12" x14ac:dyDescent="0.2">
      <c r="A3115" s="2">
        <v>44697</v>
      </c>
      <c r="B3115" s="3">
        <v>259.60815400000001</v>
      </c>
      <c r="C3115" s="3">
        <v>145.09741199999999</v>
      </c>
      <c r="D3115" s="3">
        <v>396.739441</v>
      </c>
      <c r="E3115" s="3">
        <f t="shared" si="285"/>
        <v>99647.168759749926</v>
      </c>
      <c r="F3115">
        <f t="shared" si="286"/>
        <v>247816.26645974995</v>
      </c>
      <c r="G3115">
        <f>(B3115*500+C3115*400+D3115*100)/F3115</f>
        <v>0.91808737638678395</v>
      </c>
      <c r="H3115">
        <f>(B3115*500+C3115*400+D3115*(-100))/F3115</f>
        <v>0.5978989991928777</v>
      </c>
      <c r="I3115">
        <f t="shared" si="287"/>
        <v>-1.100874775055124E-3</v>
      </c>
      <c r="J3115">
        <f t="shared" si="288"/>
        <v>1.4384637319504319E-2</v>
      </c>
      <c r="K3115">
        <f t="shared" si="289"/>
        <v>0.22834903828360315</v>
      </c>
      <c r="L3115">
        <f t="shared" si="290"/>
        <v>2.3662728390584604E-2</v>
      </c>
    </row>
    <row r="3116" spans="1:12" x14ac:dyDescent="0.2">
      <c r="A3116" s="2">
        <v>44698</v>
      </c>
      <c r="B3116" s="3">
        <v>264.889679</v>
      </c>
      <c r="C3116" s="3">
        <v>148.786179</v>
      </c>
      <c r="D3116" s="3">
        <v>404.90051299999999</v>
      </c>
      <c r="E3116" s="3">
        <f t="shared" si="285"/>
        <v>99649.899092173946</v>
      </c>
      <c r="F3116">
        <f t="shared" si="286"/>
        <v>251119.15889217396</v>
      </c>
      <c r="G3116">
        <f>(B3116*500+C3116*400+D3116*100)/F3116</f>
        <v>0.92565363561053315</v>
      </c>
      <c r="H3116">
        <f>(B3116*500+C3116*400+D3116*(-100))/F3116</f>
        <v>0.60317683632031505</v>
      </c>
      <c r="I3116">
        <f t="shared" si="287"/>
        <v>1.3327988834665376E-2</v>
      </c>
      <c r="J3116">
        <f t="shared" si="288"/>
        <v>1.4445001709177167E-2</v>
      </c>
      <c r="K3116">
        <f t="shared" si="289"/>
        <v>0.22930729326231447</v>
      </c>
      <c r="L3116">
        <f t="shared" si="290"/>
        <v>2.3762027811596441E-2</v>
      </c>
    </row>
    <row r="3117" spans="1:12" x14ac:dyDescent="0.2">
      <c r="A3117" s="2">
        <v>44699</v>
      </c>
      <c r="B3117" s="3">
        <v>252.82933</v>
      </c>
      <c r="C3117" s="3">
        <v>140.391785</v>
      </c>
      <c r="D3117" s="3">
        <v>388.57830799999999</v>
      </c>
      <c r="E3117" s="3">
        <f t="shared" si="285"/>
        <v>99652.629499409071</v>
      </c>
      <c r="F3117">
        <f t="shared" si="286"/>
        <v>243366.17769940908</v>
      </c>
      <c r="G3117">
        <f>(B3117*500+C3117*400+D3117*100)/F3117</f>
        <v>0.9098602439057728</v>
      </c>
      <c r="H3117">
        <f>(B3117*500+C3117*400+D3117*(-100))/F3117</f>
        <v>0.59052391568357587</v>
      </c>
      <c r="I3117">
        <f t="shared" si="287"/>
        <v>-3.0873714403025197E-2</v>
      </c>
      <c r="J3117">
        <f t="shared" si="288"/>
        <v>1.4782145996321985E-2</v>
      </c>
      <c r="K3117">
        <f t="shared" si="289"/>
        <v>0.2346592929007025</v>
      </c>
      <c r="L3117">
        <f t="shared" si="290"/>
        <v>2.4316630163949665E-2</v>
      </c>
    </row>
    <row r="3118" spans="1:12" x14ac:dyDescent="0.2">
      <c r="A3118" s="2">
        <v>44700</v>
      </c>
      <c r="B3118" s="3">
        <v>251.89395099999999</v>
      </c>
      <c r="C3118" s="3">
        <v>136.932343</v>
      </c>
      <c r="D3118" s="3">
        <v>386.19845600000002</v>
      </c>
      <c r="E3118" s="3">
        <f t="shared" si="285"/>
        <v>99655.359981457354</v>
      </c>
      <c r="F3118">
        <f t="shared" si="286"/>
        <v>241755.42708145734</v>
      </c>
      <c r="G3118">
        <f>(B3118*500+C3118*400+D3118*100)/F3118</f>
        <v>0.90727956326744796</v>
      </c>
      <c r="H3118">
        <f>(B3118*500+C3118*400+D3118*(-100))/F3118</f>
        <v>0.58778439357276824</v>
      </c>
      <c r="I3118">
        <f t="shared" si="287"/>
        <v>-6.6186297257018059E-3</v>
      </c>
      <c r="J3118">
        <f t="shared" si="288"/>
        <v>1.4790975469803033E-2</v>
      </c>
      <c r="K3118">
        <f t="shared" si="289"/>
        <v>0.23479945644693345</v>
      </c>
      <c r="L3118">
        <f t="shared" si="290"/>
        <v>2.4331154647825988E-2</v>
      </c>
    </row>
    <row r="3119" spans="1:12" x14ac:dyDescent="0.2">
      <c r="A3119" s="2">
        <v>44701</v>
      </c>
      <c r="B3119" s="3">
        <v>251.31680299999999</v>
      </c>
      <c r="C3119" s="3">
        <v>137.17160000000001</v>
      </c>
      <c r="D3119" s="3">
        <v>386.36703499999999</v>
      </c>
      <c r="E3119" s="3">
        <f t="shared" si="285"/>
        <v>99658.090538320845</v>
      </c>
      <c r="F3119">
        <f t="shared" si="286"/>
        <v>241548.42853832082</v>
      </c>
      <c r="G3119">
        <f>(B3119*500+C3119*400+D3119*100)/F3119</f>
        <v>0.90732838266107962</v>
      </c>
      <c r="H3119">
        <f>(B3119*500+C3119*400+D3119*(-100))/F3119</f>
        <v>0.58741983484893412</v>
      </c>
      <c r="I3119">
        <f t="shared" si="287"/>
        <v>-8.5623121530493701E-4</v>
      </c>
      <c r="J3119">
        <f t="shared" si="288"/>
        <v>1.4780198500228969E-2</v>
      </c>
      <c r="K3119">
        <f t="shared" si="289"/>
        <v>0.23462837735865416</v>
      </c>
      <c r="L3119">
        <f t="shared" si="290"/>
        <v>2.4313426532876655E-2</v>
      </c>
    </row>
    <row r="3120" spans="1:12" x14ac:dyDescent="0.2">
      <c r="A3120" s="2">
        <v>44704</v>
      </c>
      <c r="B3120" s="3">
        <v>259.36697400000003</v>
      </c>
      <c r="C3120" s="3">
        <v>142.67482000000001</v>
      </c>
      <c r="D3120" s="3">
        <v>393.595978</v>
      </c>
      <c r="E3120" s="3">
        <f t="shared" si="285"/>
        <v>99660.821170001596</v>
      </c>
      <c r="F3120">
        <f t="shared" si="286"/>
        <v>247054.63837000157</v>
      </c>
      <c r="G3120">
        <f>(B3120*500+C3120*400+D3120*100)/F3120</f>
        <v>0.91523484153882473</v>
      </c>
      <c r="H3120">
        <f>(B3120*500+C3120*400+D3120*(-100))/F3120</f>
        <v>0.59660412843273769</v>
      </c>
      <c r="I3120">
        <f t="shared" si="287"/>
        <v>2.2795469484113047E-2</v>
      </c>
      <c r="J3120">
        <f t="shared" si="288"/>
        <v>1.498006769822284E-2</v>
      </c>
      <c r="K3120">
        <f t="shared" si="289"/>
        <v>0.23780120251445644</v>
      </c>
      <c r="L3120">
        <f t="shared" si="290"/>
        <v>2.4642211363576572E-2</v>
      </c>
    </row>
    <row r="3121" spans="1:12" x14ac:dyDescent="0.2">
      <c r="A3121" s="2">
        <v>44705</v>
      </c>
      <c r="B3121" s="3">
        <v>258.34204099999999</v>
      </c>
      <c r="C3121" s="3">
        <v>139.93318199999999</v>
      </c>
      <c r="D3121" s="3">
        <v>390.591339</v>
      </c>
      <c r="E3121" s="3">
        <f t="shared" si="285"/>
        <v>99663.55187650166</v>
      </c>
      <c r="F3121">
        <f t="shared" si="286"/>
        <v>245748.71127650165</v>
      </c>
      <c r="G3121">
        <f>(B3121*500+C3121*400+D3121*100)/F3121</f>
        <v>0.91232798754228173</v>
      </c>
      <c r="H3121">
        <f>(B3121*500+C3121*400+D3121*(-100))/F3121</f>
        <v>0.59444934071549937</v>
      </c>
      <c r="I3121">
        <f t="shared" si="287"/>
        <v>-5.2859849226716375E-3</v>
      </c>
      <c r="J3121">
        <f t="shared" si="288"/>
        <v>1.4748943419540346E-2</v>
      </c>
      <c r="K3121">
        <f t="shared" si="289"/>
        <v>0.23413221833439801</v>
      </c>
      <c r="L3121">
        <f t="shared" si="290"/>
        <v>2.4262011925143868E-2</v>
      </c>
    </row>
    <row r="3122" spans="1:12" x14ac:dyDescent="0.2">
      <c r="A3122" s="2">
        <v>44706</v>
      </c>
      <c r="B3122" s="3">
        <v>261.22778299999999</v>
      </c>
      <c r="C3122" s="3">
        <v>140.09269699999999</v>
      </c>
      <c r="D3122" s="3">
        <v>394.04220600000002</v>
      </c>
      <c r="E3122" s="3">
        <f t="shared" si="285"/>
        <v>99666.282657823074</v>
      </c>
      <c r="F3122">
        <f t="shared" si="286"/>
        <v>246913.03235782305</v>
      </c>
      <c r="G3122">
        <f>(B3122*500+C3122*400+D3122*100)/F3122</f>
        <v>0.91552555465117713</v>
      </c>
      <c r="H3122">
        <f>(B3122*500+C3122*400+D3122*(-100))/F3122</f>
        <v>0.59635065955778299</v>
      </c>
      <c r="I3122">
        <f t="shared" si="287"/>
        <v>4.7378522364309433E-3</v>
      </c>
      <c r="J3122">
        <f t="shared" si="288"/>
        <v>1.4705912139458942E-2</v>
      </c>
      <c r="K3122">
        <f t="shared" si="289"/>
        <v>0.23344911794024506</v>
      </c>
      <c r="L3122">
        <f t="shared" si="290"/>
        <v>2.4191225469409959E-2</v>
      </c>
    </row>
    <row r="3123" spans="1:12" x14ac:dyDescent="0.2">
      <c r="A3123" s="2">
        <v>44707</v>
      </c>
      <c r="B3123" s="3">
        <v>264.59112499999998</v>
      </c>
      <c r="C3123" s="3">
        <v>143.34277299999999</v>
      </c>
      <c r="D3123" s="3">
        <v>401.91570999999999</v>
      </c>
      <c r="E3123" s="3">
        <f t="shared" si="285"/>
        <v>99669.013513967904</v>
      </c>
      <c r="F3123">
        <f t="shared" si="286"/>
        <v>249110.11421396793</v>
      </c>
      <c r="G3123">
        <f>(B3123*500+C3123*400+D3123*100)/F3123</f>
        <v>0.92258093745080649</v>
      </c>
      <c r="H3123">
        <f>(B3123*500+C3123*400+D3123*(-100))/F3123</f>
        <v>0.59989977192030308</v>
      </c>
      <c r="I3123">
        <f t="shared" si="287"/>
        <v>8.8982012620577346E-3</v>
      </c>
      <c r="J3123">
        <f t="shared" si="288"/>
        <v>1.4664978876742079E-2</v>
      </c>
      <c r="K3123">
        <f t="shared" si="289"/>
        <v>0.23279932253924929</v>
      </c>
      <c r="L3123">
        <f t="shared" si="290"/>
        <v>2.412389025224072E-2</v>
      </c>
    </row>
    <row r="3124" spans="1:12" x14ac:dyDescent="0.2">
      <c r="A3124" s="2">
        <v>44708</v>
      </c>
      <c r="B3124" s="3">
        <v>271.89498900000001</v>
      </c>
      <c r="C3124" s="3">
        <v>149.18495200000001</v>
      </c>
      <c r="D3124" s="3">
        <v>411.78237899999999</v>
      </c>
      <c r="E3124" s="3">
        <f t="shared" si="285"/>
        <v>99671.744444938187</v>
      </c>
      <c r="F3124">
        <f t="shared" si="286"/>
        <v>254114.98184493819</v>
      </c>
      <c r="G3124">
        <f>(B3124*500+C3124*400+D3124*100)/F3124</f>
        <v>0.93186049669631832</v>
      </c>
      <c r="H3124">
        <f>(B3124*500+C3124*400+D3124*(-100))/F3124</f>
        <v>0.60776911411796164</v>
      </c>
      <c r="I3124">
        <f t="shared" si="287"/>
        <v>2.0090985252696043E-2</v>
      </c>
      <c r="J3124">
        <f t="shared" si="288"/>
        <v>1.4829335820635357E-2</v>
      </c>
      <c r="K3124">
        <f t="shared" si="289"/>
        <v>0.23540840813797856</v>
      </c>
      <c r="L3124">
        <f t="shared" si="290"/>
        <v>2.4394257424945161E-2</v>
      </c>
    </row>
    <row r="3125" spans="1:12" x14ac:dyDescent="0.2">
      <c r="A3125" s="2">
        <v>44712</v>
      </c>
      <c r="B3125" s="3">
        <v>270.531769</v>
      </c>
      <c r="C3125" s="3">
        <v>148.38739000000001</v>
      </c>
      <c r="D3125" s="3">
        <v>409.47189300000002</v>
      </c>
      <c r="E3125" s="3">
        <f t="shared" si="285"/>
        <v>99674.475450735976</v>
      </c>
      <c r="F3125">
        <f t="shared" si="286"/>
        <v>253348.12665073597</v>
      </c>
      <c r="G3125">
        <f>(B3125*500+C3125*400+D3125*100)/F3125</f>
        <v>0.92981950533525159</v>
      </c>
      <c r="H3125">
        <f>(B3125*500+C3125*400+D3125*(-100))/F3125</f>
        <v>0.60657109737327353</v>
      </c>
      <c r="I3125">
        <f t="shared" si="287"/>
        <v>-3.0177488498893562E-3</v>
      </c>
      <c r="J3125">
        <f t="shared" si="288"/>
        <v>1.4827551696148345E-2</v>
      </c>
      <c r="K3125">
        <f t="shared" si="289"/>
        <v>0.23538008603977487</v>
      </c>
      <c r="L3125">
        <f t="shared" si="290"/>
        <v>2.4391322540164028E-2</v>
      </c>
    </row>
    <row r="3126" spans="1:12" x14ac:dyDescent="0.2">
      <c r="A3126" s="2">
        <v>44713</v>
      </c>
      <c r="B3126" s="3">
        <v>271.07904100000002</v>
      </c>
      <c r="C3126" s="3">
        <v>148.25779700000001</v>
      </c>
      <c r="D3126" s="3">
        <v>406.15988199999998</v>
      </c>
      <c r="E3126" s="3">
        <f t="shared" si="285"/>
        <v>99677.206531363321</v>
      </c>
      <c r="F3126">
        <f t="shared" si="286"/>
        <v>253903.85763136332</v>
      </c>
      <c r="G3126">
        <f>(B3126*500+C3126*400+D3126*100)/F3126</f>
        <v>0.92735348606580259</v>
      </c>
      <c r="H3126">
        <f>(B3126*500+C3126*400+D3126*(-100))/F3126</f>
        <v>0.60742145684102933</v>
      </c>
      <c r="I3126">
        <f t="shared" si="287"/>
        <v>2.1935468320769631E-3</v>
      </c>
      <c r="J3126">
        <f t="shared" si="288"/>
        <v>1.4795749853432164E-2</v>
      </c>
      <c r="K3126">
        <f t="shared" si="289"/>
        <v>0.23487524743741123</v>
      </c>
      <c r="L3126">
        <f t="shared" si="290"/>
        <v>2.433900850889591E-2</v>
      </c>
    </row>
    <row r="3127" spans="1:12" x14ac:dyDescent="0.2">
      <c r="A3127" s="2">
        <v>44714</v>
      </c>
      <c r="B3127" s="3">
        <v>273.22839399999998</v>
      </c>
      <c r="C3127" s="3">
        <v>150.75018299999999</v>
      </c>
      <c r="D3127" s="3">
        <v>413.89456200000001</v>
      </c>
      <c r="E3127" s="3">
        <f t="shared" si="285"/>
        <v>99679.937686822275</v>
      </c>
      <c r="F3127">
        <f t="shared" si="286"/>
        <v>255204.75168682222</v>
      </c>
      <c r="G3127">
        <f>(B3127*500+C3127*400+D3127*100)/F3127</f>
        <v>0.93377464496600537</v>
      </c>
      <c r="H3127">
        <f>(B3127*500+C3127*400+D3127*(-100))/F3127</f>
        <v>0.60941190542899537</v>
      </c>
      <c r="I3127">
        <f t="shared" si="287"/>
        <v>5.1235694786001531E-3</v>
      </c>
      <c r="J3127">
        <f t="shared" si="288"/>
        <v>1.4807218444727979E-2</v>
      </c>
      <c r="K3127">
        <f t="shared" si="289"/>
        <v>0.23505730568015304</v>
      </c>
      <c r="L3127">
        <f t="shared" si="290"/>
        <v>2.4357874341577525E-2</v>
      </c>
    </row>
    <row r="3128" spans="1:12" x14ac:dyDescent="0.2">
      <c r="A3128" s="2">
        <v>44715</v>
      </c>
      <c r="B3128" s="3">
        <v>268.69085699999999</v>
      </c>
      <c r="C3128" s="3">
        <v>144.93791200000001</v>
      </c>
      <c r="D3128" s="3">
        <v>407.10192899999998</v>
      </c>
      <c r="E3128" s="3">
        <f t="shared" si="285"/>
        <v>99682.66891711489</v>
      </c>
      <c r="F3128">
        <f t="shared" si="286"/>
        <v>251293.06931711489</v>
      </c>
      <c r="G3128">
        <f>(B3128*500+C3128*400+D3128*100)/F3128</f>
        <v>0.92732675371134443</v>
      </c>
      <c r="H3128">
        <f>(B3128*500+C3128*400+D3128*(-100))/F3128</f>
        <v>0.60332105780712131</v>
      </c>
      <c r="I3128">
        <f t="shared" si="287"/>
        <v>-1.5327623580095397E-2</v>
      </c>
      <c r="J3128">
        <f t="shared" si="288"/>
        <v>1.4806856627490931E-2</v>
      </c>
      <c r="K3128">
        <f t="shared" si="289"/>
        <v>0.23505156200957733</v>
      </c>
      <c r="L3128">
        <f t="shared" si="290"/>
        <v>2.4357279152222581E-2</v>
      </c>
    </row>
    <row r="3129" spans="1:12" x14ac:dyDescent="0.2">
      <c r="A3129" s="2">
        <v>44718</v>
      </c>
      <c r="B3129" s="3">
        <v>267.42709400000001</v>
      </c>
      <c r="C3129" s="3">
        <v>145.69560200000001</v>
      </c>
      <c r="D3129" s="3">
        <v>408.34146099999998</v>
      </c>
      <c r="E3129" s="3">
        <f t="shared" si="285"/>
        <v>99685.400222243217</v>
      </c>
      <c r="F3129">
        <f t="shared" si="286"/>
        <v>250843.0419222432</v>
      </c>
      <c r="G3129">
        <f>(B3129*500+C3129*400+D3129*100)/F3129</f>
        <v>0.92817377797615697</v>
      </c>
      <c r="H3129">
        <f>(B3129*500+C3129*400+D3129*(-100))/F3129</f>
        <v>0.6025985035967476</v>
      </c>
      <c r="I3129">
        <f t="shared" si="287"/>
        <v>-1.790846823171987E-3</v>
      </c>
      <c r="J3129">
        <f t="shared" si="288"/>
        <v>1.4706818928648996E-2</v>
      </c>
      <c r="K3129">
        <f t="shared" si="289"/>
        <v>0.23346351277237573</v>
      </c>
      <c r="L3129">
        <f t="shared" si="290"/>
        <v>2.4192717137627599E-2</v>
      </c>
    </row>
    <row r="3130" spans="1:12" x14ac:dyDescent="0.2">
      <c r="A3130" s="2">
        <v>44719</v>
      </c>
      <c r="B3130" s="3">
        <v>271.158661</v>
      </c>
      <c r="C3130" s="3">
        <v>148.25779700000001</v>
      </c>
      <c r="D3130" s="3">
        <v>412.25836199999998</v>
      </c>
      <c r="E3130" s="3">
        <f t="shared" si="285"/>
        <v>99688.131602209309</v>
      </c>
      <c r="F3130">
        <f t="shared" si="286"/>
        <v>253344.74470220931</v>
      </c>
      <c r="G3130">
        <f>(B3130*500+C3130*400+D3130*100)/F3130</f>
        <v>0.93196440990923379</v>
      </c>
      <c r="H3130">
        <f>(B3130*500+C3130*400+D3130*(-100))/F3130</f>
        <v>0.6065119419809305</v>
      </c>
      <c r="I3130">
        <f t="shared" si="287"/>
        <v>9.9731798849002871E-3</v>
      </c>
      <c r="J3130">
        <f t="shared" si="288"/>
        <v>1.473321962184054E-2</v>
      </c>
      <c r="K3130">
        <f t="shared" si="289"/>
        <v>0.23388261078412298</v>
      </c>
      <c r="L3130">
        <f t="shared" si="290"/>
        <v>2.4236146277927688E-2</v>
      </c>
    </row>
    <row r="3131" spans="1:12" x14ac:dyDescent="0.2">
      <c r="A3131" s="2">
        <v>44720</v>
      </c>
      <c r="B3131" s="3">
        <v>269.07894900000002</v>
      </c>
      <c r="C3131" s="3">
        <v>147.51007100000001</v>
      </c>
      <c r="D3131" s="3">
        <v>407.77621499999998</v>
      </c>
      <c r="E3131" s="3">
        <f t="shared" si="285"/>
        <v>99690.863057015216</v>
      </c>
      <c r="F3131">
        <f t="shared" si="286"/>
        <v>252456.74445701524</v>
      </c>
      <c r="G3131">
        <f>(B3131*500+C3131*400+D3131*100)/F3131</f>
        <v>0.92816345589807325</v>
      </c>
      <c r="H3131">
        <f>(B3131*500+C3131*400+D3131*(-100))/F3131</f>
        <v>0.60511705372961755</v>
      </c>
      <c r="I3131">
        <f t="shared" si="287"/>
        <v>-3.5051062386861637E-3</v>
      </c>
      <c r="J3131">
        <f t="shared" si="288"/>
        <v>1.4417397976235992E-2</v>
      </c>
      <c r="K3131">
        <f t="shared" si="289"/>
        <v>0.2288690975865981</v>
      </c>
      <c r="L3131">
        <f t="shared" si="290"/>
        <v>2.3716619670908205E-2</v>
      </c>
    </row>
    <row r="3132" spans="1:12" x14ac:dyDescent="0.2">
      <c r="A3132" s="2">
        <v>44721</v>
      </c>
      <c r="B3132" s="3">
        <v>263.48663299999998</v>
      </c>
      <c r="C3132" s="3">
        <v>142.206253</v>
      </c>
      <c r="D3132" s="3">
        <v>398.078125</v>
      </c>
      <c r="E3132" s="3">
        <f t="shared" si="285"/>
        <v>99693.594586662977</v>
      </c>
      <c r="F3132">
        <f t="shared" si="286"/>
        <v>248511.59978666296</v>
      </c>
      <c r="G3132">
        <f>(B3132*500+C3132*400+D3132*100)/F3132</f>
        <v>0.919207113052674</v>
      </c>
      <c r="H3132">
        <f>(B3132*500+C3132*400+D3132*(-100))/F3132</f>
        <v>0.59883725881509819</v>
      </c>
      <c r="I3132">
        <f t="shared" si="287"/>
        <v>-1.5627012377258966E-2</v>
      </c>
      <c r="J3132">
        <f t="shared" si="288"/>
        <v>1.4465374122583904E-2</v>
      </c>
      <c r="K3132">
        <f t="shared" si="289"/>
        <v>0.22963069529919702</v>
      </c>
      <c r="L3132">
        <f t="shared" si="290"/>
        <v>2.3795540431650521E-2</v>
      </c>
    </row>
    <row r="3133" spans="1:12" x14ac:dyDescent="0.2">
      <c r="A3133" s="2">
        <v>44722</v>
      </c>
      <c r="B3133" s="3">
        <v>251.74468999999999</v>
      </c>
      <c r="C3133" s="3">
        <v>136.71301299999999</v>
      </c>
      <c r="D3133" s="3">
        <v>386.53558299999997</v>
      </c>
      <c r="E3133" s="3">
        <f t="shared" si="285"/>
        <v>99696.326191154658</v>
      </c>
      <c r="F3133">
        <f t="shared" si="286"/>
        <v>241600.31809115465</v>
      </c>
      <c r="G3133">
        <f>(B3133*500+C3133*400+D3133*100)/F3133</f>
        <v>0.90732955251032699</v>
      </c>
      <c r="H3133">
        <f>(B3133*500+C3133*400+D3133*(-100))/F3133</f>
        <v>0.58735018654429205</v>
      </c>
      <c r="I3133">
        <f t="shared" si="287"/>
        <v>-2.7810700592814836E-2</v>
      </c>
      <c r="J3133">
        <f t="shared" si="288"/>
        <v>1.4730032584074777E-2</v>
      </c>
      <c r="K3133">
        <f t="shared" si="289"/>
        <v>0.23383201812803989</v>
      </c>
      <c r="L3133">
        <f t="shared" si="290"/>
        <v>2.423090360080301E-2</v>
      </c>
    </row>
    <row r="3134" spans="1:12" x14ac:dyDescent="0.2">
      <c r="A3134" s="2">
        <v>44725</v>
      </c>
      <c r="B3134" s="3">
        <v>241.06750500000001</v>
      </c>
      <c r="C3134" s="3">
        <v>131.47895800000001</v>
      </c>
      <c r="D3134" s="3">
        <v>371.85955799999999</v>
      </c>
      <c r="E3134" s="3">
        <f t="shared" si="285"/>
        <v>99699.057870492295</v>
      </c>
      <c r="F3134">
        <f t="shared" si="286"/>
        <v>235638.43777049228</v>
      </c>
      <c r="G3134">
        <f>(B3134*500+C3134*400+D3134*100)/F3134</f>
        <v>0.89251691485427143</v>
      </c>
      <c r="H3134">
        <f>(B3134*500+C3134*400+D3134*(-100))/F3134</f>
        <v>0.57689815458886462</v>
      </c>
      <c r="I3134">
        <f t="shared" si="287"/>
        <v>-2.4676624467079473E-2</v>
      </c>
      <c r="J3134">
        <f t="shared" si="288"/>
        <v>1.4892545876870869E-2</v>
      </c>
      <c r="K3134">
        <f t="shared" si="289"/>
        <v>0.23641183667292401</v>
      </c>
      <c r="L3134">
        <f t="shared" si="290"/>
        <v>2.4498237967452579E-2</v>
      </c>
    </row>
    <row r="3135" spans="1:12" x14ac:dyDescent="0.2">
      <c r="A3135" s="2">
        <v>44726</v>
      </c>
      <c r="B3135" s="3">
        <v>243.28653</v>
      </c>
      <c r="C3135" s="3">
        <v>132.35627700000001</v>
      </c>
      <c r="D3135" s="3">
        <v>370.739014</v>
      </c>
      <c r="E3135" s="3">
        <f t="shared" si="285"/>
        <v>99701.789624677942</v>
      </c>
      <c r="F3135">
        <f t="shared" si="286"/>
        <v>237213.66402467794</v>
      </c>
      <c r="G3135">
        <f>(B3135*500+C3135*400+D3135*100)/F3135</f>
        <v>0.89227438929479419</v>
      </c>
      <c r="H3135">
        <f>(B3135*500+C3135*400+D3135*(-100))/F3135</f>
        <v>0.57969626229328131</v>
      </c>
      <c r="I3135">
        <f t="shared" si="287"/>
        <v>6.6849291189067569E-3</v>
      </c>
      <c r="J3135">
        <f t="shared" si="288"/>
        <v>1.4761140932759483E-2</v>
      </c>
      <c r="K3135">
        <f t="shared" si="289"/>
        <v>0.23432584785394558</v>
      </c>
      <c r="L3135">
        <f t="shared" si="290"/>
        <v>2.4282076834389349E-2</v>
      </c>
    </row>
    <row r="3136" spans="1:12" x14ac:dyDescent="0.2">
      <c r="A3136" s="2">
        <v>44727</v>
      </c>
      <c r="B3136" s="3">
        <v>250.520737</v>
      </c>
      <c r="C3136" s="3">
        <v>135.018158</v>
      </c>
      <c r="D3136" s="3">
        <v>376.024384</v>
      </c>
      <c r="E3136" s="3">
        <f t="shared" si="285"/>
        <v>99704.521453713664</v>
      </c>
      <c r="F3136">
        <f t="shared" si="286"/>
        <v>241369.71475371363</v>
      </c>
      <c r="G3136">
        <f>(B3136*500+C3136*400+D3136*100)/F3136</f>
        <v>0.89849743710095398</v>
      </c>
      <c r="H3136">
        <f>(B3136*500+C3136*400+D3136*(-100))/F3136</f>
        <v>0.58692198996278744</v>
      </c>
      <c r="I3136">
        <f t="shared" si="287"/>
        <v>1.7520283859378885E-2</v>
      </c>
      <c r="J3136">
        <f t="shared" si="288"/>
        <v>1.486805735283993E-2</v>
      </c>
      <c r="K3136">
        <f t="shared" si="289"/>
        <v>0.23602309340555863</v>
      </c>
      <c r="L3136">
        <f t="shared" si="290"/>
        <v>2.4457954345421685E-2</v>
      </c>
    </row>
    <row r="3137" spans="1:12" x14ac:dyDescent="0.2">
      <c r="A3137" s="2">
        <v>44728</v>
      </c>
      <c r="B3137" s="3">
        <v>243.76416</v>
      </c>
      <c r="C3137" s="3">
        <v>129.66449</v>
      </c>
      <c r="D3137" s="3">
        <v>363.57946800000002</v>
      </c>
      <c r="E3137" s="3">
        <f t="shared" si="285"/>
        <v>99707.253357601498</v>
      </c>
      <c r="F3137">
        <f t="shared" si="286"/>
        <v>237097.18255760148</v>
      </c>
      <c r="G3137">
        <f>(B3137*500+C3137*400+D3137*100)/F3137</f>
        <v>0.88615908689237977</v>
      </c>
      <c r="H3137">
        <f>(B3137*500+C3137*400+D3137*(-100))/F3137</f>
        <v>0.57946673055307962</v>
      </c>
      <c r="I3137">
        <f t="shared" si="287"/>
        <v>-1.7701194205212177E-2</v>
      </c>
      <c r="J3137">
        <f t="shared" si="288"/>
        <v>1.4943458275356107E-2</v>
      </c>
      <c r="K3137">
        <f t="shared" si="289"/>
        <v>0.23722004594317458</v>
      </c>
      <c r="L3137">
        <f t="shared" si="290"/>
        <v>2.4581988862960796E-2</v>
      </c>
    </row>
    <row r="3138" spans="1:12" x14ac:dyDescent="0.2">
      <c r="A3138" s="2">
        <v>44729</v>
      </c>
      <c r="B3138" s="3">
        <v>246.430969</v>
      </c>
      <c r="C3138" s="3">
        <v>131.15992700000001</v>
      </c>
      <c r="D3138" s="3">
        <v>364.36325099999999</v>
      </c>
      <c r="E3138" s="3">
        <f t="shared" ref="E3138:E3201" si="291">E3139/(1+0.00274%)</f>
        <v>99709.985336343496</v>
      </c>
      <c r="F3138">
        <f t="shared" si="286"/>
        <v>238953.11553634351</v>
      </c>
      <c r="G3138">
        <f>(B3138*500+C3138*400+D3138*100)/F3138</f>
        <v>0.88768786263319632</v>
      </c>
      <c r="H3138">
        <f>(B3138*500+C3138*400+D3138*(-100))/F3138</f>
        <v>0.58272155141171145</v>
      </c>
      <c r="I3138">
        <f t="shared" si="287"/>
        <v>7.8277310540842866E-3</v>
      </c>
      <c r="J3138">
        <f t="shared" si="288"/>
        <v>1.492768967102549E-2</v>
      </c>
      <c r="K3138">
        <f t="shared" si="289"/>
        <v>0.23696972710968622</v>
      </c>
      <c r="L3138">
        <f t="shared" si="290"/>
        <v>2.4556049508836931E-2</v>
      </c>
    </row>
    <row r="3139" spans="1:12" x14ac:dyDescent="0.2">
      <c r="A3139" s="2">
        <v>44733</v>
      </c>
      <c r="B3139" s="3">
        <v>252.49099699999999</v>
      </c>
      <c r="C3139" s="3">
        <v>135.456818</v>
      </c>
      <c r="D3139" s="3">
        <v>373.53558299999997</v>
      </c>
      <c r="E3139" s="3">
        <f t="shared" si="291"/>
        <v>99712.71738994171</v>
      </c>
      <c r="F3139">
        <f t="shared" ref="F3139:F3202" si="292">B3139*(500)+C3139*(400)+D3139*(-100)+E3139</f>
        <v>242787.38478994172</v>
      </c>
      <c r="G3139">
        <f>(B3139*500+C3139*400+D3139*100)/F3139</f>
        <v>0.89700617760030488</v>
      </c>
      <c r="H3139">
        <f>(B3139*500+C3139*400+D3139*(-100))/F3139</f>
        <v>0.5893002534863474</v>
      </c>
      <c r="I3139">
        <f t="shared" si="287"/>
        <v>1.6046115343555895E-2</v>
      </c>
      <c r="J3139">
        <f t="shared" si="288"/>
        <v>1.4977700810107724E-2</v>
      </c>
      <c r="K3139">
        <f t="shared" si="289"/>
        <v>0.23776362933045417</v>
      </c>
      <c r="L3139">
        <f t="shared" si="290"/>
        <v>2.4638317832627207E-2</v>
      </c>
    </row>
    <row r="3140" spans="1:12" x14ac:dyDescent="0.2">
      <c r="A3140" s="2">
        <v>44734</v>
      </c>
      <c r="B3140" s="3">
        <v>251.88400300000001</v>
      </c>
      <c r="C3140" s="3">
        <v>134.93841599999999</v>
      </c>
      <c r="D3140" s="3">
        <v>372.85836799999998</v>
      </c>
      <c r="E3140" s="3">
        <f t="shared" si="291"/>
        <v>99715.449518398193</v>
      </c>
      <c r="F3140">
        <f t="shared" si="292"/>
        <v>242346.98061839823</v>
      </c>
      <c r="G3140">
        <f>(B3140*500+C3140*400+D3140*100)/F3140</f>
        <v>0.89624885833428292</v>
      </c>
      <c r="H3140">
        <f>(B3140*500+C3140*400+D3140*(-100))/F3140</f>
        <v>0.58854263723874878</v>
      </c>
      <c r="I3140">
        <f t="shared" ref="I3140:I3203" si="293">(F3140-F3139)/F3139</f>
        <v>-1.8139499790095028E-3</v>
      </c>
      <c r="J3140">
        <f t="shared" si="288"/>
        <v>1.486382731581975E-2</v>
      </c>
      <c r="K3140">
        <f t="shared" si="289"/>
        <v>0.23595594364960668</v>
      </c>
      <c r="L3140">
        <f t="shared" si="290"/>
        <v>2.445099593452349E-2</v>
      </c>
    </row>
    <row r="3141" spans="1:12" x14ac:dyDescent="0.2">
      <c r="A3141" s="2">
        <v>44735</v>
      </c>
      <c r="B3141" s="3">
        <v>257.58578499999999</v>
      </c>
      <c r="C3141" s="3">
        <v>137.84953300000001</v>
      </c>
      <c r="D3141" s="3">
        <v>376.51333599999998</v>
      </c>
      <c r="E3141" s="3">
        <f t="shared" si="291"/>
        <v>99718.181721714995</v>
      </c>
      <c r="F3141">
        <f t="shared" si="292"/>
        <v>245999.55382171497</v>
      </c>
      <c r="G3141">
        <f>(B3141*500+C3141*400+D3141*100)/F3141</f>
        <v>0.90074976095521786</v>
      </c>
      <c r="H3141">
        <f>(B3141*500+C3141*400+D3141*(-100))/F3141</f>
        <v>0.59464080250330664</v>
      </c>
      <c r="I3141">
        <f t="shared" si="293"/>
        <v>1.5071667878825853E-2</v>
      </c>
      <c r="J3141">
        <f t="shared" si="288"/>
        <v>1.488708303436713E-2</v>
      </c>
      <c r="K3141">
        <f t="shared" si="289"/>
        <v>0.23632511673662554</v>
      </c>
      <c r="L3141">
        <f t="shared" si="290"/>
        <v>2.448925159153393E-2</v>
      </c>
    </row>
    <row r="3142" spans="1:12" x14ac:dyDescent="0.2">
      <c r="A3142" s="2">
        <v>44736</v>
      </c>
      <c r="B3142" s="3">
        <v>266.382294</v>
      </c>
      <c r="C3142" s="3">
        <v>141.22923299999999</v>
      </c>
      <c r="D3142" s="3">
        <v>388.48416099999997</v>
      </c>
      <c r="E3142" s="3">
        <f t="shared" si="291"/>
        <v>99720.913999894168</v>
      </c>
      <c r="F3142">
        <f t="shared" si="292"/>
        <v>250555.33809989414</v>
      </c>
      <c r="G3142">
        <f>(B3142*500+C3142*400+D3142*100)/F3142</f>
        <v>0.91209893204864245</v>
      </c>
      <c r="H3142">
        <f>(B3142*500+C3142*400+D3142*(-100))/F3142</f>
        <v>0.60200044127522701</v>
      </c>
      <c r="I3142">
        <f t="shared" si="293"/>
        <v>1.8519481874674115E-2</v>
      </c>
      <c r="J3142">
        <f t="shared" si="288"/>
        <v>1.5026214803372257E-2</v>
      </c>
      <c r="K3142">
        <f t="shared" si="289"/>
        <v>0.23853376509816188</v>
      </c>
      <c r="L3142">
        <f t="shared" si="290"/>
        <v>2.4718123351547362E-2</v>
      </c>
    </row>
    <row r="3143" spans="1:12" x14ac:dyDescent="0.2">
      <c r="A3143" s="2">
        <v>44739</v>
      </c>
      <c r="B3143" s="3">
        <v>263.58612099999999</v>
      </c>
      <c r="C3143" s="3">
        <v>141.22923299999999</v>
      </c>
      <c r="D3143" s="3">
        <v>387.00027499999999</v>
      </c>
      <c r="E3143" s="3">
        <f t="shared" si="291"/>
        <v>99723.646352937765</v>
      </c>
      <c r="F3143">
        <f t="shared" si="292"/>
        <v>249308.37255293777</v>
      </c>
      <c r="G3143">
        <f>(B3143*500+C3143*400+D3143*100)/F3143</f>
        <v>0.91045791553511657</v>
      </c>
      <c r="H3143">
        <f>(B3143*500+C3143*400+D3143*(-100))/F3143</f>
        <v>0.59999880737353661</v>
      </c>
      <c r="I3143">
        <f t="shared" si="293"/>
        <v>-4.9768069457742673E-3</v>
      </c>
      <c r="J3143">
        <f t="shared" si="288"/>
        <v>1.4958857340035622E-2</v>
      </c>
      <c r="K3143">
        <f t="shared" si="289"/>
        <v>0.23746449851656454</v>
      </c>
      <c r="L3143">
        <f t="shared" si="290"/>
        <v>2.4607320324358598E-2</v>
      </c>
    </row>
    <row r="3144" spans="1:12" x14ac:dyDescent="0.2">
      <c r="A3144" s="2">
        <v>44740</v>
      </c>
      <c r="B3144" s="3">
        <v>255.21751399999999</v>
      </c>
      <c r="C3144" s="3">
        <v>137.022064</v>
      </c>
      <c r="D3144" s="3">
        <v>379.09274299999998</v>
      </c>
      <c r="E3144" s="3">
        <f t="shared" si="291"/>
        <v>99726.378780847837</v>
      </c>
      <c r="F3144">
        <f t="shared" si="292"/>
        <v>244234.68708084786</v>
      </c>
      <c r="G3144">
        <f>(B3144*500+C3144*400+D3144*100)/F3144</f>
        <v>0.90211124199187243</v>
      </c>
      <c r="H3144">
        <f>(B3144*500+C3144*400+D3144*(-100))/F3144</f>
        <v>0.59167807008577822</v>
      </c>
      <c r="I3144">
        <f t="shared" si="293"/>
        <v>-2.0351043248708282E-2</v>
      </c>
      <c r="J3144">
        <f t="shared" si="288"/>
        <v>1.5098757438142339E-2</v>
      </c>
      <c r="K3144">
        <f t="shared" si="289"/>
        <v>0.23968534372446801</v>
      </c>
      <c r="L3144">
        <f t="shared" si="290"/>
        <v>2.4837455985744147E-2</v>
      </c>
    </row>
    <row r="3145" spans="1:12" x14ac:dyDescent="0.2">
      <c r="A3145" s="2">
        <v>44741</v>
      </c>
      <c r="B3145" s="3">
        <v>258.97891199999998</v>
      </c>
      <c r="C3145" s="3">
        <v>138.80661000000001</v>
      </c>
      <c r="D3145" s="3">
        <v>378.78402699999998</v>
      </c>
      <c r="E3145" s="3">
        <f t="shared" si="291"/>
        <v>99729.111283626436</v>
      </c>
      <c r="F3145">
        <f t="shared" si="292"/>
        <v>246862.80858362641</v>
      </c>
      <c r="G3145">
        <f>(B3145*500+C3145*400+D3145*100)/F3145</f>
        <v>0.90289219335562387</v>
      </c>
      <c r="H3145">
        <f>(B3145*500+C3145*400+D3145*(-100))/F3145</f>
        <v>0.59601402959068039</v>
      </c>
      <c r="I3145">
        <f t="shared" si="293"/>
        <v>1.0760639834539868E-2</v>
      </c>
      <c r="J3145">
        <f t="shared" si="288"/>
        <v>1.5043420619886994E-2</v>
      </c>
      <c r="K3145">
        <f t="shared" si="289"/>
        <v>0.23880689896777268</v>
      </c>
      <c r="L3145">
        <f t="shared" si="290"/>
        <v>2.4746426919714105E-2</v>
      </c>
    </row>
    <row r="3146" spans="1:12" x14ac:dyDescent="0.2">
      <c r="A3146" s="2">
        <v>44742</v>
      </c>
      <c r="B3146" s="3">
        <v>255.56578099999999</v>
      </c>
      <c r="C3146" s="3">
        <v>136.30424500000001</v>
      </c>
      <c r="D3146" s="3">
        <v>375.70666499999999</v>
      </c>
      <c r="E3146" s="3">
        <f t="shared" si="291"/>
        <v>99731.843861275614</v>
      </c>
      <c r="F3146">
        <f t="shared" si="292"/>
        <v>244465.76586127563</v>
      </c>
      <c r="G3146">
        <f>(B3146*500+C3146*400+D3146*100)/F3146</f>
        <v>0.8994112293202241</v>
      </c>
      <c r="H3146">
        <f>(B3146*500+C3146*400+D3146*(-100))/F3146</f>
        <v>0.59204167704254607</v>
      </c>
      <c r="I3146">
        <f t="shared" si="293"/>
        <v>-9.7100196506058872E-3</v>
      </c>
      <c r="J3146">
        <f t="shared" si="288"/>
        <v>1.5060966908377535E-2</v>
      </c>
      <c r="K3146">
        <f t="shared" si="289"/>
        <v>0.23908543766244167</v>
      </c>
      <c r="L3146">
        <f t="shared" si="290"/>
        <v>2.4775290564281044E-2</v>
      </c>
    </row>
    <row r="3147" spans="1:12" x14ac:dyDescent="0.2">
      <c r="A3147" s="2">
        <v>44743</v>
      </c>
      <c r="B3147" s="3">
        <v>258.30221599999999</v>
      </c>
      <c r="C3147" s="3">
        <v>138.507507</v>
      </c>
      <c r="D3147" s="3">
        <v>379.68032799999997</v>
      </c>
      <c r="E3147" s="3">
        <f t="shared" si="291"/>
        <v>99734.576513797409</v>
      </c>
      <c r="F3147">
        <f t="shared" si="292"/>
        <v>246320.65451379737</v>
      </c>
      <c r="G3147">
        <f>(B3147*500+C3147*400+D3147*100)/F3147</f>
        <v>0.90338402209602642</v>
      </c>
      <c r="H3147">
        <f>(B3147*500+C3147*400+D3147*(-100))/F3147</f>
        <v>0.59510266522042354</v>
      </c>
      <c r="I3147">
        <f t="shared" si="293"/>
        <v>7.5875190376320928E-3</v>
      </c>
      <c r="J3147">
        <f t="shared" si="288"/>
        <v>1.5084960471174916E-2</v>
      </c>
      <c r="K3147">
        <f t="shared" si="289"/>
        <v>0.23946632366381138</v>
      </c>
      <c r="L3147">
        <f t="shared" si="290"/>
        <v>2.4814759975082739E-2</v>
      </c>
    </row>
    <row r="3148" spans="1:12" x14ac:dyDescent="0.2">
      <c r="A3148" s="2">
        <v>44747</v>
      </c>
      <c r="B3148" s="3">
        <v>261.556152</v>
      </c>
      <c r="C3148" s="3">
        <v>141.12953200000001</v>
      </c>
      <c r="D3148" s="3">
        <v>380.39736900000003</v>
      </c>
      <c r="E3148" s="3">
        <f t="shared" si="291"/>
        <v>99737.309241193885</v>
      </c>
      <c r="F3148">
        <f t="shared" si="292"/>
        <v>248927.46114119387</v>
      </c>
      <c r="G3148">
        <f>(B3148*500+C3148*400+D3148*100)/F3148</f>
        <v>0.90496092583463539</v>
      </c>
      <c r="H3148">
        <f>(B3148*500+C3148*400+D3148*(-100))/F3148</f>
        <v>0.59933183432653903</v>
      </c>
      <c r="I3148">
        <f t="shared" si="293"/>
        <v>1.0582980272368822E-2</v>
      </c>
      <c r="J3148">
        <f t="shared" si="288"/>
        <v>1.5024474474819223E-2</v>
      </c>
      <c r="K3148">
        <f t="shared" si="289"/>
        <v>0.23850613823885664</v>
      </c>
      <c r="L3148">
        <f t="shared" si="290"/>
        <v>2.4715260511077624E-2</v>
      </c>
    </row>
    <row r="3149" spans="1:12" x14ac:dyDescent="0.2">
      <c r="A3149" s="2">
        <v>44748</v>
      </c>
      <c r="B3149" s="3">
        <v>264.89959700000003</v>
      </c>
      <c r="C3149" s="3">
        <v>142.48538199999999</v>
      </c>
      <c r="D3149" s="3">
        <v>381.68212899999997</v>
      </c>
      <c r="E3149" s="3">
        <f t="shared" si="291"/>
        <v>99740.042043467096</v>
      </c>
      <c r="F3149">
        <f t="shared" si="292"/>
        <v>251015.78044346714</v>
      </c>
      <c r="G3149">
        <f>(B3149*500+C3149*400+D3149*100)/F3149</f>
        <v>0.90676436277384553</v>
      </c>
      <c r="H3149">
        <f>(B3149*500+C3149*400+D3149*(-100))/F3149</f>
        <v>0.60265429580858487</v>
      </c>
      <c r="I3149">
        <f t="shared" si="293"/>
        <v>8.3892684748379798E-3</v>
      </c>
      <c r="J3149">
        <f t="shared" si="288"/>
        <v>1.4726490698763525E-2</v>
      </c>
      <c r="K3149">
        <f t="shared" si="289"/>
        <v>0.23377579244180458</v>
      </c>
      <c r="L3149">
        <f t="shared" si="290"/>
        <v>2.4225077199465997E-2</v>
      </c>
    </row>
    <row r="3150" spans="1:12" x14ac:dyDescent="0.2">
      <c r="A3150" s="2">
        <v>44749</v>
      </c>
      <c r="B3150" s="3">
        <v>267.07882699999999</v>
      </c>
      <c r="C3150" s="3">
        <v>145.904968</v>
      </c>
      <c r="D3150" s="3">
        <v>387.39862099999999</v>
      </c>
      <c r="E3150" s="3">
        <f t="shared" si="291"/>
        <v>99742.774920619093</v>
      </c>
      <c r="F3150">
        <f t="shared" si="292"/>
        <v>252904.31352061909</v>
      </c>
      <c r="G3150">
        <f>(B3150*500+C3150*400+D3150*100)/F3150</f>
        <v>0.91197045866596493</v>
      </c>
      <c r="H3150">
        <f>(B3150*500+C3150*400+D3150*(-100))/F3150</f>
        <v>0.60561062192999271</v>
      </c>
      <c r="I3150">
        <f t="shared" si="293"/>
        <v>7.5235631553342902E-3</v>
      </c>
      <c r="J3150">
        <f t="shared" si="288"/>
        <v>1.4740991218514599E-2</v>
      </c>
      <c r="K3150">
        <f t="shared" si="289"/>
        <v>0.23400598105665971</v>
      </c>
      <c r="L3150">
        <f t="shared" si="290"/>
        <v>2.4248930554456514E-2</v>
      </c>
    </row>
    <row r="3151" spans="1:12" x14ac:dyDescent="0.2">
      <c r="A3151" s="2">
        <v>44750</v>
      </c>
      <c r="B3151" s="3">
        <v>266.342468</v>
      </c>
      <c r="C3151" s="3">
        <v>146.59285</v>
      </c>
      <c r="D3151" s="3">
        <v>387.07995599999998</v>
      </c>
      <c r="E3151" s="3">
        <f t="shared" si="291"/>
        <v>99745.507872651913</v>
      </c>
      <c r="F3151">
        <f t="shared" si="292"/>
        <v>252845.88627265193</v>
      </c>
      <c r="G3151">
        <f>(B3151*500+C3151*400+D3151*100)/F3151</f>
        <v>0.91168724553195502</v>
      </c>
      <c r="H3151">
        <f>(B3151*500+C3151*400+D3151*(-100))/F3151</f>
        <v>0.60550867825829247</v>
      </c>
      <c r="I3151">
        <f t="shared" si="293"/>
        <v>-2.3102511441506132E-4</v>
      </c>
      <c r="J3151">
        <f t="shared" si="288"/>
        <v>1.4734440368751111E-2</v>
      </c>
      <c r="K3151">
        <f t="shared" si="289"/>
        <v>0.23390198954055769</v>
      </c>
      <c r="L3151">
        <f t="shared" si="290"/>
        <v>2.4238154406595578E-2</v>
      </c>
    </row>
    <row r="3152" spans="1:12" x14ac:dyDescent="0.2">
      <c r="A3152" s="2">
        <v>44753</v>
      </c>
      <c r="B3152" s="3">
        <v>263.20797700000003</v>
      </c>
      <c r="C3152" s="3">
        <v>144.42945900000001</v>
      </c>
      <c r="D3152" s="3">
        <v>382.65811200000002</v>
      </c>
      <c r="E3152" s="3">
        <f t="shared" si="291"/>
        <v>99748.240899567623</v>
      </c>
      <c r="F3152">
        <f t="shared" si="292"/>
        <v>250858.20179956761</v>
      </c>
      <c r="G3152">
        <f>(B3152*500+C3152*400+D3152*100)/F3152</f>
        <v>0.90745122809212597</v>
      </c>
      <c r="H3152">
        <f>(B3152*500+C3152*400+D3152*(-100))/F3152</f>
        <v>0.60237201660536044</v>
      </c>
      <c r="I3152">
        <f t="shared" si="293"/>
        <v>-7.8612490097660914E-3</v>
      </c>
      <c r="J3152">
        <f t="shared" si="288"/>
        <v>1.4736716308320194E-2</v>
      </c>
      <c r="K3152">
        <f t="shared" si="289"/>
        <v>0.23393811896115055</v>
      </c>
      <c r="L3152">
        <f t="shared" si="290"/>
        <v>2.424189832718672E-2</v>
      </c>
    </row>
    <row r="3153" spans="1:12" x14ac:dyDescent="0.2">
      <c r="A3153" s="2">
        <v>44754</v>
      </c>
      <c r="B3153" s="3">
        <v>252.42132599999999</v>
      </c>
      <c r="C3153" s="3">
        <v>145.41644299999999</v>
      </c>
      <c r="D3153" s="3">
        <v>379.27200299999998</v>
      </c>
      <c r="E3153" s="3">
        <f t="shared" si="291"/>
        <v>99750.974001368275</v>
      </c>
      <c r="F3153">
        <f t="shared" si="292"/>
        <v>246201.01390136828</v>
      </c>
      <c r="G3153">
        <f>(B3153*500+C3153*400+D3153*100)/F3153</f>
        <v>0.9029387693304074</v>
      </c>
      <c r="H3153">
        <f>(B3153*500+C3153*400+D3153*(-100))/F3153</f>
        <v>0.59483930459632484</v>
      </c>
      <c r="I3153">
        <f t="shared" si="293"/>
        <v>-1.856502145351567E-2</v>
      </c>
      <c r="J3153">
        <f t="shared" si="288"/>
        <v>1.4796385487443107E-2</v>
      </c>
      <c r="K3153">
        <f t="shared" si="289"/>
        <v>0.23488533781451809</v>
      </c>
      <c r="L3153">
        <f t="shared" si="290"/>
        <v>2.434005412684391E-2</v>
      </c>
    </row>
    <row r="3154" spans="1:12" x14ac:dyDescent="0.2">
      <c r="A3154" s="2">
        <v>44755</v>
      </c>
      <c r="B3154" s="3">
        <v>251.47601299999999</v>
      </c>
      <c r="C3154" s="3">
        <v>145.04757699999999</v>
      </c>
      <c r="D3154" s="3">
        <v>377.28018200000002</v>
      </c>
      <c r="E3154" s="3">
        <f t="shared" si="291"/>
        <v>99753.70717805592</v>
      </c>
      <c r="F3154">
        <f t="shared" si="292"/>
        <v>245782.7262780559</v>
      </c>
      <c r="G3154">
        <f>(B3154*500+C3154*400+D3154*100)/F3154</f>
        <v>0.90114166627573433</v>
      </c>
      <c r="H3154">
        <f>(B3154*500+C3154*400+D3154*(-100))/F3154</f>
        <v>0.5941386577948371</v>
      </c>
      <c r="I3154">
        <f t="shared" si="293"/>
        <v>-1.6989679152172566E-3</v>
      </c>
      <c r="J3154">
        <f t="shared" si="288"/>
        <v>1.4780361154083908E-2</v>
      </c>
      <c r="K3154">
        <f t="shared" si="289"/>
        <v>0.23463095940855389</v>
      </c>
      <c r="L3154">
        <f t="shared" si="290"/>
        <v>2.4313694098468029E-2</v>
      </c>
    </row>
    <row r="3155" spans="1:12" x14ac:dyDescent="0.2">
      <c r="A3155" s="2">
        <v>44756</v>
      </c>
      <c r="B3155" s="3">
        <v>252.82933</v>
      </c>
      <c r="C3155" s="3">
        <v>148.01852400000001</v>
      </c>
      <c r="D3155" s="3">
        <v>376.36395299999998</v>
      </c>
      <c r="E3155" s="3">
        <f t="shared" si="291"/>
        <v>99756.440429632596</v>
      </c>
      <c r="F3155">
        <f t="shared" si="292"/>
        <v>247742.11972963257</v>
      </c>
      <c r="G3155">
        <f>(B3155*500+C3155*400+D3155*100)/F3155</f>
        <v>0.90117284111255602</v>
      </c>
      <c r="H3155">
        <f>(B3155*500+C3155*400+D3155*(-100))/F3155</f>
        <v>0.59733758418431482</v>
      </c>
      <c r="I3155">
        <f t="shared" si="293"/>
        <v>7.9720551612727942E-3</v>
      </c>
      <c r="J3155">
        <f t="shared" si="288"/>
        <v>1.473937472983252E-2</v>
      </c>
      <c r="K3155">
        <f t="shared" si="289"/>
        <v>0.23398032009436012</v>
      </c>
      <c r="L3155">
        <f t="shared" si="290"/>
        <v>2.4246271430574496E-2</v>
      </c>
    </row>
    <row r="3156" spans="1:12" x14ac:dyDescent="0.2">
      <c r="A3156" s="2">
        <v>44757</v>
      </c>
      <c r="B3156" s="3">
        <v>255.45631399999999</v>
      </c>
      <c r="C3156" s="3">
        <v>149.71333300000001</v>
      </c>
      <c r="D3156" s="3">
        <v>383.55444299999999</v>
      </c>
      <c r="E3156" s="3">
        <f t="shared" si="291"/>
        <v>99759.173756100368</v>
      </c>
      <c r="F3156">
        <f t="shared" si="292"/>
        <v>249017.21965610038</v>
      </c>
      <c r="G3156">
        <f>(B3156*500+C3156*400+D3156*100)/F3156</f>
        <v>0.90744300660038413</v>
      </c>
      <c r="H3156">
        <f>(B3156*500+C3156*400+D3156*(-100))/F3156</f>
        <v>0.59938845235734883</v>
      </c>
      <c r="I3156">
        <f t="shared" si="293"/>
        <v>5.1468838962844109E-3</v>
      </c>
      <c r="J3156">
        <f t="shared" si="288"/>
        <v>1.4582819456159414E-2</v>
      </c>
      <c r="K3156">
        <f t="shared" si="289"/>
        <v>0.23149508217091194</v>
      </c>
      <c r="L3156">
        <f t="shared" si="290"/>
        <v>2.3988738005382235E-2</v>
      </c>
    </row>
    <row r="3157" spans="1:12" x14ac:dyDescent="0.2">
      <c r="A3157" s="2">
        <v>44760</v>
      </c>
      <c r="B3157" s="3">
        <v>252.99847399999999</v>
      </c>
      <c r="C3157" s="3">
        <v>146.62278699999999</v>
      </c>
      <c r="D3157" s="3">
        <v>380.387451</v>
      </c>
      <c r="E3157" s="3">
        <f t="shared" si="291"/>
        <v>99761.90715746129</v>
      </c>
      <c r="F3157">
        <f t="shared" si="292"/>
        <v>246871.51385746128</v>
      </c>
      <c r="G3157">
        <f>(B3157*500+C3157*400+D3157*100)/F3157</f>
        <v>0.90406176643314062</v>
      </c>
      <c r="H3157">
        <f>(B3157*500+C3157*400+D3157*(-100))/F3157</f>
        <v>0.59589542917024507</v>
      </c>
      <c r="I3157">
        <f t="shared" si="293"/>
        <v>-8.6166964742533849E-3</v>
      </c>
      <c r="J3157">
        <f t="shared" si="288"/>
        <v>1.4589573525552887E-2</v>
      </c>
      <c r="K3157">
        <f t="shared" si="289"/>
        <v>0.23160229969862878</v>
      </c>
      <c r="L3157">
        <f t="shared" si="290"/>
        <v>2.3999848449534501E-2</v>
      </c>
    </row>
    <row r="3158" spans="1:12" x14ac:dyDescent="0.2">
      <c r="A3158" s="2">
        <v>44761</v>
      </c>
      <c r="B3158" s="3">
        <v>258.25250199999999</v>
      </c>
      <c r="C3158" s="3">
        <v>150.540817</v>
      </c>
      <c r="D3158" s="3">
        <v>390.66519199999999</v>
      </c>
      <c r="E3158" s="3">
        <f t="shared" si="291"/>
        <v>99764.640633717412</v>
      </c>
      <c r="F3158">
        <f t="shared" si="292"/>
        <v>250040.6992337174</v>
      </c>
      <c r="G3158">
        <f>(B3158*500+C3158*400+D3158*100)/F3158</f>
        <v>0.91348767500646777</v>
      </c>
      <c r="H3158">
        <f>(B3158*500+C3158*400+D3158*(-100))/F3158</f>
        <v>0.60100639240147991</v>
      </c>
      <c r="I3158">
        <f t="shared" si="293"/>
        <v>1.2837387865195119E-2</v>
      </c>
      <c r="J3158">
        <f t="shared" si="288"/>
        <v>1.4330529962453259E-2</v>
      </c>
      <c r="K3158">
        <f t="shared" si="289"/>
        <v>0.22749011061846666</v>
      </c>
      <c r="L3158">
        <f t="shared" si="290"/>
        <v>2.3573721788235611E-2</v>
      </c>
    </row>
    <row r="3159" spans="1:12" x14ac:dyDescent="0.2">
      <c r="A3159" s="2">
        <v>44762</v>
      </c>
      <c r="B3159" s="3">
        <v>260.97900399999997</v>
      </c>
      <c r="C3159" s="3">
        <v>152.57461499999999</v>
      </c>
      <c r="D3159" s="3">
        <v>393.154968</v>
      </c>
      <c r="E3159" s="3">
        <f t="shared" si="291"/>
        <v>99767.374184870772</v>
      </c>
      <c r="F3159">
        <f t="shared" si="292"/>
        <v>251971.22538487078</v>
      </c>
      <c r="G3159">
        <f>(B3159*500+C3159*400+D3159*100)/F3159</f>
        <v>0.91611589556471673</v>
      </c>
      <c r="H3159">
        <f>(B3159*500+C3159*400+D3159*(-100))/F3159</f>
        <v>0.60405251023214201</v>
      </c>
      <c r="I3159">
        <f t="shared" si="293"/>
        <v>7.7208476742775343E-3</v>
      </c>
      <c r="J3159">
        <f t="shared" si="288"/>
        <v>1.4310048088655436E-2</v>
      </c>
      <c r="K3159">
        <f t="shared" si="289"/>
        <v>0.22716497095174476</v>
      </c>
      <c r="L3159">
        <f t="shared" si="290"/>
        <v>2.3540029105838193E-2</v>
      </c>
    </row>
    <row r="3160" spans="1:12" x14ac:dyDescent="0.2">
      <c r="A3160" s="2">
        <v>44763</v>
      </c>
      <c r="B3160" s="3">
        <v>263.53634599999998</v>
      </c>
      <c r="C3160" s="3">
        <v>154.87759399999999</v>
      </c>
      <c r="D3160" s="3">
        <v>397.15853900000002</v>
      </c>
      <c r="E3160" s="3">
        <f t="shared" si="291"/>
        <v>99770.107810923437</v>
      </c>
      <c r="F3160">
        <f t="shared" si="292"/>
        <v>253773.46451092343</v>
      </c>
      <c r="G3160">
        <f>(B3160*500+C3160*400+D3160*100)/F3160</f>
        <v>0.91985608089435211</v>
      </c>
      <c r="H3160">
        <f>(B3160*500+C3160*400+D3160*(-100))/F3160</f>
        <v>0.6068536637461206</v>
      </c>
      <c r="I3160">
        <f t="shared" si="293"/>
        <v>7.1525592785439615E-3</v>
      </c>
      <c r="J3160">
        <f t="shared" si="288"/>
        <v>1.4255259839897097E-2</v>
      </c>
      <c r="K3160">
        <f t="shared" si="289"/>
        <v>0.22629523446584493</v>
      </c>
      <c r="L3160">
        <f t="shared" si="290"/>
        <v>2.3449902436630726E-2</v>
      </c>
    </row>
    <row r="3161" spans="1:12" x14ac:dyDescent="0.2">
      <c r="A3161" s="2">
        <v>44764</v>
      </c>
      <c r="B3161" s="3">
        <v>259.07839999999999</v>
      </c>
      <c r="C3161" s="3">
        <v>153.62141399999999</v>
      </c>
      <c r="D3161" s="3">
        <v>393.47366299999999</v>
      </c>
      <c r="E3161" s="3">
        <f t="shared" si="291"/>
        <v>99772.841511877457</v>
      </c>
      <c r="F3161">
        <f t="shared" si="292"/>
        <v>251413.24081187745</v>
      </c>
      <c r="G3161">
        <f>(B3161*500+C3161*400+D3161*100)/F3161</f>
        <v>0.91616150030996424</v>
      </c>
      <c r="H3161">
        <f>(B3161*500+C3161*400+D3161*(-100))/F3161</f>
        <v>0.60315200110509093</v>
      </c>
      <c r="I3161">
        <f t="shared" si="293"/>
        <v>-9.30051415578316E-3</v>
      </c>
      <c r="J3161">
        <f t="shared" si="288"/>
        <v>1.4231735833775044E-2</v>
      </c>
      <c r="K3161">
        <f t="shared" si="289"/>
        <v>0.22592180244561144</v>
      </c>
      <c r="L3161">
        <f t="shared" si="290"/>
        <v>2.341120544655995E-2</v>
      </c>
    </row>
    <row r="3162" spans="1:12" x14ac:dyDescent="0.2">
      <c r="A3162" s="2">
        <v>44767</v>
      </c>
      <c r="B3162" s="3">
        <v>257.55590799999999</v>
      </c>
      <c r="C3162" s="3">
        <v>152.484894</v>
      </c>
      <c r="D3162" s="3">
        <v>393.95172100000002</v>
      </c>
      <c r="E3162" s="3">
        <f t="shared" si="291"/>
        <v>99775.575287734886</v>
      </c>
      <c r="F3162">
        <f t="shared" si="292"/>
        <v>250152.31478773488</v>
      </c>
      <c r="G3162">
        <f>(B3162*500+C3162*400+D3162*100)/F3162</f>
        <v>0.91611018628573648</v>
      </c>
      <c r="H3162">
        <f>(B3162*500+C3162*400+D3162*(-100))/F3162</f>
        <v>0.60114070752293935</v>
      </c>
      <c r="I3162">
        <f t="shared" si="293"/>
        <v>-5.0153524932525983E-3</v>
      </c>
      <c r="J3162">
        <f t="shared" si="288"/>
        <v>1.4002370789583312E-2</v>
      </c>
      <c r="K3162">
        <f t="shared" si="289"/>
        <v>0.22228074524731545</v>
      </c>
      <c r="L3162">
        <f t="shared" si="290"/>
        <v>2.3033899948864549E-2</v>
      </c>
    </row>
    <row r="3163" spans="1:12" x14ac:dyDescent="0.2">
      <c r="A3163" s="2">
        <v>44768</v>
      </c>
      <c r="B3163" s="3">
        <v>250.660034</v>
      </c>
      <c r="C3163" s="3">
        <v>151.138992</v>
      </c>
      <c r="D3163" s="3">
        <v>389.290863</v>
      </c>
      <c r="E3163" s="3">
        <f t="shared" si="291"/>
        <v>99778.309138497774</v>
      </c>
      <c r="F3163">
        <f t="shared" si="292"/>
        <v>246634.83663849777</v>
      </c>
      <c r="G3163">
        <f>(B3163*500+C3163*400+D3163*100)/F3163</f>
        <v>0.91112311286897818</v>
      </c>
      <c r="H3163">
        <f>(B3163*500+C3163*400+D3163*(-100))/F3163</f>
        <v>0.59544113678982546</v>
      </c>
      <c r="I3163">
        <f t="shared" si="293"/>
        <v>-1.40613455934711E-2</v>
      </c>
      <c r="J3163">
        <f t="shared" si="288"/>
        <v>1.3950995532365958E-2</v>
      </c>
      <c r="K3163">
        <f t="shared" si="289"/>
        <v>0.22146518832248088</v>
      </c>
      <c r="L3163">
        <f t="shared" si="290"/>
        <v>2.2949387650742E-2</v>
      </c>
    </row>
    <row r="3164" spans="1:12" x14ac:dyDescent="0.2">
      <c r="A3164" s="2">
        <v>44769</v>
      </c>
      <c r="B3164" s="3">
        <v>267.417145</v>
      </c>
      <c r="C3164" s="3">
        <v>156.31320199999999</v>
      </c>
      <c r="D3164" s="3">
        <v>399.39935300000002</v>
      </c>
      <c r="E3164" s="3">
        <f t="shared" si="291"/>
        <v>99781.043064168174</v>
      </c>
      <c r="F3164">
        <f t="shared" si="292"/>
        <v>256074.96106416819</v>
      </c>
      <c r="G3164">
        <f>(B3164*500+C3164*400+D3164*100)/F3164</f>
        <v>0.92228380165922874</v>
      </c>
      <c r="H3164">
        <f>(B3164*500+C3164*400+D3164*(-100))/F3164</f>
        <v>0.61034439818126263</v>
      </c>
      <c r="I3164">
        <f t="shared" si="293"/>
        <v>3.827571382183604E-2</v>
      </c>
      <c r="J3164">
        <f t="shared" si="288"/>
        <v>1.4544128325957584E-2</v>
      </c>
      <c r="K3164">
        <f t="shared" si="289"/>
        <v>0.23088087952016356</v>
      </c>
      <c r="L3164">
        <f t="shared" si="290"/>
        <v>2.3925091096200224E-2</v>
      </c>
    </row>
    <row r="3165" spans="1:12" x14ac:dyDescent="0.2">
      <c r="A3165" s="2">
        <v>44770</v>
      </c>
      <c r="B3165" s="3">
        <v>275.04940800000003</v>
      </c>
      <c r="C3165" s="3">
        <v>156.871521</v>
      </c>
      <c r="D3165" s="3">
        <v>404.40875199999999</v>
      </c>
      <c r="E3165" s="3">
        <f t="shared" si="291"/>
        <v>99783.777064748137</v>
      </c>
      <c r="F3165">
        <f t="shared" si="292"/>
        <v>259616.21426474815</v>
      </c>
      <c r="G3165">
        <f>(B3165*500+C3165*400+D3165*100)/F3165</f>
        <v>0.92719242625781284</v>
      </c>
      <c r="H3165">
        <f>(B3165*500+C3165*400+D3165*(-100))/F3165</f>
        <v>0.61564890179396925</v>
      </c>
      <c r="I3165">
        <f t="shared" si="293"/>
        <v>1.3828970961719988E-2</v>
      </c>
      <c r="J3165">
        <f t="shared" si="288"/>
        <v>1.4553482196036617E-2</v>
      </c>
      <c r="K3165">
        <f t="shared" si="289"/>
        <v>0.23102936760431436</v>
      </c>
      <c r="L3165">
        <f t="shared" si="290"/>
        <v>2.3940478212480236E-2</v>
      </c>
    </row>
    <row r="3166" spans="1:12" x14ac:dyDescent="0.2">
      <c r="A3166" s="2">
        <v>44771</v>
      </c>
      <c r="B3166" s="3">
        <v>279.358093</v>
      </c>
      <c r="C3166" s="3">
        <v>162.01580799999999</v>
      </c>
      <c r="D3166" s="3">
        <v>410.30453499999999</v>
      </c>
      <c r="E3166" s="3">
        <f t="shared" si="291"/>
        <v>99786.511140239716</v>
      </c>
      <c r="F3166">
        <f t="shared" si="292"/>
        <v>263241.42734023969</v>
      </c>
      <c r="G3166">
        <f>(B3166*500+C3166*400+D3166*100)/F3166</f>
        <v>0.93266407829748865</v>
      </c>
      <c r="H3166">
        <f>(B3166*500+C3166*400+D3166*(-100))/F3166</f>
        <v>0.62093158303968021</v>
      </c>
      <c r="I3166">
        <f t="shared" si="293"/>
        <v>1.3963739074458068E-2</v>
      </c>
      <c r="J3166">
        <f t="shared" si="288"/>
        <v>1.4631230376052705E-2</v>
      </c>
      <c r="K3166">
        <f t="shared" si="289"/>
        <v>0.23226358169957706</v>
      </c>
      <c r="L3166">
        <f t="shared" si="290"/>
        <v>2.4068373968606699E-2</v>
      </c>
    </row>
    <row r="3167" spans="1:12" x14ac:dyDescent="0.2">
      <c r="A3167" s="2">
        <v>44774</v>
      </c>
      <c r="B3167" s="3">
        <v>276.64154100000002</v>
      </c>
      <c r="C3167" s="3">
        <v>161.018845</v>
      </c>
      <c r="D3167" s="3">
        <v>409.08950800000002</v>
      </c>
      <c r="E3167" s="3">
        <f t="shared" si="291"/>
        <v>99789.245290644962</v>
      </c>
      <c r="F3167">
        <f t="shared" si="292"/>
        <v>261608.60299064495</v>
      </c>
      <c r="G3167">
        <f>(B3167*500+C3167*400+D3167*100)/F3167</f>
        <v>0.9313044621422959</v>
      </c>
      <c r="H3167">
        <f>(B3167*500+C3167*400+D3167*(-100))/F3167</f>
        <v>0.61855518453950309</v>
      </c>
      <c r="I3167">
        <f t="shared" si="293"/>
        <v>-6.2027636230839629E-3</v>
      </c>
      <c r="J3167">
        <f t="shared" si="288"/>
        <v>1.458505357992612E-2</v>
      </c>
      <c r="K3167">
        <f t="shared" si="289"/>
        <v>0.23153054778622101</v>
      </c>
      <c r="L3167">
        <f t="shared" si="290"/>
        <v>2.3992413138978468E-2</v>
      </c>
    </row>
    <row r="3168" spans="1:12" x14ac:dyDescent="0.2">
      <c r="A3168" s="2">
        <v>44775</v>
      </c>
      <c r="B3168" s="3">
        <v>273.46722399999999</v>
      </c>
      <c r="C3168" s="3">
        <v>159.52340699999999</v>
      </c>
      <c r="D3168" s="3">
        <v>406.390625</v>
      </c>
      <c r="E3168" s="3">
        <f t="shared" si="291"/>
        <v>99791.979515965926</v>
      </c>
      <c r="F3168">
        <f t="shared" si="292"/>
        <v>259695.89181596594</v>
      </c>
      <c r="G3168">
        <f>(B3168*500+C3168*400+D3168*100)/F3168</f>
        <v>0.92870948251624319</v>
      </c>
      <c r="H3168">
        <f>(B3168*500+C3168*400+D3168*(-100))/F3168</f>
        <v>0.61573524009889324</v>
      </c>
      <c r="I3168">
        <f t="shared" si="293"/>
        <v>-7.3113466178610946E-3</v>
      </c>
      <c r="J3168">
        <f t="shared" si="288"/>
        <v>1.4598004456075342E-2</v>
      </c>
      <c r="K3168">
        <f t="shared" si="289"/>
        <v>0.23173613657152844</v>
      </c>
      <c r="L3168">
        <f t="shared" si="290"/>
        <v>2.4013717330243937E-2</v>
      </c>
    </row>
    <row r="3169" spans="1:12" x14ac:dyDescent="0.2">
      <c r="A3169" s="2">
        <v>44776</v>
      </c>
      <c r="B3169" s="3">
        <v>281.07955900000002</v>
      </c>
      <c r="C3169" s="3">
        <v>165.62481700000001</v>
      </c>
      <c r="D3169" s="3">
        <v>412.75448599999999</v>
      </c>
      <c r="E3169" s="3">
        <f t="shared" si="291"/>
        <v>99794.713816204661</v>
      </c>
      <c r="F3169">
        <f t="shared" si="292"/>
        <v>265308.97151620465</v>
      </c>
      <c r="G3169">
        <f>(B3169*500+C3169*400+D3169*100)/F3169</f>
        <v>0.93500477380143399</v>
      </c>
      <c r="H3169">
        <f>(B3169*500+C3169*400+D3169*(-100))/F3169</f>
        <v>0.62385473342310505</v>
      </c>
      <c r="I3169">
        <f t="shared" si="293"/>
        <v>2.1614048882284333E-2</v>
      </c>
      <c r="J3169">
        <f t="shared" si="288"/>
        <v>1.472781256743648E-2</v>
      </c>
      <c r="K3169">
        <f t="shared" si="289"/>
        <v>0.23379677645645172</v>
      </c>
      <c r="L3169">
        <f t="shared" si="290"/>
        <v>2.4227251673433009E-2</v>
      </c>
    </row>
    <row r="3170" spans="1:12" x14ac:dyDescent="0.2">
      <c r="A3170" s="2">
        <v>44777</v>
      </c>
      <c r="B3170" s="3">
        <v>282.25375400000001</v>
      </c>
      <c r="C3170" s="3">
        <v>165.30578600000001</v>
      </c>
      <c r="D3170" s="3">
        <v>412.47564699999998</v>
      </c>
      <c r="E3170" s="3">
        <f t="shared" si="291"/>
        <v>99797.448191363233</v>
      </c>
      <c r="F3170">
        <f t="shared" si="292"/>
        <v>265799.07489136327</v>
      </c>
      <c r="G3170">
        <f>(B3170*500+C3170*400+D3170*100)/F3170</f>
        <v>0.93490451839068656</v>
      </c>
      <c r="H3170">
        <f>(B3170*500+C3170*400+D3170*(-100))/F3170</f>
        <v>0.62453801529537978</v>
      </c>
      <c r="I3170">
        <f t="shared" si="293"/>
        <v>1.8472928840579641E-3</v>
      </c>
      <c r="J3170">
        <f t="shared" si="288"/>
        <v>1.4729505518539602E-2</v>
      </c>
      <c r="K3170">
        <f t="shared" si="289"/>
        <v>0.23382365122205567</v>
      </c>
      <c r="L3170">
        <f t="shared" si="290"/>
        <v>2.4230036577997646E-2</v>
      </c>
    </row>
    <row r="3171" spans="1:12" x14ac:dyDescent="0.2">
      <c r="A3171" s="2">
        <v>44778</v>
      </c>
      <c r="B3171" s="3">
        <v>281.51739500000002</v>
      </c>
      <c r="C3171" s="3">
        <v>165.07617200000001</v>
      </c>
      <c r="D3171" s="3">
        <v>411.77847300000002</v>
      </c>
      <c r="E3171" s="3">
        <f t="shared" si="291"/>
        <v>99800.18264144368</v>
      </c>
      <c r="F3171">
        <f t="shared" si="292"/>
        <v>265411.5016414437</v>
      </c>
      <c r="G3171">
        <f>(B3171*500+C3171*400+D3171*100)/F3171</f>
        <v>0.93427380526632098</v>
      </c>
      <c r="H3171">
        <f>(B3171*500+C3171*400+D3171*(-100))/F3171</f>
        <v>0.62397943561515945</v>
      </c>
      <c r="I3171">
        <f t="shared" si="293"/>
        <v>-1.4581437127950156E-3</v>
      </c>
      <c r="J3171">
        <f t="shared" si="288"/>
        <v>1.4663932388412718E-2</v>
      </c>
      <c r="K3171">
        <f t="shared" si="289"/>
        <v>0.23278271005203277</v>
      </c>
      <c r="L3171">
        <f t="shared" si="290"/>
        <v>2.412216877893892E-2</v>
      </c>
    </row>
    <row r="3172" spans="1:12" x14ac:dyDescent="0.2">
      <c r="A3172" s="2">
        <v>44781</v>
      </c>
      <c r="B3172" s="3">
        <v>278.940155</v>
      </c>
      <c r="C3172" s="3">
        <v>164.59695400000001</v>
      </c>
      <c r="D3172" s="3">
        <v>411.30044600000002</v>
      </c>
      <c r="E3172" s="3">
        <f t="shared" si="291"/>
        <v>99802.917166448053</v>
      </c>
      <c r="F3172">
        <f t="shared" si="292"/>
        <v>263981.73166644806</v>
      </c>
      <c r="G3172">
        <f>(B3172*500+C3172*400+D3172*100)/F3172</f>
        <v>0.93354529551834986</v>
      </c>
      <c r="H3172">
        <f>(B3172*500+C3172*400+D3172*(-100))/F3172</f>
        <v>0.62193248549277191</v>
      </c>
      <c r="I3172">
        <f t="shared" si="293"/>
        <v>-5.3869932770554069E-3</v>
      </c>
      <c r="J3172">
        <f t="shared" si="288"/>
        <v>1.4620310437565299E-2</v>
      </c>
      <c r="K3172">
        <f t="shared" si="289"/>
        <v>0.23209023305015827</v>
      </c>
      <c r="L3172">
        <f t="shared" si="290"/>
        <v>2.4050410669794919E-2</v>
      </c>
    </row>
    <row r="3173" spans="1:12" x14ac:dyDescent="0.2">
      <c r="A3173" s="2">
        <v>44782</v>
      </c>
      <c r="B3173" s="3">
        <v>280.91039999999998</v>
      </c>
      <c r="C3173" s="3">
        <v>164.64686599999999</v>
      </c>
      <c r="D3173" s="3">
        <v>409.66717499999999</v>
      </c>
      <c r="E3173" s="3">
        <f t="shared" si="291"/>
        <v>99805.651766378418</v>
      </c>
      <c r="F3173">
        <f t="shared" si="292"/>
        <v>265152.88066637836</v>
      </c>
      <c r="G3173">
        <f>(B3173*500+C3173*400+D3173*100)/F3173</f>
        <v>0.93259655817631626</v>
      </c>
      <c r="H3173">
        <f>(B3173*500+C3173*400+D3173*(-100))/F3173</f>
        <v>0.62359205181724486</v>
      </c>
      <c r="I3173">
        <f t="shared" si="293"/>
        <v>4.4364774506824465E-3</v>
      </c>
      <c r="J3173">
        <f t="shared" si="288"/>
        <v>1.4626851723037694E-2</v>
      </c>
      <c r="K3173">
        <f t="shared" si="289"/>
        <v>0.23219407273784606</v>
      </c>
      <c r="L3173">
        <f t="shared" si="290"/>
        <v>2.4061171084397006E-2</v>
      </c>
    </row>
    <row r="3174" spans="1:12" x14ac:dyDescent="0.2">
      <c r="A3174" s="2">
        <v>44783</v>
      </c>
      <c r="B3174" s="3">
        <v>287.73663299999998</v>
      </c>
      <c r="C3174" s="3">
        <v>168.959732</v>
      </c>
      <c r="D3174" s="3">
        <v>418.27179000000001</v>
      </c>
      <c r="E3174" s="3">
        <f t="shared" si="291"/>
        <v>99808.386441236813</v>
      </c>
      <c r="F3174">
        <f t="shared" si="292"/>
        <v>269433.41674123681</v>
      </c>
      <c r="G3174">
        <f>(B3174*500+C3174*400+D3174*100)/F3174</f>
        <v>0.94004445091994249</v>
      </c>
      <c r="H3174">
        <f>(B3174*500+C3174*400+D3174*(-100))/F3174</f>
        <v>0.62956196136170983</v>
      </c>
      <c r="I3174">
        <f t="shared" si="293"/>
        <v>1.6143652914879403E-2</v>
      </c>
      <c r="J3174">
        <f t="shared" si="288"/>
        <v>1.4681352149255219E-2</v>
      </c>
      <c r="K3174">
        <f t="shared" si="289"/>
        <v>0.23305924018255766</v>
      </c>
      <c r="L3174">
        <f t="shared" si="290"/>
        <v>2.4150824285524834E-2</v>
      </c>
    </row>
    <row r="3175" spans="1:12" x14ac:dyDescent="0.2">
      <c r="A3175" s="2">
        <v>44784</v>
      </c>
      <c r="B3175" s="3">
        <v>285.607147</v>
      </c>
      <c r="C3175" s="3">
        <v>168.21096800000001</v>
      </c>
      <c r="D3175" s="3">
        <v>418.27179000000001</v>
      </c>
      <c r="E3175" s="3">
        <f t="shared" si="291"/>
        <v>99811.121191025304</v>
      </c>
      <c r="F3175">
        <f t="shared" si="292"/>
        <v>268071.9028910253</v>
      </c>
      <c r="G3175">
        <f>(B3175*500+C3175*400+D3175*100)/F3175</f>
        <v>0.93972974035405255</v>
      </c>
      <c r="H3175">
        <f>(B3175*500+C3175*400+D3175*(-100))/F3175</f>
        <v>0.62767033726917731</v>
      </c>
      <c r="I3175">
        <f t="shared" si="293"/>
        <v>-5.0532479106669597E-3</v>
      </c>
      <c r="J3175">
        <f t="shared" si="288"/>
        <v>1.4689477491110008E-2</v>
      </c>
      <c r="K3175">
        <f t="shared" si="289"/>
        <v>0.23318822598574859</v>
      </c>
      <c r="L3175">
        <f t="shared" si="290"/>
        <v>2.4164190472875963E-2</v>
      </c>
    </row>
    <row r="3176" spans="1:12" x14ac:dyDescent="0.2">
      <c r="A3176" s="2">
        <v>44785</v>
      </c>
      <c r="B3176" s="3">
        <v>290.47311400000001</v>
      </c>
      <c r="C3176" s="3">
        <v>171.814987</v>
      </c>
      <c r="D3176" s="3">
        <v>425.35272200000003</v>
      </c>
      <c r="E3176" s="3">
        <f t="shared" si="291"/>
        <v>99813.856015745943</v>
      </c>
      <c r="F3176">
        <f t="shared" si="292"/>
        <v>271241.13561574597</v>
      </c>
      <c r="G3176">
        <f>(B3176*500+C3176*400+D3176*100)/F3176</f>
        <v>0.94564500114528327</v>
      </c>
      <c r="H3176">
        <f>(B3176*500+C3176*400+D3176*(-100))/F3176</f>
        <v>0.6320106248296079</v>
      </c>
      <c r="I3176">
        <f t="shared" si="293"/>
        <v>1.1822323378698157E-2</v>
      </c>
      <c r="J3176">
        <f t="shared" si="288"/>
        <v>1.4662232045088685E-2</v>
      </c>
      <c r="K3176">
        <f t="shared" si="289"/>
        <v>0.23275571793855987</v>
      </c>
      <c r="L3176">
        <f t="shared" si="290"/>
        <v>2.4119371714170886E-2</v>
      </c>
    </row>
    <row r="3177" spans="1:12" x14ac:dyDescent="0.2">
      <c r="A3177" s="2">
        <v>44788</v>
      </c>
      <c r="B3177" s="3">
        <v>292.02545199999997</v>
      </c>
      <c r="C3177" s="3">
        <v>172.90318300000001</v>
      </c>
      <c r="D3177" s="3">
        <v>427.10549900000001</v>
      </c>
      <c r="E3177" s="3">
        <f t="shared" si="291"/>
        <v>99816.590915400782</v>
      </c>
      <c r="F3177">
        <f t="shared" si="292"/>
        <v>272280.0402154008</v>
      </c>
      <c r="G3177">
        <f>(B3177*500+C3177*400+D3177*100)/F3177</f>
        <v>0.94712983329952305</v>
      </c>
      <c r="H3177">
        <f>(B3177*500+C3177*400+D3177*(-100))/F3177</f>
        <v>0.63340467102753528</v>
      </c>
      <c r="I3177">
        <f t="shared" si="293"/>
        <v>3.8301882098244963E-3</v>
      </c>
      <c r="J3177">
        <f t="shared" ref="J3177:J3240" si="294">_xlfn.STDEV.S(I3088:I3177)</f>
        <v>1.463241866635537E-2</v>
      </c>
      <c r="K3177">
        <f t="shared" ref="K3177:K3240" si="295">SQRT(252)*J3177</f>
        <v>0.23228244522333424</v>
      </c>
      <c r="L3177">
        <f t="shared" ref="L3177:L3240" si="296">1.645*J3177</f>
        <v>2.4070328706154585E-2</v>
      </c>
    </row>
    <row r="3178" spans="1:12" x14ac:dyDescent="0.2">
      <c r="A3178" s="2">
        <v>44789</v>
      </c>
      <c r="B3178" s="3">
        <v>291.26916499999999</v>
      </c>
      <c r="C3178" s="3">
        <v>172.743439</v>
      </c>
      <c r="D3178" s="3">
        <v>427.94210800000002</v>
      </c>
      <c r="E3178" s="3">
        <f t="shared" si="291"/>
        <v>99819.325889991858</v>
      </c>
      <c r="F3178">
        <f t="shared" si="292"/>
        <v>271757.07318999188</v>
      </c>
      <c r="G3178">
        <f>(B3178*500+C3178*400+D3178*100)/F3178</f>
        <v>0.94763372992303785</v>
      </c>
      <c r="H3178">
        <f>(B3178*500+C3178*400+D3178*(-100))/F3178</f>
        <v>0.63268913401858062</v>
      </c>
      <c r="I3178">
        <f t="shared" si="293"/>
        <v>-1.9206954170978138E-3</v>
      </c>
      <c r="J3178">
        <f t="shared" si="294"/>
        <v>1.4425411589833292E-2</v>
      </c>
      <c r="K3178">
        <f t="shared" si="295"/>
        <v>0.22899630975868665</v>
      </c>
      <c r="L3178">
        <f t="shared" si="296"/>
        <v>2.3729802065275765E-2</v>
      </c>
    </row>
    <row r="3179" spans="1:12" x14ac:dyDescent="0.2">
      <c r="A3179" s="2">
        <v>44790</v>
      </c>
      <c r="B3179" s="3">
        <v>290.50134300000002</v>
      </c>
      <c r="C3179" s="3">
        <v>174.26092499999999</v>
      </c>
      <c r="D3179" s="3">
        <v>424.90457199999997</v>
      </c>
      <c r="E3179" s="3">
        <f t="shared" si="291"/>
        <v>99822.060939521252</v>
      </c>
      <c r="F3179">
        <f t="shared" si="292"/>
        <v>272286.64523952123</v>
      </c>
      <c r="G3179">
        <f>(B3179*500+C3179*400+D3179*100)/F3179</f>
        <v>0.94549440158379428</v>
      </c>
      <c r="H3179">
        <f>(B3179*500+C3179*400+D3179*(-100))/F3179</f>
        <v>0.63339347454330275</v>
      </c>
      <c r="I3179">
        <f t="shared" si="293"/>
        <v>1.9486964711277759E-3</v>
      </c>
      <c r="J3179">
        <f t="shared" si="294"/>
        <v>1.4423324281693996E-2</v>
      </c>
      <c r="K3179">
        <f t="shared" si="295"/>
        <v>0.22896317476920983</v>
      </c>
      <c r="L3179">
        <f t="shared" si="296"/>
        <v>2.3726368443386624E-2</v>
      </c>
    </row>
    <row r="3180" spans="1:12" x14ac:dyDescent="0.2">
      <c r="A3180" s="2">
        <v>44791</v>
      </c>
      <c r="B3180" s="3">
        <v>289.35455300000001</v>
      </c>
      <c r="C3180" s="3">
        <v>173.86158800000001</v>
      </c>
      <c r="D3180" s="3">
        <v>426.13949600000001</v>
      </c>
      <c r="E3180" s="3">
        <f t="shared" si="291"/>
        <v>99824.796063991002</v>
      </c>
      <c r="F3180">
        <f t="shared" si="292"/>
        <v>271432.75816399103</v>
      </c>
      <c r="G3180">
        <f>(B3180*500+C3180*400+D3180*100)/F3180</f>
        <v>0.9462227884256621</v>
      </c>
      <c r="H3180">
        <f>(B3180*500+C3180*400+D3180*(-100))/F3180</f>
        <v>0.63223010833614979</v>
      </c>
      <c r="I3180">
        <f t="shared" si="293"/>
        <v>-3.1359858827415326E-3</v>
      </c>
      <c r="J3180">
        <f t="shared" si="294"/>
        <v>1.4383245929892844E-2</v>
      </c>
      <c r="K3180">
        <f t="shared" si="295"/>
        <v>0.22832695065827058</v>
      </c>
      <c r="L3180">
        <f t="shared" si="296"/>
        <v>2.3660439554673729E-2</v>
      </c>
    </row>
    <row r="3181" spans="1:12" x14ac:dyDescent="0.2">
      <c r="A3181" s="2">
        <v>44792</v>
      </c>
      <c r="B3181" s="3">
        <v>285.34585600000003</v>
      </c>
      <c r="C3181" s="3">
        <v>171.23594700000001</v>
      </c>
      <c r="D3181" s="3">
        <v>420.413025</v>
      </c>
      <c r="E3181" s="3">
        <f t="shared" si="291"/>
        <v>99827.531263403158</v>
      </c>
      <c r="F3181">
        <f t="shared" si="292"/>
        <v>268953.53556340316</v>
      </c>
      <c r="G3181">
        <f>(B3181*500+C3181*400+D3181*100)/F3181</f>
        <v>0.94145856372395065</v>
      </c>
      <c r="H3181">
        <f>(B3181*500+C3181*400+D3181*(-100))/F3181</f>
        <v>0.62882982350730332</v>
      </c>
      <c r="I3181">
        <f t="shared" si="293"/>
        <v>-9.1338371144208362E-3</v>
      </c>
      <c r="J3181">
        <f t="shared" si="294"/>
        <v>1.4165603079228121E-2</v>
      </c>
      <c r="K3181">
        <f t="shared" si="295"/>
        <v>0.22487197751333043</v>
      </c>
      <c r="L3181">
        <f t="shared" si="296"/>
        <v>2.3302417065330261E-2</v>
      </c>
    </row>
    <row r="3182" spans="1:12" x14ac:dyDescent="0.2">
      <c r="A3182" s="2">
        <v>44795</v>
      </c>
      <c r="B3182" s="3">
        <v>276.96945199999999</v>
      </c>
      <c r="C3182" s="3">
        <v>167.292496</v>
      </c>
      <c r="D3182" s="3">
        <v>411.65896600000002</v>
      </c>
      <c r="E3182" s="3">
        <f t="shared" si="291"/>
        <v>99830.266537759773</v>
      </c>
      <c r="F3182">
        <f t="shared" si="292"/>
        <v>264066.09433775977</v>
      </c>
      <c r="G3182">
        <f>(B3182*500+C3182*400+D3182*100)/F3182</f>
        <v>0.93373449407943321</v>
      </c>
      <c r="H3182">
        <f>(B3182*500+C3182*400+D3182*(-100))/F3182</f>
        <v>0.62194969866116323</v>
      </c>
      <c r="I3182">
        <f t="shared" si="293"/>
        <v>-1.8172065354728234E-2</v>
      </c>
      <c r="J3182">
        <f t="shared" si="294"/>
        <v>1.4296401154137904E-2</v>
      </c>
      <c r="K3182">
        <f t="shared" si="295"/>
        <v>0.22694833258239414</v>
      </c>
      <c r="L3182">
        <f t="shared" si="296"/>
        <v>2.3517579898556854E-2</v>
      </c>
    </row>
    <row r="3183" spans="1:12" x14ac:dyDescent="0.2">
      <c r="A3183" s="2">
        <v>44796</v>
      </c>
      <c r="B3183" s="3">
        <v>275.66314699999998</v>
      </c>
      <c r="C3183" s="3">
        <v>166.95304899999999</v>
      </c>
      <c r="D3183" s="3">
        <v>410.66308600000002</v>
      </c>
      <c r="E3183" s="3">
        <f t="shared" si="291"/>
        <v>99833.001887062914</v>
      </c>
      <c r="F3183">
        <f t="shared" si="292"/>
        <v>263379.48638706293</v>
      </c>
      <c r="G3183">
        <f>(B3183*500+C3183*400+D3183*100)/F3183</f>
        <v>0.9327951279354747</v>
      </c>
      <c r="H3183">
        <f>(B3183*500+C3183*400+D3183*(-100))/F3183</f>
        <v>0.62095376805333968</v>
      </c>
      <c r="I3183">
        <f t="shared" si="293"/>
        <v>-2.6001367287184418E-3</v>
      </c>
      <c r="J3183">
        <f t="shared" si="294"/>
        <v>1.4235685328661931E-2</v>
      </c>
      <c r="K3183">
        <f t="shared" si="295"/>
        <v>0.22598449873326157</v>
      </c>
      <c r="L3183">
        <f t="shared" si="296"/>
        <v>2.3417702365648878E-2</v>
      </c>
    </row>
    <row r="3184" spans="1:12" x14ac:dyDescent="0.2">
      <c r="A3184" s="2">
        <v>44797</v>
      </c>
      <c r="B3184" s="3">
        <v>275.01498400000003</v>
      </c>
      <c r="C3184" s="3">
        <v>167.25254799999999</v>
      </c>
      <c r="D3184" s="3">
        <v>411.97769199999999</v>
      </c>
      <c r="E3184" s="3">
        <f t="shared" si="291"/>
        <v>99835.737311314617</v>
      </c>
      <c r="F3184">
        <f t="shared" si="292"/>
        <v>263046.47931131464</v>
      </c>
      <c r="G3184">
        <f>(B3184*500+C3184*400+D3184*100)/F3184</f>
        <v>0.9336991737848952</v>
      </c>
      <c r="H3184">
        <f>(B3184*500+C3184*400+D3184*(-100))/F3184</f>
        <v>0.6204635105830123</v>
      </c>
      <c r="I3184">
        <f t="shared" si="293"/>
        <v>-1.2643622338108071E-3</v>
      </c>
      <c r="J3184">
        <f t="shared" si="294"/>
        <v>1.4074717186832245E-2</v>
      </c>
      <c r="K3184">
        <f t="shared" si="295"/>
        <v>0.22342920869954844</v>
      </c>
      <c r="L3184">
        <f t="shared" si="296"/>
        <v>2.3152909772339043E-2</v>
      </c>
    </row>
    <row r="3185" spans="1:12" x14ac:dyDescent="0.2">
      <c r="A3185" s="2">
        <v>44798</v>
      </c>
      <c r="B3185" s="3">
        <v>278.06637599999999</v>
      </c>
      <c r="C3185" s="3">
        <v>169.748413</v>
      </c>
      <c r="D3185" s="3">
        <v>417.79379299999999</v>
      </c>
      <c r="E3185" s="3">
        <f t="shared" si="291"/>
        <v>99838.472810516949</v>
      </c>
      <c r="F3185">
        <f t="shared" si="292"/>
        <v>264991.64671051694</v>
      </c>
      <c r="G3185">
        <f>(B3185*500+C3185*400+D3185*100)/F3185</f>
        <v>0.93856517964771435</v>
      </c>
      <c r="H3185">
        <f>(B3185*500+C3185*400+D3185*(-100))/F3185</f>
        <v>0.62323916980076421</v>
      </c>
      <c r="I3185">
        <f t="shared" si="293"/>
        <v>7.3947669031532619E-3</v>
      </c>
      <c r="J3185">
        <f t="shared" si="294"/>
        <v>1.4095027824980124E-2</v>
      </c>
      <c r="K3185">
        <f t="shared" si="295"/>
        <v>0.22375163008459828</v>
      </c>
      <c r="L3185">
        <f t="shared" si="296"/>
        <v>2.3186320772092303E-2</v>
      </c>
    </row>
    <row r="3186" spans="1:12" x14ac:dyDescent="0.2">
      <c r="A3186" s="2">
        <v>44799</v>
      </c>
      <c r="B3186" s="3">
        <v>267.33660900000001</v>
      </c>
      <c r="C3186" s="3">
        <v>163.34901400000001</v>
      </c>
      <c r="D3186" s="3">
        <v>403.65185500000001</v>
      </c>
      <c r="E3186" s="3">
        <f t="shared" si="291"/>
        <v>99841.208384671962</v>
      </c>
      <c r="F3186">
        <f t="shared" si="292"/>
        <v>258483.93298467196</v>
      </c>
      <c r="G3186">
        <f>(B3186*500+C3186*400+D3186*100)/F3186</f>
        <v>0.92606566619440434</v>
      </c>
      <c r="H3186">
        <f>(B3186*500+C3186*400+D3186*(-100))/F3186</f>
        <v>0.61374307783148552</v>
      </c>
      <c r="I3186">
        <f t="shared" si="293"/>
        <v>-2.4558184405541503E-2</v>
      </c>
      <c r="J3186">
        <f t="shared" si="294"/>
        <v>1.429630850126009E-2</v>
      </c>
      <c r="K3186">
        <f t="shared" si="295"/>
        <v>0.22694686176355641</v>
      </c>
      <c r="L3186">
        <f t="shared" si="296"/>
        <v>2.3517427484572848E-2</v>
      </c>
    </row>
    <row r="3187" spans="1:12" x14ac:dyDescent="0.2">
      <c r="A3187" s="2">
        <v>44802</v>
      </c>
      <c r="B3187" s="3">
        <v>264.48464999999999</v>
      </c>
      <c r="C3187" s="3">
        <v>161.11274700000001</v>
      </c>
      <c r="D3187" s="3">
        <v>400.98284899999999</v>
      </c>
      <c r="E3187" s="3">
        <f t="shared" si="291"/>
        <v>99843.944033781707</v>
      </c>
      <c r="F3187">
        <f t="shared" si="292"/>
        <v>256433.0829337817</v>
      </c>
      <c r="G3187">
        <f>(B3187*500+C3187*400+D3187*100)/F3187</f>
        <v>0.92338206128085576</v>
      </c>
      <c r="H3187">
        <f>(B3187*500+C3187*400+D3187*(-100))/F3187</f>
        <v>0.61064328014352087</v>
      </c>
      <c r="I3187">
        <f t="shared" si="293"/>
        <v>-7.9341490482964759E-3</v>
      </c>
      <c r="J3187">
        <f t="shared" si="294"/>
        <v>1.431828771780135E-2</v>
      </c>
      <c r="K3187">
        <f t="shared" si="295"/>
        <v>0.22729577100943771</v>
      </c>
      <c r="L3187">
        <f t="shared" si="296"/>
        <v>2.355358329578322E-2</v>
      </c>
    </row>
    <row r="3188" spans="1:12" x14ac:dyDescent="0.2">
      <c r="A3188" s="2">
        <v>44803</v>
      </c>
      <c r="B3188" s="3">
        <v>262.23098800000002</v>
      </c>
      <c r="C3188" s="3">
        <v>158.64683500000001</v>
      </c>
      <c r="D3188" s="3">
        <v>396.58090199999998</v>
      </c>
      <c r="E3188" s="3">
        <f t="shared" si="291"/>
        <v>99846.679757848236</v>
      </c>
      <c r="F3188">
        <f t="shared" si="292"/>
        <v>254762.81755784823</v>
      </c>
      <c r="G3188">
        <f>(B3188*500+C3188*400+D3188*100)/F3188</f>
        <v>0.91941328191196336</v>
      </c>
      <c r="H3188">
        <f>(B3188*500+C3188*400+D3188*(-100))/F3188</f>
        <v>0.6080798575122669</v>
      </c>
      <c r="I3188">
        <f t="shared" si="293"/>
        <v>-6.5134551159484145E-3</v>
      </c>
      <c r="J3188">
        <f t="shared" si="294"/>
        <v>1.4302588516291844E-2</v>
      </c>
      <c r="K3188">
        <f t="shared" si="295"/>
        <v>0.22704655391157905</v>
      </c>
      <c r="L3188">
        <f t="shared" si="296"/>
        <v>2.3527758109300082E-2</v>
      </c>
    </row>
    <row r="3189" spans="1:12" x14ac:dyDescent="0.2">
      <c r="A3189" s="2">
        <v>44804</v>
      </c>
      <c r="B3189" s="3">
        <v>260.73519900000002</v>
      </c>
      <c r="C3189" s="3">
        <v>156.95962499999999</v>
      </c>
      <c r="D3189" s="3">
        <v>393.56329299999999</v>
      </c>
      <c r="E3189" s="3">
        <f t="shared" si="291"/>
        <v>99849.415556873602</v>
      </c>
      <c r="F3189">
        <f t="shared" si="292"/>
        <v>253644.53575687361</v>
      </c>
      <c r="G3189">
        <f>(B3189*500+C3189*400+D3189*100)/F3189</f>
        <v>0.91666780088992794</v>
      </c>
      <c r="H3189">
        <f>(B3189*500+C3189*400+D3189*(-100))/F3189</f>
        <v>0.60634115275172951</v>
      </c>
      <c r="I3189">
        <f t="shared" si="293"/>
        <v>-4.3895016223107252E-3</v>
      </c>
      <c r="J3189">
        <f t="shared" si="294"/>
        <v>1.4218780518092299E-2</v>
      </c>
      <c r="K3189">
        <f t="shared" si="295"/>
        <v>0.22571614318489416</v>
      </c>
      <c r="L3189">
        <f t="shared" si="296"/>
        <v>2.338989395226183E-2</v>
      </c>
    </row>
    <row r="3190" spans="1:12" x14ac:dyDescent="0.2">
      <c r="A3190" s="2">
        <v>44805</v>
      </c>
      <c r="B3190" s="3">
        <v>259.66821299999998</v>
      </c>
      <c r="C3190" s="3">
        <v>157.69841</v>
      </c>
      <c r="D3190" s="3">
        <v>394.798248</v>
      </c>
      <c r="E3190" s="3">
        <f t="shared" si="291"/>
        <v>99852.151430859856</v>
      </c>
      <c r="F3190">
        <f t="shared" si="292"/>
        <v>253285.79713085986</v>
      </c>
      <c r="G3190">
        <f>(B3190*500+C3190*400+D3190*100)/F3190</f>
        <v>0.91751412014600342</v>
      </c>
      <c r="H3190">
        <f>(B3190*500+C3190*400+D3190*(-100))/F3190</f>
        <v>0.60577279673020379</v>
      </c>
      <c r="I3190">
        <f t="shared" si="293"/>
        <v>-1.4143361099550956E-3</v>
      </c>
      <c r="J3190">
        <f t="shared" si="294"/>
        <v>1.4144073338471579E-2</v>
      </c>
      <c r="K3190">
        <f t="shared" si="295"/>
        <v>0.22453020347432942</v>
      </c>
      <c r="L3190">
        <f t="shared" si="296"/>
        <v>2.3267000641785749E-2</v>
      </c>
    </row>
    <row r="3191" spans="1:12" x14ac:dyDescent="0.2">
      <c r="A3191" s="2">
        <v>44806</v>
      </c>
      <c r="B3191" s="3">
        <v>255.340408</v>
      </c>
      <c r="C3191" s="3">
        <v>155.55195599999999</v>
      </c>
      <c r="D3191" s="3">
        <v>390.63531499999999</v>
      </c>
      <c r="E3191" s="3">
        <f t="shared" si="291"/>
        <v>99854.887379809064</v>
      </c>
      <c r="F3191">
        <f t="shared" si="292"/>
        <v>250682.34227980906</v>
      </c>
      <c r="G3191">
        <f>(B3191*500+C3191*400+D3191*100)/F3191</f>
        <v>0.91332526981275486</v>
      </c>
      <c r="H3191">
        <f>(B3191*500+C3191*400+D3191*(-100))/F3191</f>
        <v>0.60166764650558413</v>
      </c>
      <c r="I3191">
        <f t="shared" si="293"/>
        <v>-1.0278724194336607E-2</v>
      </c>
      <c r="J3191">
        <f t="shared" si="294"/>
        <v>1.394836189284762E-2</v>
      </c>
      <c r="K3191">
        <f t="shared" si="295"/>
        <v>0.22142338059122979</v>
      </c>
      <c r="L3191">
        <f t="shared" si="296"/>
        <v>2.2945055313734336E-2</v>
      </c>
    </row>
    <row r="3192" spans="1:12" x14ac:dyDescent="0.2">
      <c r="A3192" s="2">
        <v>44810</v>
      </c>
      <c r="B3192" s="3">
        <v>252.53829999999999</v>
      </c>
      <c r="C3192" s="3">
        <v>154.274078</v>
      </c>
      <c r="D3192" s="3">
        <v>389.161407</v>
      </c>
      <c r="E3192" s="3">
        <f t="shared" si="291"/>
        <v>99857.623403723279</v>
      </c>
      <c r="F3192">
        <f t="shared" si="292"/>
        <v>248920.26390372327</v>
      </c>
      <c r="G3192">
        <f>(B3192*500+C3192*400+D3192*100)/F3192</f>
        <v>0.91151647656840751</v>
      </c>
      <c r="H3192">
        <f>(B3192*500+C3192*400+D3192*(-100))/F3192</f>
        <v>0.5988369052896958</v>
      </c>
      <c r="I3192">
        <f t="shared" si="293"/>
        <v>-7.0291284183030918E-3</v>
      </c>
      <c r="J3192">
        <f t="shared" si="294"/>
        <v>1.3717656992579614E-2</v>
      </c>
      <c r="K3192">
        <f t="shared" si="295"/>
        <v>0.2177610538371112</v>
      </c>
      <c r="L3192">
        <f t="shared" si="296"/>
        <v>2.2565545752793466E-2</v>
      </c>
    </row>
    <row r="3193" spans="1:12" x14ac:dyDescent="0.2">
      <c r="A3193" s="2">
        <v>44811</v>
      </c>
      <c r="B3193" s="3">
        <v>257.36471599999999</v>
      </c>
      <c r="C3193" s="3">
        <v>155.70172099999999</v>
      </c>
      <c r="D3193" s="3">
        <v>396.15267899999998</v>
      </c>
      <c r="E3193" s="3">
        <f t="shared" si="291"/>
        <v>99860.359502604537</v>
      </c>
      <c r="F3193">
        <f t="shared" si="292"/>
        <v>251208.13800260454</v>
      </c>
      <c r="G3193">
        <f>(B3193*500+C3193*400+D3193*100)/F3193</f>
        <v>0.91787756612251692</v>
      </c>
      <c r="H3193">
        <f>(B3193*500+C3193*400+D3193*(-100))/F3193</f>
        <v>0.60247959999779466</v>
      </c>
      <c r="I3193">
        <f t="shared" si="293"/>
        <v>9.1911926453933143E-3</v>
      </c>
      <c r="J3193">
        <f t="shared" si="294"/>
        <v>1.3600394516902205E-2</v>
      </c>
      <c r="K3193">
        <f t="shared" si="295"/>
        <v>0.21589956974453808</v>
      </c>
      <c r="L3193">
        <f t="shared" si="296"/>
        <v>2.2372648980304128E-2</v>
      </c>
    </row>
    <row r="3194" spans="1:12" x14ac:dyDescent="0.2">
      <c r="A3194" s="2">
        <v>44812</v>
      </c>
      <c r="B3194" s="3">
        <v>257.79348800000002</v>
      </c>
      <c r="C3194" s="3">
        <v>154.20420799999999</v>
      </c>
      <c r="D3194" s="3">
        <v>398.74203499999999</v>
      </c>
      <c r="E3194" s="3">
        <f t="shared" si="291"/>
        <v>99863.095676454905</v>
      </c>
      <c r="F3194">
        <f t="shared" si="292"/>
        <v>250567.31937645492</v>
      </c>
      <c r="G3194">
        <f>(B3194*500+C3194*400+D3194*100)/F3194</f>
        <v>0.9197234151424416</v>
      </c>
      <c r="H3194">
        <f>(B3194*500+C3194*400+D3194*(-100))/F3194</f>
        <v>0.60145203323016128</v>
      </c>
      <c r="I3194">
        <f t="shared" si="293"/>
        <v>-2.550946920927266E-3</v>
      </c>
      <c r="J3194">
        <f t="shared" si="294"/>
        <v>1.3336785394066566E-2</v>
      </c>
      <c r="K3194">
        <f t="shared" si="295"/>
        <v>0.21171490465043222</v>
      </c>
      <c r="L3194">
        <f t="shared" si="296"/>
        <v>2.1939011973239501E-2</v>
      </c>
    </row>
    <row r="3195" spans="1:12" x14ac:dyDescent="0.2">
      <c r="A3195" s="2">
        <v>44813</v>
      </c>
      <c r="B3195" s="3">
        <v>263.71679699999999</v>
      </c>
      <c r="C3195" s="3">
        <v>157.109375</v>
      </c>
      <c r="D3195" s="3">
        <v>404.93658399999998</v>
      </c>
      <c r="E3195" s="3">
        <f t="shared" si="291"/>
        <v>99865.831925276434</v>
      </c>
      <c r="F3195">
        <f t="shared" si="292"/>
        <v>254074.32202527643</v>
      </c>
      <c r="G3195">
        <f>(B3195*500+C3195*400+D3195*100)/F3195</f>
        <v>0.92569687887074892</v>
      </c>
      <c r="H3195">
        <f>(B3195*500+C3195*400+D3195*(-100))/F3195</f>
        <v>0.60694244452085422</v>
      </c>
      <c r="I3195">
        <f t="shared" si="293"/>
        <v>1.3996249221761244E-2</v>
      </c>
      <c r="J3195">
        <f t="shared" si="294"/>
        <v>1.3350093873072968E-2</v>
      </c>
      <c r="K3195">
        <f t="shared" si="295"/>
        <v>0.21192617020510898</v>
      </c>
      <c r="L3195">
        <f t="shared" si="296"/>
        <v>2.1960904421205032E-2</v>
      </c>
    </row>
    <row r="3196" spans="1:12" x14ac:dyDescent="0.2">
      <c r="A3196" s="2">
        <v>44816</v>
      </c>
      <c r="B3196" s="3">
        <v>265.90063500000002</v>
      </c>
      <c r="C3196" s="3">
        <v>163.15933200000001</v>
      </c>
      <c r="D3196" s="3">
        <v>409.28872699999999</v>
      </c>
      <c r="E3196" s="3">
        <f t="shared" si="291"/>
        <v>99868.568249071192</v>
      </c>
      <c r="F3196">
        <f t="shared" si="292"/>
        <v>257153.74584907119</v>
      </c>
      <c r="G3196">
        <f>(B3196*500+C3196*400+D3196*100)/F3196</f>
        <v>0.92996087694696816</v>
      </c>
      <c r="H3196">
        <f>(B3196*500+C3196*400+D3196*(-100))/F3196</f>
        <v>0.61163867973486141</v>
      </c>
      <c r="I3196">
        <f t="shared" si="293"/>
        <v>1.2120169402590801E-2</v>
      </c>
      <c r="J3196">
        <f t="shared" si="294"/>
        <v>1.3409196036459927E-2</v>
      </c>
      <c r="K3196">
        <f t="shared" si="295"/>
        <v>0.21286438796271578</v>
      </c>
      <c r="L3196">
        <f t="shared" si="296"/>
        <v>2.205812747997658E-2</v>
      </c>
    </row>
    <row r="3197" spans="1:12" x14ac:dyDescent="0.2">
      <c r="A3197" s="2">
        <v>44817</v>
      </c>
      <c r="B3197" s="3">
        <v>251.28185999999999</v>
      </c>
      <c r="C3197" s="3">
        <v>153.58521999999999</v>
      </c>
      <c r="D3197" s="3">
        <v>391.49182100000002</v>
      </c>
      <c r="E3197" s="3">
        <f t="shared" si="291"/>
        <v>99871.304647841214</v>
      </c>
      <c r="F3197">
        <f t="shared" si="292"/>
        <v>247797.14054784121</v>
      </c>
      <c r="G3197">
        <f>(B3197*500+C3197*400+D3197*100)/F3197</f>
        <v>0.91294112434006791</v>
      </c>
      <c r="H3197">
        <f>(B3197*500+C3197*400+D3197*(-100))/F3197</f>
        <v>0.59696344991293604</v>
      </c>
      <c r="I3197">
        <f t="shared" si="293"/>
        <v>-3.638525766107862E-2</v>
      </c>
      <c r="J3197">
        <f t="shared" si="294"/>
        <v>1.3759349225775593E-2</v>
      </c>
      <c r="K3197">
        <f t="shared" si="295"/>
        <v>0.21842289752094801</v>
      </c>
      <c r="L3197">
        <f t="shared" si="296"/>
        <v>2.2634129476400852E-2</v>
      </c>
    </row>
    <row r="3198" spans="1:12" x14ac:dyDescent="0.2">
      <c r="A3198" s="2">
        <v>44818</v>
      </c>
      <c r="B3198" s="3">
        <v>251.5112</v>
      </c>
      <c r="C3198" s="3">
        <v>155.05278000000001</v>
      </c>
      <c r="D3198" s="3">
        <v>392.98568699999998</v>
      </c>
      <c r="E3198" s="3">
        <f t="shared" si="291"/>
        <v>99874.041121588569</v>
      </c>
      <c r="F3198">
        <f t="shared" si="292"/>
        <v>248352.18442158855</v>
      </c>
      <c r="G3198">
        <f>(B3198*500+C3198*400+D3198*100)/F3198</f>
        <v>0.91432769648818513</v>
      </c>
      <c r="H3198">
        <f>(B3198*500+C3198*400+D3198*(-100))/F3198</f>
        <v>0.59785318033664625</v>
      </c>
      <c r="I3198">
        <f t="shared" si="293"/>
        <v>2.2399123432991549E-3</v>
      </c>
      <c r="J3198">
        <f t="shared" si="294"/>
        <v>1.3363597087091056E-2</v>
      </c>
      <c r="K3198">
        <f t="shared" si="295"/>
        <v>0.21214052708226064</v>
      </c>
      <c r="L3198">
        <f t="shared" si="296"/>
        <v>2.1983117208264787E-2</v>
      </c>
    </row>
    <row r="3199" spans="1:12" x14ac:dyDescent="0.2">
      <c r="A3199" s="2">
        <v>44819</v>
      </c>
      <c r="B3199" s="3">
        <v>244.69042999999999</v>
      </c>
      <c r="C3199" s="3">
        <v>152.11764500000001</v>
      </c>
      <c r="D3199" s="3">
        <v>388.52401700000001</v>
      </c>
      <c r="E3199" s="3">
        <f t="shared" si="291"/>
        <v>99876.777670315307</v>
      </c>
      <c r="F3199">
        <f t="shared" si="292"/>
        <v>244216.64897031529</v>
      </c>
      <c r="G3199">
        <f>(B3199*500+C3199*400+D3199*100)/F3199</f>
        <v>0.90921186428608181</v>
      </c>
      <c r="H3199">
        <f>(B3199*500+C3199*400+D3199*(-100))/F3199</f>
        <v>0.59103206889692694</v>
      </c>
      <c r="I3199">
        <f t="shared" si="293"/>
        <v>-1.6651898838356941E-2</v>
      </c>
      <c r="J3199">
        <f t="shared" si="294"/>
        <v>1.3471041788275536E-2</v>
      </c>
      <c r="K3199">
        <f t="shared" si="295"/>
        <v>0.21384615883641533</v>
      </c>
      <c r="L3199">
        <f t="shared" si="296"/>
        <v>2.2159863741713259E-2</v>
      </c>
    </row>
    <row r="3200" spans="1:12" x14ac:dyDescent="0.2">
      <c r="A3200" s="2">
        <v>44820</v>
      </c>
      <c r="B3200" s="3">
        <v>244.05223100000001</v>
      </c>
      <c r="C3200" s="3">
        <v>150.450424</v>
      </c>
      <c r="D3200" s="3">
        <v>385.55999800000001</v>
      </c>
      <c r="E3200" s="3">
        <f t="shared" si="291"/>
        <v>99879.51429402348</v>
      </c>
      <c r="F3200">
        <f t="shared" si="292"/>
        <v>243529.7995940235</v>
      </c>
      <c r="G3200">
        <f>(B3200*500+C3200*400+D3200*100)/F3200</f>
        <v>0.9065103542483175</v>
      </c>
      <c r="H3200">
        <f>(B3200*500+C3200*400+D3200*(-100))/F3200</f>
        <v>0.58986738189524368</v>
      </c>
      <c r="I3200">
        <f t="shared" si="293"/>
        <v>-2.8124592618387796E-3</v>
      </c>
      <c r="J3200">
        <f t="shared" si="294"/>
        <v>1.3267818146313245E-2</v>
      </c>
      <c r="K3200">
        <f t="shared" si="295"/>
        <v>0.21062008353344902</v>
      </c>
      <c r="L3200">
        <f t="shared" si="296"/>
        <v>2.1825560850685287E-2</v>
      </c>
    </row>
    <row r="3201" spans="1:12" x14ac:dyDescent="0.2">
      <c r="A3201" s="2">
        <v>44823</v>
      </c>
      <c r="B3201" s="3">
        <v>243.83284</v>
      </c>
      <c r="C3201" s="3">
        <v>154.224152</v>
      </c>
      <c r="D3201" s="3">
        <v>388.54998799999998</v>
      </c>
      <c r="E3201" s="3">
        <f t="shared" si="291"/>
        <v>99882.25099271514</v>
      </c>
      <c r="F3201">
        <f t="shared" si="292"/>
        <v>244633.33299271512</v>
      </c>
      <c r="G3201">
        <f>(B3201*500+C3201*400+D3201*100)/F3201</f>
        <v>0.90936536275955748</v>
      </c>
      <c r="H3201">
        <f>(B3201*500+C3201*400+D3201*(-100))/F3201</f>
        <v>0.59170629050911272</v>
      </c>
      <c r="I3201">
        <f t="shared" si="293"/>
        <v>4.5314101211895589E-3</v>
      </c>
      <c r="J3201">
        <f t="shared" si="294"/>
        <v>1.3199896278827542E-2</v>
      </c>
      <c r="K3201">
        <f t="shared" si="295"/>
        <v>0.2095418573137475</v>
      </c>
      <c r="L3201">
        <f t="shared" si="296"/>
        <v>2.1713829378671307E-2</v>
      </c>
    </row>
    <row r="3202" spans="1:12" x14ac:dyDescent="0.2">
      <c r="A3202" s="2">
        <v>44824</v>
      </c>
      <c r="B3202" s="3">
        <v>241.76866100000001</v>
      </c>
      <c r="C3202" s="3">
        <v>156.640152</v>
      </c>
      <c r="D3202" s="3">
        <v>384.08999599999999</v>
      </c>
      <c r="E3202" s="3">
        <f t="shared" ref="E3202:E3242" si="297">E3203/(1+0.00274%)</f>
        <v>99884.98776639234</v>
      </c>
      <c r="F3202">
        <f t="shared" si="292"/>
        <v>245016.37946639239</v>
      </c>
      <c r="G3202">
        <f>(B3202*500+C3202*400+D3202*100)/F3202</f>
        <v>0.90585532029887672</v>
      </c>
      <c r="H3202">
        <f>(B3202*500+C3202*400+D3202*(-100))/F3202</f>
        <v>0.59233342691649293</v>
      </c>
      <c r="I3202">
        <f t="shared" si="293"/>
        <v>1.5657983684859364E-3</v>
      </c>
      <c r="J3202">
        <f t="shared" si="294"/>
        <v>1.2882806005350618E-2</v>
      </c>
      <c r="K3202">
        <f t="shared" si="295"/>
        <v>0.20450820527308308</v>
      </c>
      <c r="L3202">
        <f t="shared" si="296"/>
        <v>2.1192215878801768E-2</v>
      </c>
    </row>
    <row r="3203" spans="1:12" x14ac:dyDescent="0.2">
      <c r="A3203" s="2">
        <v>44825</v>
      </c>
      <c r="B3203" s="3">
        <v>238.27848800000001</v>
      </c>
      <c r="C3203" s="3">
        <v>153.46542400000001</v>
      </c>
      <c r="D3203" s="3">
        <v>377.39001500000001</v>
      </c>
      <c r="E3203" s="3">
        <f t="shared" si="297"/>
        <v>99887.724615057145</v>
      </c>
      <c r="F3203">
        <f t="shared" ref="F3203:F3244" si="298">B3203*(500)+C3203*(400)+D3203*(-100)+E3203</f>
        <v>242674.13671505716</v>
      </c>
      <c r="G3203">
        <f>(B3203*500+C3203*400+D3203*100)/F3203</f>
        <v>0.89941358421841844</v>
      </c>
      <c r="H3203">
        <f>(B3203*500+C3203*400+D3203*(-100))/F3203</f>
        <v>0.58838743193988075</v>
      </c>
      <c r="I3203">
        <f t="shared" si="293"/>
        <v>-9.5595353928430056E-3</v>
      </c>
      <c r="J3203">
        <f t="shared" si="294"/>
        <v>1.280333389912507E-2</v>
      </c>
      <c r="K3203">
        <f t="shared" si="295"/>
        <v>0.20324662469764723</v>
      </c>
      <c r="L3203">
        <f t="shared" si="296"/>
        <v>2.106148426406074E-2</v>
      </c>
    </row>
    <row r="3204" spans="1:12" x14ac:dyDescent="0.2">
      <c r="A3204" s="2">
        <v>44826</v>
      </c>
      <c r="B3204" s="3">
        <v>240.30278000000001</v>
      </c>
      <c r="C3204" s="3">
        <v>152.48704499999999</v>
      </c>
      <c r="D3204" s="3">
        <v>374.22000100000002</v>
      </c>
      <c r="E3204" s="3">
        <f t="shared" si="297"/>
        <v>99890.461538711592</v>
      </c>
      <c r="F3204">
        <f t="shared" si="298"/>
        <v>243614.66943871157</v>
      </c>
      <c r="G3204">
        <f>(B3204*500+C3204*400+D3204*100)/F3204</f>
        <v>0.89718820547047251</v>
      </c>
      <c r="H3204">
        <f>(B3204*500+C3204*400+D3204*(-100))/F3204</f>
        <v>0.58996532610758079</v>
      </c>
      <c r="I3204">
        <f t="shared" ref="I3204:I3244" si="299">(F3204-F3203)/F3203</f>
        <v>3.8757023570202887E-3</v>
      </c>
      <c r="J3204">
        <f t="shared" si="294"/>
        <v>1.2705540590911087E-2</v>
      </c>
      <c r="K3204">
        <f t="shared" si="295"/>
        <v>0.20169420405712429</v>
      </c>
      <c r="L3204">
        <f t="shared" si="296"/>
        <v>2.0900614272048739E-2</v>
      </c>
    </row>
    <row r="3205" spans="1:12" x14ac:dyDescent="0.2">
      <c r="A3205" s="2">
        <v>44827</v>
      </c>
      <c r="B3205" s="3">
        <v>237.25138899999999</v>
      </c>
      <c r="C3205" s="3">
        <v>150.18086199999999</v>
      </c>
      <c r="D3205" s="3">
        <v>367.95001200000002</v>
      </c>
      <c r="E3205" s="3">
        <f t="shared" si="297"/>
        <v>99893.198537357748</v>
      </c>
      <c r="F3205">
        <f t="shared" si="298"/>
        <v>241796.23663735774</v>
      </c>
      <c r="G3205">
        <f>(B3205*500+C3205*400+D3205*100)/F3205</f>
        <v>0.89121751230228263</v>
      </c>
      <c r="H3205">
        <f>(B3205*500+C3205*400+D3205*(-100))/F3205</f>
        <v>0.58687033377125708</v>
      </c>
      <c r="I3205">
        <f t="shared" si="299"/>
        <v>-7.4643813754873764E-3</v>
      </c>
      <c r="J3205">
        <f t="shared" si="294"/>
        <v>1.2728733017304232E-2</v>
      </c>
      <c r="K3205">
        <f t="shared" si="295"/>
        <v>0.2020623724123429</v>
      </c>
      <c r="L3205">
        <f t="shared" si="296"/>
        <v>2.093876581346546E-2</v>
      </c>
    </row>
    <row r="3206" spans="1:12" x14ac:dyDescent="0.2">
      <c r="A3206" s="2">
        <v>44830</v>
      </c>
      <c r="B3206" s="3">
        <v>236.78270000000001</v>
      </c>
      <c r="C3206" s="3">
        <v>150.520309</v>
      </c>
      <c r="D3206" s="3">
        <v>364.30999800000001</v>
      </c>
      <c r="E3206" s="3">
        <f t="shared" si="297"/>
        <v>99895.93561099768</v>
      </c>
      <c r="F3206">
        <f t="shared" si="298"/>
        <v>242064.4094109977</v>
      </c>
      <c r="G3206">
        <f>(B3206*500+C3206*400+D3206*100)/F3206</f>
        <v>0.88831924496138059</v>
      </c>
      <c r="H3206">
        <f>(B3206*500+C3206*400+D3206*(-100))/F3206</f>
        <v>0.58731671519134476</v>
      </c>
      <c r="I3206">
        <f t="shared" si="299"/>
        <v>1.1090858045163206E-3</v>
      </c>
      <c r="J3206">
        <f t="shared" si="294"/>
        <v>1.2647804075169154E-2</v>
      </c>
      <c r="K3206">
        <f t="shared" si="295"/>
        <v>0.20077766528380117</v>
      </c>
      <c r="L3206">
        <f t="shared" si="296"/>
        <v>2.0805637703653259E-2</v>
      </c>
    </row>
    <row r="3207" spans="1:12" x14ac:dyDescent="0.2">
      <c r="A3207" s="2">
        <v>44831</v>
      </c>
      <c r="B3207" s="3">
        <v>235.74563599999999</v>
      </c>
      <c r="C3207" s="3">
        <v>151.508667</v>
      </c>
      <c r="D3207" s="3">
        <v>363.38000499999998</v>
      </c>
      <c r="E3207" s="3">
        <f t="shared" si="297"/>
        <v>99898.672759633424</v>
      </c>
      <c r="F3207">
        <f t="shared" si="298"/>
        <v>242036.95705963342</v>
      </c>
      <c r="G3207">
        <f>(B3207*500+C3207*400+D3207*100)/F3207</f>
        <v>0.8875267971869012</v>
      </c>
      <c r="H3207">
        <f>(B3207*500+C3207*400+D3207*(-100))/F3207</f>
        <v>0.58725859896255328</v>
      </c>
      <c r="I3207">
        <f t="shared" si="299"/>
        <v>-1.1340928404583033E-4</v>
      </c>
      <c r="J3207">
        <f t="shared" si="294"/>
        <v>1.222154728498755E-2</v>
      </c>
      <c r="K3207">
        <f t="shared" si="295"/>
        <v>0.1940110485149622</v>
      </c>
      <c r="L3207">
        <f t="shared" si="296"/>
        <v>2.010444528380452E-2</v>
      </c>
    </row>
    <row r="3208" spans="1:12" x14ac:dyDescent="0.2">
      <c r="A3208" s="2">
        <v>44832</v>
      </c>
      <c r="B3208" s="3">
        <v>240.39254800000001</v>
      </c>
      <c r="C3208" s="3">
        <v>149.59184300000001</v>
      </c>
      <c r="D3208" s="3">
        <v>370.52999899999998</v>
      </c>
      <c r="E3208" s="3">
        <f t="shared" si="297"/>
        <v>99901.409983267033</v>
      </c>
      <c r="F3208">
        <f t="shared" si="298"/>
        <v>242881.42128326703</v>
      </c>
      <c r="G3208">
        <f>(B3208*500+C3208*400+D3208*100)/F3208</f>
        <v>0.8937942225182286</v>
      </c>
      <c r="H3208">
        <f>(B3208*500+C3208*400+D3208*(-100))/F3208</f>
        <v>0.58868237242916044</v>
      </c>
      <c r="I3208">
        <f t="shared" si="299"/>
        <v>3.4889887639165257E-3</v>
      </c>
      <c r="J3208">
        <f t="shared" si="294"/>
        <v>1.2206353364073056E-2</v>
      </c>
      <c r="K3208">
        <f t="shared" si="295"/>
        <v>0.19376985249788378</v>
      </c>
      <c r="L3208">
        <f t="shared" si="296"/>
        <v>2.0079451283900176E-2</v>
      </c>
    </row>
    <row r="3209" spans="1:12" x14ac:dyDescent="0.2">
      <c r="A3209" s="2">
        <v>44833</v>
      </c>
      <c r="B3209" s="3">
        <v>236.83256499999999</v>
      </c>
      <c r="C3209" s="3">
        <v>142.244034</v>
      </c>
      <c r="D3209" s="3">
        <v>362.790009</v>
      </c>
      <c r="E3209" s="3">
        <f t="shared" si="297"/>
        <v>99904.147281900572</v>
      </c>
      <c r="F3209">
        <f t="shared" si="298"/>
        <v>238939.0424819006</v>
      </c>
      <c r="G3209">
        <f>(B3209*500+C3209*400+D3209*100)/F3209</f>
        <v>0.88555179095952041</v>
      </c>
      <c r="H3209">
        <f>(B3209*500+C3209*400+D3209*(-100))/F3209</f>
        <v>0.58188437417267957</v>
      </c>
      <c r="I3209">
        <f t="shared" si="299"/>
        <v>-1.6231701793150019E-2</v>
      </c>
      <c r="J3209">
        <f t="shared" si="294"/>
        <v>1.2327244286878303E-2</v>
      </c>
      <c r="K3209">
        <f t="shared" si="295"/>
        <v>0.19568893640293053</v>
      </c>
      <c r="L3209">
        <f t="shared" si="296"/>
        <v>2.0278316851914811E-2</v>
      </c>
    </row>
    <row r="3210" spans="1:12" x14ac:dyDescent="0.2">
      <c r="A3210" s="2">
        <v>44834</v>
      </c>
      <c r="B3210" s="3">
        <v>232.24548300000001</v>
      </c>
      <c r="C3210" s="3">
        <v>137.971115</v>
      </c>
      <c r="D3210" s="3">
        <v>357.17999300000002</v>
      </c>
      <c r="E3210" s="3">
        <f t="shared" si="297"/>
        <v>99906.884655536094</v>
      </c>
      <c r="F3210">
        <f t="shared" si="298"/>
        <v>235500.0728555361</v>
      </c>
      <c r="G3210">
        <f>(B3210*500+C3210*400+D3210*100)/F3210</f>
        <v>0.87910455521174669</v>
      </c>
      <c r="H3210">
        <f>(B3210*500+C3210*400+D3210*(-100))/F3210</f>
        <v>0.57576707538081129</v>
      </c>
      <c r="I3210">
        <f t="shared" si="299"/>
        <v>-1.439266513602523E-2</v>
      </c>
      <c r="J3210">
        <f t="shared" si="294"/>
        <v>1.2175354358863353E-2</v>
      </c>
      <c r="K3210">
        <f t="shared" si="295"/>
        <v>0.19327775854583218</v>
      </c>
      <c r="L3210">
        <f t="shared" si="296"/>
        <v>2.0028457920330218E-2</v>
      </c>
    </row>
    <row r="3211" spans="1:12" x14ac:dyDescent="0.2">
      <c r="A3211" s="2">
        <v>44837</v>
      </c>
      <c r="B3211" s="3">
        <v>240.06346099999999</v>
      </c>
      <c r="C3211" s="3">
        <v>142.21408099999999</v>
      </c>
      <c r="D3211" s="3">
        <v>366.60998499999999</v>
      </c>
      <c r="E3211" s="3">
        <f t="shared" si="297"/>
        <v>99909.622104175651</v>
      </c>
      <c r="F3211">
        <f t="shared" si="298"/>
        <v>240165.98650417561</v>
      </c>
      <c r="G3211">
        <f>(B3211*500+C3211*400+D3211*100)/F3211</f>
        <v>0.88929479360844732</v>
      </c>
      <c r="H3211">
        <f>(B3211*500+C3211*400+D3211*(-100))/F3211</f>
        <v>0.5839976194862273</v>
      </c>
      <c r="I3211">
        <f t="shared" si="299"/>
        <v>1.9812790680119013E-2</v>
      </c>
      <c r="J3211">
        <f t="shared" si="294"/>
        <v>1.2349736071209531E-2</v>
      </c>
      <c r="K3211">
        <f t="shared" si="295"/>
        <v>0.19604598241022572</v>
      </c>
      <c r="L3211">
        <f t="shared" si="296"/>
        <v>2.0315315837139681E-2</v>
      </c>
    </row>
    <row r="3212" spans="1:12" x14ac:dyDescent="0.2">
      <c r="A3212" s="2">
        <v>44838</v>
      </c>
      <c r="B3212" s="3">
        <v>248.180588</v>
      </c>
      <c r="C3212" s="3">
        <v>145.858047</v>
      </c>
      <c r="D3212" s="3">
        <v>377.97000100000002</v>
      </c>
      <c r="E3212" s="3">
        <f t="shared" si="297"/>
        <v>99912.359627821308</v>
      </c>
      <c r="F3212">
        <f t="shared" si="298"/>
        <v>244548.8723278213</v>
      </c>
      <c r="G3212">
        <f>(B3212*500+C3212*400+D3212*100)/F3212</f>
        <v>0.90055828433662866</v>
      </c>
      <c r="H3212">
        <f>(B3212*500+C3212*400+D3212*(-100))/F3212</f>
        <v>0.59144215764819663</v>
      </c>
      <c r="I3212">
        <f t="shared" si="299"/>
        <v>1.8249402787806859E-2</v>
      </c>
      <c r="J3212">
        <f t="shared" si="294"/>
        <v>1.2491500651502507E-2</v>
      </c>
      <c r="K3212">
        <f t="shared" si="295"/>
        <v>0.19829642535526168</v>
      </c>
      <c r="L3212">
        <f t="shared" si="296"/>
        <v>2.0548518571721623E-2</v>
      </c>
    </row>
    <row r="3213" spans="1:12" x14ac:dyDescent="0.2">
      <c r="A3213" s="2">
        <v>44839</v>
      </c>
      <c r="B3213" s="3">
        <v>248.49968000000001</v>
      </c>
      <c r="C3213" s="3">
        <v>146.157532</v>
      </c>
      <c r="D3213" s="3">
        <v>377.08999599999999</v>
      </c>
      <c r="E3213" s="3">
        <f t="shared" si="297"/>
        <v>99915.097226475118</v>
      </c>
      <c r="F3213">
        <f t="shared" si="298"/>
        <v>244918.95042647514</v>
      </c>
      <c r="G3213">
        <f>(B3213*500+C3213*400+D3213*100)/F3213</f>
        <v>0.89997875630359125</v>
      </c>
      <c r="H3213">
        <f>(B3213*500+C3213*400+D3213*(-100))/F3213</f>
        <v>0.59204832026066634</v>
      </c>
      <c r="I3213">
        <f t="shared" si="299"/>
        <v>1.513309364836284E-3</v>
      </c>
      <c r="J3213">
        <f t="shared" si="294"/>
        <v>1.2456402019142547E-2</v>
      </c>
      <c r="K3213">
        <f t="shared" si="295"/>
        <v>0.19773925183976404</v>
      </c>
      <c r="L3213">
        <f t="shared" si="296"/>
        <v>2.0490781321489491E-2</v>
      </c>
    </row>
    <row r="3214" spans="1:12" x14ac:dyDescent="0.2">
      <c r="A3214" s="2">
        <v>44840</v>
      </c>
      <c r="B3214" s="3">
        <v>246.096451</v>
      </c>
      <c r="C3214" s="3">
        <v>145.18914799999999</v>
      </c>
      <c r="D3214" s="3">
        <v>373.20001200000002</v>
      </c>
      <c r="E3214" s="3">
        <f t="shared" si="297"/>
        <v>99917.834900139118</v>
      </c>
      <c r="F3214">
        <f t="shared" si="298"/>
        <v>243721.71840013913</v>
      </c>
      <c r="G3214">
        <f>(B3214*500+C3214*400+D3214*100)/F3214</f>
        <v>0.89628403793445144</v>
      </c>
      <c r="H3214">
        <f>(B3214*500+C3214*400+D3214*(-100))/F3214</f>
        <v>0.59003311007312309</v>
      </c>
      <c r="I3214">
        <f t="shared" si="299"/>
        <v>-4.8882784457931362E-3</v>
      </c>
      <c r="J3214">
        <f t="shared" si="294"/>
        <v>1.2278211219653327E-2</v>
      </c>
      <c r="K3214">
        <f t="shared" si="295"/>
        <v>0.19491056059155454</v>
      </c>
      <c r="L3214">
        <f t="shared" si="296"/>
        <v>2.0197657456329725E-2</v>
      </c>
    </row>
    <row r="3215" spans="1:12" x14ac:dyDescent="0.2">
      <c r="A3215" s="2">
        <v>44841</v>
      </c>
      <c r="B3215" s="3">
        <v>233.58174099999999</v>
      </c>
      <c r="C3215" s="3">
        <v>139.85798600000001</v>
      </c>
      <c r="D3215" s="3">
        <v>362.790009</v>
      </c>
      <c r="E3215" s="3">
        <f t="shared" si="297"/>
        <v>99920.572648815389</v>
      </c>
      <c r="F3215">
        <f t="shared" si="298"/>
        <v>236375.63664881542</v>
      </c>
      <c r="G3215">
        <f>(B3215*500+C3215*400+D3215*100)/F3215</f>
        <v>0.88424115430530537</v>
      </c>
      <c r="H3215">
        <f>(B3215*500+C3215*400+D3215*(-100))/F3215</f>
        <v>0.57728057736649085</v>
      </c>
      <c r="I3215">
        <f t="shared" si="299"/>
        <v>-3.0141268490742428E-2</v>
      </c>
      <c r="J3215">
        <f t="shared" si="294"/>
        <v>1.267007768746021E-2</v>
      </c>
      <c r="K3215">
        <f t="shared" si="295"/>
        <v>0.20113124791732842</v>
      </c>
      <c r="L3215">
        <f t="shared" si="296"/>
        <v>2.0842277795872045E-2</v>
      </c>
    </row>
    <row r="3216" spans="1:12" x14ac:dyDescent="0.2">
      <c r="A3216" s="2">
        <v>44844</v>
      </c>
      <c r="B3216" s="3">
        <v>228.60575900000001</v>
      </c>
      <c r="C3216" s="3">
        <v>140.18743900000001</v>
      </c>
      <c r="D3216" s="3">
        <v>360.01998900000001</v>
      </c>
      <c r="E3216" s="3">
        <f t="shared" si="297"/>
        <v>99923.310472505967</v>
      </c>
      <c r="F3216">
        <f t="shared" si="298"/>
        <v>234299.16667250596</v>
      </c>
      <c r="G3216">
        <f>(B3216*500+C3216*400+D3216*100)/F3216</f>
        <v>0.88083904407764946</v>
      </c>
      <c r="H3216">
        <f>(B3216*500+C3216*400+D3216*(-100))/F3216</f>
        <v>0.57352255284725462</v>
      </c>
      <c r="I3216">
        <f t="shared" si="299"/>
        <v>-8.7846192854235516E-3</v>
      </c>
      <c r="J3216">
        <f t="shared" si="294"/>
        <v>1.2694820045624713E-2</v>
      </c>
      <c r="K3216">
        <f t="shared" si="295"/>
        <v>0.20152402067664379</v>
      </c>
      <c r="L3216">
        <f t="shared" si="296"/>
        <v>2.0882978975052653E-2</v>
      </c>
    </row>
    <row r="3217" spans="1:12" x14ac:dyDescent="0.2">
      <c r="A3217" s="2">
        <v>44845</v>
      </c>
      <c r="B3217" s="3">
        <v>224.77654999999999</v>
      </c>
      <c r="C3217" s="3">
        <v>138.749832</v>
      </c>
      <c r="D3217" s="3">
        <v>357.73998999999998</v>
      </c>
      <c r="E3217" s="3">
        <f t="shared" si="297"/>
        <v>99926.048371212921</v>
      </c>
      <c r="F3217">
        <f t="shared" si="298"/>
        <v>232040.25717121293</v>
      </c>
      <c r="G3217">
        <f>(B3217*500+C3217*400+D3217*100)/F3217</f>
        <v>0.87770203878771802</v>
      </c>
      <c r="H3217">
        <f>(B3217*500+C3217*400+D3217*(-100))/F3217</f>
        <v>0.5693590000743638</v>
      </c>
      <c r="I3217">
        <f t="shared" si="299"/>
        <v>-9.6411333141890668E-3</v>
      </c>
      <c r="J3217">
        <f t="shared" si="294"/>
        <v>1.2712634289715849E-2</v>
      </c>
      <c r="K3217">
        <f t="shared" si="295"/>
        <v>0.20180681303460227</v>
      </c>
      <c r="L3217">
        <f t="shared" si="296"/>
        <v>2.0912283406582573E-2</v>
      </c>
    </row>
    <row r="3218" spans="1:12" x14ac:dyDescent="0.2">
      <c r="A3218" s="2">
        <v>44846</v>
      </c>
      <c r="B3218" s="3">
        <v>225.11558500000001</v>
      </c>
      <c r="C3218" s="3">
        <v>138.11088599999999</v>
      </c>
      <c r="D3218" s="3">
        <v>356.55999800000001</v>
      </c>
      <c r="E3218" s="3">
        <f t="shared" si="297"/>
        <v>99928.7863449383</v>
      </c>
      <c r="F3218">
        <f t="shared" si="298"/>
        <v>232074.9334449383</v>
      </c>
      <c r="G3218">
        <f>(B3218*500+C3218*400+D3218*100)/F3218</f>
        <v>0.87669160852424466</v>
      </c>
      <c r="H3218">
        <f>(B3218*500+C3218*400+D3218*(-100))/F3218</f>
        <v>0.56941154797897542</v>
      </c>
      <c r="I3218">
        <f t="shared" si="299"/>
        <v>1.4944076578827316E-4</v>
      </c>
      <c r="J3218">
        <f t="shared" si="294"/>
        <v>1.262067211416306E-2</v>
      </c>
      <c r="K3218">
        <f t="shared" si="295"/>
        <v>0.20034695875537942</v>
      </c>
      <c r="L3218">
        <f t="shared" si="296"/>
        <v>2.0761005627798236E-2</v>
      </c>
    </row>
    <row r="3219" spans="1:12" x14ac:dyDescent="0.2">
      <c r="A3219" s="2">
        <v>44847</v>
      </c>
      <c r="B3219" s="3">
        <v>233.58174099999999</v>
      </c>
      <c r="C3219" s="3">
        <v>142.75320400000001</v>
      </c>
      <c r="D3219" s="3">
        <v>365.97000100000002</v>
      </c>
      <c r="E3219" s="3">
        <f t="shared" si="297"/>
        <v>99931.524393684158</v>
      </c>
      <c r="F3219">
        <f t="shared" si="298"/>
        <v>237226.67639368417</v>
      </c>
      <c r="G3219">
        <f>(B3219*500+C3219*400+D3219*100)/F3219</f>
        <v>0.88729124143984339</v>
      </c>
      <c r="H3219">
        <f>(B3219*500+C3219*400+D3219*(-100))/F3219</f>
        <v>0.57875089803203639</v>
      </c>
      <c r="I3219">
        <f t="shared" si="299"/>
        <v>2.2198618662830148E-2</v>
      </c>
      <c r="J3219">
        <f t="shared" si="294"/>
        <v>1.2850841157912555E-2</v>
      </c>
      <c r="K3219">
        <f t="shared" si="295"/>
        <v>0.20400077905097966</v>
      </c>
      <c r="L3219">
        <f t="shared" si="296"/>
        <v>2.1139633704766153E-2</v>
      </c>
    </row>
    <row r="3220" spans="1:12" x14ac:dyDescent="0.2">
      <c r="A3220" s="2">
        <v>44848</v>
      </c>
      <c r="B3220" s="3">
        <v>227.91769400000001</v>
      </c>
      <c r="C3220" s="3">
        <v>138.15083300000001</v>
      </c>
      <c r="D3220" s="3">
        <v>357.63000499999998</v>
      </c>
      <c r="E3220" s="3">
        <f t="shared" si="297"/>
        <v>99934.262517452546</v>
      </c>
      <c r="F3220">
        <f t="shared" si="298"/>
        <v>233390.44221745257</v>
      </c>
      <c r="G3220">
        <f>(B3220*500+C3220*400+D3220*100)/F3220</f>
        <v>0.87828009901543325</v>
      </c>
      <c r="H3220">
        <f>(B3220*500+C3220*400+D3220*(-100))/F3220</f>
        <v>0.57181510276096625</v>
      </c>
      <c r="I3220">
        <f t="shared" si="299"/>
        <v>-1.6171175327117388E-2</v>
      </c>
      <c r="J3220">
        <f t="shared" si="294"/>
        <v>1.2905941481796912E-2</v>
      </c>
      <c r="K3220">
        <f t="shared" si="295"/>
        <v>0.2048754695759224</v>
      </c>
      <c r="L3220">
        <f t="shared" si="296"/>
        <v>2.123027373755592E-2</v>
      </c>
    </row>
    <row r="3221" spans="1:12" x14ac:dyDescent="0.2">
      <c r="A3221" s="2">
        <v>44851</v>
      </c>
      <c r="B3221" s="3">
        <v>236.86248800000001</v>
      </c>
      <c r="C3221" s="3">
        <v>142.17416399999999</v>
      </c>
      <c r="D3221" s="3">
        <v>366.82000699999998</v>
      </c>
      <c r="E3221" s="3">
        <f t="shared" si="297"/>
        <v>99937.000716245529</v>
      </c>
      <c r="F3221">
        <f t="shared" si="298"/>
        <v>238555.90961624554</v>
      </c>
      <c r="G3221">
        <f>(B3221*500+C3221*400+D3221*100)/F3221</f>
        <v>0.88860892459552843</v>
      </c>
      <c r="H3221">
        <f>(B3221*500+C3221*400+D3221*(-100))/F3221</f>
        <v>0.58107514134942284</v>
      </c>
      <c r="I3221">
        <f t="shared" si="299"/>
        <v>2.2132300490609831E-2</v>
      </c>
      <c r="J3221">
        <f t="shared" si="294"/>
        <v>1.3127239722684321E-2</v>
      </c>
      <c r="K3221">
        <f t="shared" si="295"/>
        <v>0.20838847024170729</v>
      </c>
      <c r="L3221">
        <f t="shared" si="296"/>
        <v>2.1594309343815708E-2</v>
      </c>
    </row>
    <row r="3222" spans="1:12" x14ac:dyDescent="0.2">
      <c r="A3222" s="2">
        <v>44852</v>
      </c>
      <c r="B3222" s="3">
        <v>237.829758</v>
      </c>
      <c r="C3222" s="3">
        <v>143.511932</v>
      </c>
      <c r="D3222" s="3">
        <v>371.13000499999998</v>
      </c>
      <c r="E3222" s="3">
        <f t="shared" si="297"/>
        <v>99939.738990065161</v>
      </c>
      <c r="F3222">
        <f t="shared" si="298"/>
        <v>239146.39029006514</v>
      </c>
      <c r="G3222">
        <f>(B3222*500+C3222*400+D3222*100)/F3222</f>
        <v>0.89247699721130447</v>
      </c>
      <c r="H3222">
        <f>(B3222*500+C3222*400+D3222*(-100))/F3222</f>
        <v>0.58209806608894932</v>
      </c>
      <c r="I3222">
        <f t="shared" si="299"/>
        <v>2.4752297051432773E-3</v>
      </c>
      <c r="J3222">
        <f t="shared" si="294"/>
        <v>1.3031872213087662E-2</v>
      </c>
      <c r="K3222">
        <f t="shared" si="295"/>
        <v>0.20687455796041734</v>
      </c>
      <c r="L3222">
        <f t="shared" si="296"/>
        <v>2.1437429790529205E-2</v>
      </c>
    </row>
    <row r="3223" spans="1:12" x14ac:dyDescent="0.2">
      <c r="A3223" s="2">
        <v>44853</v>
      </c>
      <c r="B3223" s="3">
        <v>235.81542999999999</v>
      </c>
      <c r="C3223" s="3">
        <v>143.62174999999999</v>
      </c>
      <c r="D3223" s="3">
        <v>368.5</v>
      </c>
      <c r="E3223" s="3">
        <f t="shared" si="297"/>
        <v>99942.477338913493</v>
      </c>
      <c r="F3223">
        <f t="shared" si="298"/>
        <v>238448.89233891346</v>
      </c>
      <c r="G3223">
        <f>(B3223*500+C3223*400+D3223*100)/F3223</f>
        <v>0.88994506503467263</v>
      </c>
      <c r="H3223">
        <f>(B3223*500+C3223*400+D3223*(-100))/F3223</f>
        <v>0.58086415768766619</v>
      </c>
      <c r="I3223">
        <f t="shared" si="299"/>
        <v>-2.9166150085128961E-3</v>
      </c>
      <c r="J3223">
        <f t="shared" si="294"/>
        <v>1.2702334385630306E-2</v>
      </c>
      <c r="K3223">
        <f t="shared" si="295"/>
        <v>0.20164330712617329</v>
      </c>
      <c r="L3223">
        <f t="shared" si="296"/>
        <v>2.0895340064361854E-2</v>
      </c>
    </row>
    <row r="3224" spans="1:12" x14ac:dyDescent="0.2">
      <c r="A3224" s="2">
        <v>44854</v>
      </c>
      <c r="B3224" s="3">
        <v>235.48635899999999</v>
      </c>
      <c r="C3224" s="3">
        <v>143.15252699999999</v>
      </c>
      <c r="D3224" s="3">
        <v>365.41000400000001</v>
      </c>
      <c r="E3224" s="3">
        <f t="shared" si="297"/>
        <v>99945.215762792577</v>
      </c>
      <c r="F3224">
        <f t="shared" si="298"/>
        <v>238408.40566279256</v>
      </c>
      <c r="G3224">
        <f>(B3224*500+C3224*400+D3224*100)/F3224</f>
        <v>0.88732270203262797</v>
      </c>
      <c r="H3224">
        <f>(B3224*500+C3224*400+D3224*(-100))/F3224</f>
        <v>0.58078149348410069</v>
      </c>
      <c r="I3224">
        <f t="shared" si="299"/>
        <v>-1.6979183976813369E-4</v>
      </c>
      <c r="J3224">
        <f t="shared" si="294"/>
        <v>1.2428557143587725E-2</v>
      </c>
      <c r="K3224">
        <f t="shared" si="295"/>
        <v>0.19729722814373044</v>
      </c>
      <c r="L3224">
        <f t="shared" si="296"/>
        <v>2.0444976501201806E-2</v>
      </c>
    </row>
    <row r="3225" spans="1:12" x14ac:dyDescent="0.2">
      <c r="A3225" s="2">
        <v>44855</v>
      </c>
      <c r="B3225" s="3">
        <v>241.43957499999999</v>
      </c>
      <c r="C3225" s="3">
        <v>147.02610799999999</v>
      </c>
      <c r="D3225" s="3">
        <v>374.290009</v>
      </c>
      <c r="E3225" s="3">
        <f t="shared" si="297"/>
        <v>99947.954261704479</v>
      </c>
      <c r="F3225">
        <f t="shared" si="298"/>
        <v>242049.18406170444</v>
      </c>
      <c r="G3225">
        <f>(B3225*500+C3225*400+D3225*100)/F3225</f>
        <v>0.89634357761227412</v>
      </c>
      <c r="H3225">
        <f>(B3225*500+C3225*400+D3225*(-100))/F3225</f>
        <v>0.58707584721200623</v>
      </c>
      <c r="I3225">
        <f t="shared" si="299"/>
        <v>1.5271183030607706E-2</v>
      </c>
      <c r="J3225">
        <f t="shared" si="294"/>
        <v>1.2511524301858031E-2</v>
      </c>
      <c r="K3225">
        <f t="shared" si="295"/>
        <v>0.19861429095034425</v>
      </c>
      <c r="L3225">
        <f t="shared" si="296"/>
        <v>2.0581457476556462E-2</v>
      </c>
    </row>
    <row r="3226" spans="1:12" x14ac:dyDescent="0.2">
      <c r="A3226" s="2">
        <v>44858</v>
      </c>
      <c r="B3226" s="3">
        <v>246.55517599999999</v>
      </c>
      <c r="C3226" s="3">
        <v>149.202484</v>
      </c>
      <c r="D3226" s="3">
        <v>378.86999500000002</v>
      </c>
      <c r="E3226" s="3">
        <f t="shared" si="297"/>
        <v>99950.692835651251</v>
      </c>
      <c r="F3226">
        <f t="shared" si="298"/>
        <v>245022.27493565122</v>
      </c>
      <c r="G3226">
        <f>(B3226*500+C3226*400+D3226*100)/F3226</f>
        <v>0.90132858801510751</v>
      </c>
      <c r="H3226">
        <f>(B3226*500+C3226*400+D3226*(-100))/F3226</f>
        <v>0.59207507618684574</v>
      </c>
      <c r="I3226">
        <f t="shared" si="299"/>
        <v>1.2283003082501073E-2</v>
      </c>
      <c r="J3226">
        <f t="shared" si="294"/>
        <v>1.2442528690167811E-2</v>
      </c>
      <c r="K3226">
        <f t="shared" si="295"/>
        <v>0.19751901956982162</v>
      </c>
      <c r="L3226">
        <f t="shared" si="296"/>
        <v>2.0467959695326051E-2</v>
      </c>
    </row>
    <row r="3227" spans="1:12" x14ac:dyDescent="0.2">
      <c r="A3227" s="2">
        <v>44859</v>
      </c>
      <c r="B3227" s="3">
        <v>249.95558199999999</v>
      </c>
      <c r="C3227" s="3">
        <v>152.08770799999999</v>
      </c>
      <c r="D3227" s="3">
        <v>384.92001299999998</v>
      </c>
      <c r="E3227" s="3">
        <f t="shared" si="297"/>
        <v>99953.431484634944</v>
      </c>
      <c r="F3227">
        <f t="shared" si="298"/>
        <v>247274.30438463495</v>
      </c>
      <c r="G3227">
        <f>(B3227*500+C3227*400+D3227*100)/F3227</f>
        <v>0.90710951976269227</v>
      </c>
      <c r="H3227">
        <f>(B3227*500+C3227*400+D3227*(-100))/F3227</f>
        <v>0.59577914198008419</v>
      </c>
      <c r="I3227">
        <f t="shared" si="299"/>
        <v>9.1911212952992243E-3</v>
      </c>
      <c r="J3227">
        <f t="shared" si="294"/>
        <v>1.23291396241903E-2</v>
      </c>
      <c r="K3227">
        <f t="shared" si="295"/>
        <v>0.19571902394999929</v>
      </c>
      <c r="L3227">
        <f t="shared" si="296"/>
        <v>2.0281434681793043E-2</v>
      </c>
    </row>
    <row r="3228" spans="1:12" x14ac:dyDescent="0.2">
      <c r="A3228" s="2">
        <v>44860</v>
      </c>
      <c r="B3228" s="3">
        <v>230.669937</v>
      </c>
      <c r="C3228" s="3">
        <v>149.10266100000001</v>
      </c>
      <c r="D3228" s="3">
        <v>382.01998900000001</v>
      </c>
      <c r="E3228" s="3">
        <f t="shared" si="297"/>
        <v>99956.170208657626</v>
      </c>
      <c r="F3228">
        <f t="shared" si="298"/>
        <v>236730.20420865761</v>
      </c>
      <c r="G3228">
        <f>(B3228*500+C3228*400+D3228*100)/F3228</f>
        <v>0.90051048835366032</v>
      </c>
      <c r="H3228">
        <f>(B3228*500+C3228*400+D3228*(-100))/F3228</f>
        <v>0.57776334227061821</v>
      </c>
      <c r="I3228">
        <f t="shared" si="299"/>
        <v>-4.2641309626640374E-2</v>
      </c>
      <c r="J3228">
        <f t="shared" si="294"/>
        <v>1.3116644888244372E-2</v>
      </c>
      <c r="K3228">
        <f t="shared" si="295"/>
        <v>0.20822028245904725</v>
      </c>
      <c r="L3228">
        <f t="shared" si="296"/>
        <v>2.1576880841161994E-2</v>
      </c>
    </row>
    <row r="3229" spans="1:12" x14ac:dyDescent="0.2">
      <c r="A3229" s="2">
        <v>44861</v>
      </c>
      <c r="B3229" s="3">
        <v>226.11277799999999</v>
      </c>
      <c r="C3229" s="3">
        <v>144.56019599999999</v>
      </c>
      <c r="D3229" s="3">
        <v>379.98001099999999</v>
      </c>
      <c r="E3229" s="3">
        <f t="shared" si="297"/>
        <v>99958.909007721348</v>
      </c>
      <c r="F3229">
        <f t="shared" si="298"/>
        <v>232841.37530772135</v>
      </c>
      <c r="G3229">
        <f>(B3229*500+C3229*400+D3229*100)/F3229</f>
        <v>0.89708484251971043</v>
      </c>
      <c r="H3229">
        <f>(B3229*500+C3229*400+D3229*(-100))/F3229</f>
        <v>0.57069954222862485</v>
      </c>
      <c r="I3229">
        <f t="shared" si="299"/>
        <v>-1.6427261210439335E-2</v>
      </c>
      <c r="J3229">
        <f t="shared" si="294"/>
        <v>1.3116413424633148E-2</v>
      </c>
      <c r="K3229">
        <f t="shared" si="295"/>
        <v>0.20821660808813011</v>
      </c>
      <c r="L3229">
        <f t="shared" si="296"/>
        <v>2.1576500083521528E-2</v>
      </c>
    </row>
    <row r="3230" spans="1:12" x14ac:dyDescent="0.2">
      <c r="A3230" s="2">
        <v>44862</v>
      </c>
      <c r="B3230" s="3">
        <v>235.20713799999999</v>
      </c>
      <c r="C3230" s="3">
        <v>155.48208600000001</v>
      </c>
      <c r="D3230" s="3">
        <v>389.01998900000001</v>
      </c>
      <c r="E3230" s="3">
        <f t="shared" si="297"/>
        <v>99961.647881828161</v>
      </c>
      <c r="F3230">
        <f t="shared" si="298"/>
        <v>240856.05238182817</v>
      </c>
      <c r="G3230">
        <f>(B3230*500+C3230*400+D3230*100)/F3230</f>
        <v>0.90800459501552522</v>
      </c>
      <c r="H3230">
        <f>(B3230*500+C3230*400+D3230*(-100))/F3230</f>
        <v>0.58497348564295426</v>
      </c>
      <c r="I3230">
        <f t="shared" si="299"/>
        <v>3.4421189376306865E-2</v>
      </c>
      <c r="J3230">
        <f t="shared" si="294"/>
        <v>1.3618400479225272E-2</v>
      </c>
      <c r="K3230">
        <f t="shared" si="295"/>
        <v>0.21618540553507748</v>
      </c>
      <c r="L3230">
        <f t="shared" si="296"/>
        <v>2.2402268788325571E-2</v>
      </c>
    </row>
    <row r="3231" spans="1:12" x14ac:dyDescent="0.2">
      <c r="A3231" s="2">
        <v>44865</v>
      </c>
      <c r="B3231" s="3">
        <v>231.47766100000001</v>
      </c>
      <c r="C3231" s="3">
        <v>153.08604399999999</v>
      </c>
      <c r="D3231" s="3">
        <v>386.209991</v>
      </c>
      <c r="E3231" s="3">
        <f t="shared" si="297"/>
        <v>99964.386830980118</v>
      </c>
      <c r="F3231">
        <f t="shared" si="298"/>
        <v>238316.63583098014</v>
      </c>
      <c r="G3231">
        <f>(B3231*500+C3231*400+D3231*100)/F3231</f>
        <v>0.90465462659897811</v>
      </c>
      <c r="H3231">
        <f>(B3231*500+C3231*400+D3231*(-100))/F3231</f>
        <v>0.58053961913981844</v>
      </c>
      <c r="I3231">
        <f t="shared" si="299"/>
        <v>-1.0543295573167888E-2</v>
      </c>
      <c r="J3231">
        <f t="shared" si="294"/>
        <v>1.3567941339689502E-2</v>
      </c>
      <c r="K3231">
        <f t="shared" si="295"/>
        <v>0.21538439152758576</v>
      </c>
      <c r="L3231">
        <f t="shared" si="296"/>
        <v>2.2319263503789231E-2</v>
      </c>
    </row>
    <row r="3232" spans="1:12" x14ac:dyDescent="0.2">
      <c r="A3232" s="2">
        <v>44866</v>
      </c>
      <c r="B3232" s="3">
        <v>227.52879300000001</v>
      </c>
      <c r="C3232" s="3">
        <v>150.400497</v>
      </c>
      <c r="D3232" s="3">
        <v>384.51998900000001</v>
      </c>
      <c r="E3232" s="3">
        <f t="shared" si="297"/>
        <v>99967.125855179285</v>
      </c>
      <c r="F3232">
        <f t="shared" si="298"/>
        <v>235439.72225517925</v>
      </c>
      <c r="G3232">
        <f>(B3232*500+C3232*400+D3232*100)/F3232</f>
        <v>0.90204232389391581</v>
      </c>
      <c r="H3232">
        <f>(B3232*500+C3232*400+D3232*(-100))/F3232</f>
        <v>0.57540246438606146</v>
      </c>
      <c r="I3232">
        <f t="shared" si="299"/>
        <v>-1.2071811796811651E-2</v>
      </c>
      <c r="J3232">
        <f t="shared" si="294"/>
        <v>1.3475027357003171E-2</v>
      </c>
      <c r="K3232">
        <f t="shared" si="295"/>
        <v>0.21390942777853419</v>
      </c>
      <c r="L3232">
        <f t="shared" si="296"/>
        <v>2.2166420002270214E-2</v>
      </c>
    </row>
    <row r="3233" spans="1:12" x14ac:dyDescent="0.2">
      <c r="A3233" s="2">
        <v>44867</v>
      </c>
      <c r="B3233" s="3">
        <v>219.48147599999999</v>
      </c>
      <c r="C3233" s="3">
        <v>144.78980999999999</v>
      </c>
      <c r="D3233" s="3">
        <v>374.86999500000002</v>
      </c>
      <c r="E3233" s="3">
        <f t="shared" si="297"/>
        <v>99969.864954427714</v>
      </c>
      <c r="F3233">
        <f t="shared" si="298"/>
        <v>230139.52745442773</v>
      </c>
      <c r="G3233">
        <f>(B3233*500+C3233*400+D3233*100)/F3233</f>
        <v>0.89138821031351334</v>
      </c>
      <c r="H3233">
        <f>(B3233*500+C3233*400+D3233*(-100))/F3233</f>
        <v>0.56561193090038053</v>
      </c>
      <c r="I3233">
        <f t="shared" si="299"/>
        <v>-2.2511897100383715E-2</v>
      </c>
      <c r="J3233">
        <f t="shared" si="294"/>
        <v>1.366444267092457E-2</v>
      </c>
      <c r="K3233">
        <f t="shared" si="295"/>
        <v>0.21691630266939371</v>
      </c>
      <c r="L3233">
        <f t="shared" si="296"/>
        <v>2.2478008193670917E-2</v>
      </c>
    </row>
    <row r="3234" spans="1:12" x14ac:dyDescent="0.2">
      <c r="A3234" s="2">
        <v>44868</v>
      </c>
      <c r="B3234" s="3">
        <v>213.64790300000001</v>
      </c>
      <c r="C3234" s="3">
        <v>138.65000900000001</v>
      </c>
      <c r="D3234" s="3">
        <v>371.01001000000002</v>
      </c>
      <c r="E3234" s="3">
        <f t="shared" si="297"/>
        <v>99972.604128727471</v>
      </c>
      <c r="F3234">
        <f t="shared" si="298"/>
        <v>225155.55822872749</v>
      </c>
      <c r="G3234">
        <f>(B3234*500+C3234*400+D3234*100)/F3234</f>
        <v>0.88554312257950996</v>
      </c>
      <c r="H3234">
        <f>(B3234*500+C3234*400+D3234*(-100))/F3234</f>
        <v>0.55598429408005612</v>
      </c>
      <c r="I3234">
        <f t="shared" si="299"/>
        <v>-2.1656293818049888E-2</v>
      </c>
      <c r="J3234">
        <f t="shared" si="294"/>
        <v>1.3686106108784924E-2</v>
      </c>
      <c r="K3234">
        <f t="shared" si="295"/>
        <v>0.21726019908412089</v>
      </c>
      <c r="L3234">
        <f t="shared" si="296"/>
        <v>2.25136445489512E-2</v>
      </c>
    </row>
    <row r="3235" spans="1:12" x14ac:dyDescent="0.2">
      <c r="A3235" s="2">
        <v>44869</v>
      </c>
      <c r="B3235" s="3">
        <v>220.76783800000001</v>
      </c>
      <c r="C3235" s="3">
        <v>138.38000500000001</v>
      </c>
      <c r="D3235" s="3">
        <v>376.35000600000001</v>
      </c>
      <c r="E3235" s="3">
        <f t="shared" si="297"/>
        <v>99975.343378080594</v>
      </c>
      <c r="F3235">
        <f t="shared" si="298"/>
        <v>228076.26377808064</v>
      </c>
      <c r="G3235">
        <f>(B3235*500+C3235*400+D3235*100)/F3235</f>
        <v>0.89167946822331745</v>
      </c>
      <c r="H3235">
        <f>(B3235*500+C3235*400+D3235*(-100))/F3235</f>
        <v>0.56165827288648884</v>
      </c>
      <c r="I3235">
        <f t="shared" si="299"/>
        <v>1.2971945140195522E-2</v>
      </c>
      <c r="J3235">
        <f t="shared" si="294"/>
        <v>1.3709078390628964E-2</v>
      </c>
      <c r="K3235">
        <f t="shared" si="295"/>
        <v>0.21762487275296299</v>
      </c>
      <c r="L3235">
        <f t="shared" si="296"/>
        <v>2.2551433952584646E-2</v>
      </c>
    </row>
    <row r="3236" spans="1:12" x14ac:dyDescent="0.2">
      <c r="A3236" s="2">
        <v>44872</v>
      </c>
      <c r="B3236" s="3">
        <v>227.22962999999999</v>
      </c>
      <c r="C3236" s="3">
        <v>138.91999799999999</v>
      </c>
      <c r="D3236" s="3">
        <v>379.95001200000002</v>
      </c>
      <c r="E3236" s="3">
        <f t="shared" si="297"/>
        <v>99978.082702489148</v>
      </c>
      <c r="F3236">
        <f t="shared" si="298"/>
        <v>231165.89570248913</v>
      </c>
      <c r="G3236">
        <f>(B3236*500+C3236*400+D3236*100)/F3236</f>
        <v>0.896230020308178</v>
      </c>
      <c r="H3236">
        <f>(B3236*500+C3236*400+D3236*(-100))/F3236</f>
        <v>0.56750504913942379</v>
      </c>
      <c r="I3236">
        <f t="shared" si="299"/>
        <v>1.3546486044749994E-2</v>
      </c>
      <c r="J3236">
        <f t="shared" si="294"/>
        <v>1.3758072975717335E-2</v>
      </c>
      <c r="K3236">
        <f t="shared" si="295"/>
        <v>0.21840263767935872</v>
      </c>
      <c r="L3236">
        <f t="shared" si="296"/>
        <v>2.2632030045055016E-2</v>
      </c>
    </row>
    <row r="3237" spans="1:12" x14ac:dyDescent="0.2">
      <c r="A3237" s="2">
        <v>44873</v>
      </c>
      <c r="B3237" s="3">
        <v>228.226822</v>
      </c>
      <c r="C3237" s="3">
        <v>139.5</v>
      </c>
      <c r="D3237" s="3">
        <v>382</v>
      </c>
      <c r="E3237" s="3">
        <f t="shared" si="297"/>
        <v>99980.8221019552</v>
      </c>
      <c r="F3237">
        <f t="shared" si="298"/>
        <v>231694.23310195521</v>
      </c>
      <c r="G3237">
        <f>(B3237*500+C3237*400+D3237*100)/F3237</f>
        <v>0.89822438916043856</v>
      </c>
      <c r="H3237">
        <f>(B3237*500+C3237*400+D3237*(-100))/F3237</f>
        <v>0.56847945344431838</v>
      </c>
      <c r="I3237">
        <f t="shared" si="299"/>
        <v>2.2855335033765134E-3</v>
      </c>
      <c r="J3237">
        <f t="shared" si="294"/>
        <v>1.3734265157102384E-2</v>
      </c>
      <c r="K3237">
        <f t="shared" si="295"/>
        <v>0.21802470027547416</v>
      </c>
      <c r="L3237">
        <f t="shared" si="296"/>
        <v>2.2592866183433421E-2</v>
      </c>
    </row>
    <row r="3238" spans="1:12" x14ac:dyDescent="0.2">
      <c r="A3238" s="2">
        <v>44874</v>
      </c>
      <c r="B3238" s="3">
        <v>223.879074</v>
      </c>
      <c r="C3238" s="3">
        <v>134.86999499999999</v>
      </c>
      <c r="D3238" s="3">
        <v>374.13000499999998</v>
      </c>
      <c r="E3238" s="3">
        <f t="shared" si="297"/>
        <v>99983.561576480788</v>
      </c>
      <c r="F3238">
        <f t="shared" si="298"/>
        <v>228458.09607648075</v>
      </c>
      <c r="G3238">
        <f>(B3238*500+C3238*400+D3238*100)/F3238</f>
        <v>0.8898810722467948</v>
      </c>
      <c r="H3238">
        <f>(B3238*500+C3238*400+D3238*(-100))/F3238</f>
        <v>0.56235492068965964</v>
      </c>
      <c r="I3238">
        <f t="shared" si="299"/>
        <v>-1.3967274809340714E-2</v>
      </c>
      <c r="J3238">
        <f t="shared" si="294"/>
        <v>1.3753718901690824E-2</v>
      </c>
      <c r="K3238">
        <f t="shared" si="295"/>
        <v>0.21833351889697405</v>
      </c>
      <c r="L3238">
        <f t="shared" si="296"/>
        <v>2.2624867593281407E-2</v>
      </c>
    </row>
    <row r="3239" spans="1:12" x14ac:dyDescent="0.2">
      <c r="A3239" s="2">
        <v>44875</v>
      </c>
      <c r="B3239" s="3">
        <v>242.29716500000001</v>
      </c>
      <c r="C3239" s="3">
        <v>146.86999499999999</v>
      </c>
      <c r="D3239" s="3">
        <v>394.69000199999999</v>
      </c>
      <c r="E3239" s="3">
        <f t="shared" si="297"/>
        <v>99986.301126067978</v>
      </c>
      <c r="F3239">
        <f t="shared" si="298"/>
        <v>240413.88142606796</v>
      </c>
      <c r="G3239">
        <f>(B3239*500+C3239*400+D3239*100)/F3239</f>
        <v>0.91244972793910517</v>
      </c>
      <c r="H3239">
        <f>(B3239*500+C3239*400+D3239*(-100))/F3239</f>
        <v>0.584107620853766</v>
      </c>
      <c r="I3239">
        <f t="shared" si="299"/>
        <v>5.2332508914828657E-2</v>
      </c>
      <c r="J3239">
        <f t="shared" si="294"/>
        <v>1.4824076497175155E-2</v>
      </c>
      <c r="K3239">
        <f t="shared" si="295"/>
        <v>0.23532491896633773</v>
      </c>
      <c r="L3239">
        <f t="shared" si="296"/>
        <v>2.4385605837853132E-2</v>
      </c>
    </row>
    <row r="3240" spans="1:12" x14ac:dyDescent="0.2">
      <c r="A3240" s="2">
        <v>44876</v>
      </c>
      <c r="B3240" s="3">
        <v>246.415558</v>
      </c>
      <c r="C3240" s="3">
        <v>149.699997</v>
      </c>
      <c r="D3240" s="3">
        <v>398.51001000000002</v>
      </c>
      <c r="E3240" s="3">
        <f t="shared" si="297"/>
        <v>99989.040750718836</v>
      </c>
      <c r="F3240">
        <f t="shared" si="298"/>
        <v>243225.81755071884</v>
      </c>
      <c r="G3240">
        <f>(B3240*500+C3240*400+D3240*100)/F3240</f>
        <v>0.91659175430055451</v>
      </c>
      <c r="H3240">
        <f>(B3240*500+C3240*400+D3240*(-100))/F3240</f>
        <v>0.58890449312656312</v>
      </c>
      <c r="I3240">
        <f t="shared" si="299"/>
        <v>1.1696230300726642E-2</v>
      </c>
      <c r="J3240">
        <f t="shared" si="294"/>
        <v>1.4855536234567399E-2</v>
      </c>
      <c r="K3240">
        <f t="shared" si="295"/>
        <v>0.23582432681504539</v>
      </c>
      <c r="L3240">
        <f t="shared" si="296"/>
        <v>2.4437357105863373E-2</v>
      </c>
    </row>
    <row r="3241" spans="1:12" x14ac:dyDescent="0.2">
      <c r="A3241" s="2">
        <v>44879</v>
      </c>
      <c r="B3241" s="3">
        <v>240.871185</v>
      </c>
      <c r="C3241" s="3">
        <v>148.279999</v>
      </c>
      <c r="D3241" s="3">
        <v>395.11999500000002</v>
      </c>
      <c r="E3241" s="3">
        <f t="shared" si="297"/>
        <v>99991.780450435414</v>
      </c>
      <c r="F3241">
        <f t="shared" si="298"/>
        <v>240227.37305043542</v>
      </c>
      <c r="G3241">
        <f>(B3241*500+C3241*400+D3241*100)/F3241</f>
        <v>0.91271693485973704</v>
      </c>
      <c r="H3241">
        <f>(B3241*500+C3241*400+D3241*(-100))/F3241</f>
        <v>0.58376192029772445</v>
      </c>
      <c r="I3241">
        <f t="shared" si="299"/>
        <v>-1.232782165346478E-2</v>
      </c>
      <c r="J3241">
        <f t="shared" ref="J3241:J3244" si="300">_xlfn.STDEV.S(I3152:I3241)</f>
        <v>1.4909306715558557E-2</v>
      </c>
      <c r="K3241">
        <f t="shared" ref="K3241:K3244" si="301">SQRT(252)*J3241</f>
        <v>0.23667790673851896</v>
      </c>
      <c r="L3241">
        <f t="shared" ref="L3241:L3244" si="302">1.645*J3241</f>
        <v>2.4525809547093828E-2</v>
      </c>
    </row>
    <row r="3242" spans="1:12" x14ac:dyDescent="0.2">
      <c r="A3242" s="2">
        <v>44880</v>
      </c>
      <c r="B3242" s="3">
        <v>241.290009</v>
      </c>
      <c r="C3242" s="3">
        <v>150.03999300000001</v>
      </c>
      <c r="D3242" s="3">
        <v>398.48998999999998</v>
      </c>
      <c r="E3242" s="3">
        <f t="shared" si="297"/>
        <v>99994.520225219763</v>
      </c>
      <c r="F3242">
        <f t="shared" si="298"/>
        <v>240806.52292521979</v>
      </c>
      <c r="G3242">
        <f>(B3242*500+C3242*400+D3242*100)/F3242</f>
        <v>0.91571440018041905</v>
      </c>
      <c r="H3242">
        <f>(B3242*500+C3242*400+D3242*(-100))/F3242</f>
        <v>0.58475161299400458</v>
      </c>
      <c r="I3242">
        <f t="shared" si="299"/>
        <v>2.4108404776285873E-3</v>
      </c>
      <c r="J3242">
        <f t="shared" si="300"/>
        <v>1.4891311155546096E-2</v>
      </c>
      <c r="K3242">
        <f t="shared" si="301"/>
        <v>0.2363922360795411</v>
      </c>
      <c r="L3242">
        <f t="shared" si="302"/>
        <v>2.449620685087333E-2</v>
      </c>
    </row>
    <row r="3243" spans="1:12" x14ac:dyDescent="0.2">
      <c r="A3243" s="2">
        <v>44881</v>
      </c>
      <c r="B3243" s="3">
        <v>241.729996</v>
      </c>
      <c r="C3243" s="3">
        <v>148.78999300000001</v>
      </c>
      <c r="D3243" s="3">
        <v>395.45001200000002</v>
      </c>
      <c r="E3243" s="3">
        <f>E3244/(1+0.00274%)</f>
        <v>99997.260075073937</v>
      </c>
      <c r="F3243">
        <f t="shared" si="298"/>
        <v>240833.25407507393</v>
      </c>
      <c r="G3243">
        <f>(B3243*500+C3243*400+D3243*100)/F3243</f>
        <v>0.91318782883464844</v>
      </c>
      <c r="H3243">
        <f>(B3243*500+C3243*400+D3243*(-100))/F3243</f>
        <v>0.58478632670925834</v>
      </c>
      <c r="I3243">
        <f t="shared" si="299"/>
        <v>1.1100675151743959E-4</v>
      </c>
      <c r="J3243">
        <f t="shared" si="300"/>
        <v>1.4764142729641831E-2</v>
      </c>
      <c r="K3243">
        <f t="shared" si="301"/>
        <v>0.23437349990216771</v>
      </c>
      <c r="L3243">
        <f t="shared" si="302"/>
        <v>2.4287014790260811E-2</v>
      </c>
    </row>
    <row r="3244" spans="1:12" x14ac:dyDescent="0.2">
      <c r="A3244" s="2">
        <v>44882</v>
      </c>
      <c r="B3244" s="3">
        <v>241.679993</v>
      </c>
      <c r="C3244" s="3">
        <v>150.720001</v>
      </c>
      <c r="D3244" s="3">
        <v>394.23998999999998</v>
      </c>
      <c r="E3244" s="3">
        <v>100000</v>
      </c>
      <c r="F3244">
        <f t="shared" si="298"/>
        <v>241703.99790000002</v>
      </c>
      <c r="G3244">
        <f>(B3244*500+C3244*400+D3244*100)/F3244</f>
        <v>0.91248799281859116</v>
      </c>
      <c r="H3244">
        <f>(B3244*500+C3244*400+D3244*(-100))/F3244</f>
        <v>0.58627080698361922</v>
      </c>
      <c r="I3244">
        <f t="shared" si="299"/>
        <v>3.6155464836872373E-3</v>
      </c>
      <c r="J3244">
        <f t="shared" si="300"/>
        <v>1.4768454196483103E-2</v>
      </c>
      <c r="K3244">
        <f t="shared" si="301"/>
        <v>0.23444194231645515</v>
      </c>
      <c r="L3244">
        <f t="shared" si="302"/>
        <v>2.4294107153214704E-2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Sheet1!AAPL</vt:lpstr>
      <vt:lpstr>Sheet1!MSFT</vt:lpstr>
      <vt:lpstr>Sheet1!SPY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2022-12-19T03:37:44Z</dcterms:created>
  <dcterms:modified xsi:type="dcterms:W3CDTF">2022-12-19T05:14:31Z</dcterms:modified>
</cp:coreProperties>
</file>