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mit\Documents\DATA_Labs\Capstone_1\"/>
    </mc:Choice>
  </mc:AlternateContent>
  <xr:revisionPtr revIDLastSave="0" documentId="8_{43ABCE6A-F38D-4665-81BF-A614610FB8AC}" xr6:coauthVersionLast="47" xr6:coauthVersionMax="47" xr10:uidLastSave="{00000000-0000-0000-0000-000000000000}"/>
  <bookViews>
    <workbookView xWindow="4250" yWindow="1700" windowWidth="22330" windowHeight="18860" activeTab="1" xr2:uid="{F374B6C1-D904-4EF5-94E4-0210D890CA0B}"/>
  </bookViews>
  <sheets>
    <sheet name="Nji_Northeast_Chart" sheetId="2" r:id="rId1"/>
    <sheet name="Sheet2" sheetId="3" r:id="rId2"/>
    <sheet name="Sheet1" sheetId="1" r:id="rId3"/>
  </sheets>
  <definedNames>
    <definedName name="ExternalData_1" localSheetId="0" hidden="1">Nji_Northeast_Chart!$A$1:$F$201</definedName>
  </definedNames>
  <calcPr calcId="19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2190D9E-F229-4113-8129-4E0F27431647}" keepAlive="1" name="Query - Nji_Northeast_Chart" description="Connection to the 'Nji_Northeast_Chart' query in the workbook." type="5" refreshedVersion="8" background="1" saveData="1">
    <dbPr connection="Provider=Microsoft.Mashup.OleDb.1;Data Source=$Workbook$;Location=Nji_Northeast_Chart;Extended Properties=&quot;&quot;" command="SELECT * FROM [Nji_Northeast_Chart]"/>
  </connection>
</connections>
</file>

<file path=xl/sharedStrings.xml><?xml version="1.0" encoding="utf-8"?>
<sst xmlns="http://schemas.openxmlformats.org/spreadsheetml/2006/main" count="219" uniqueCount="19">
  <si>
    <t>Sales_Year</t>
  </si>
  <si>
    <t>Sales_Month</t>
  </si>
  <si>
    <t>Category</t>
  </si>
  <si>
    <t>Number_Of_Transactions</t>
  </si>
  <si>
    <t>Average_Transaction_Size</t>
  </si>
  <si>
    <t>Total_Revenue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</si>
  <si>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</si>
  <si>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</si>
  <si>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</si>
  <si>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</si>
  <si>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</si>
  <si>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</si>
  <si>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Row Labels</t>
  </si>
  <si>
    <t>Grand Total</t>
  </si>
  <si>
    <t>Sum of Number_Of_Transactions</t>
  </si>
  <si>
    <t>Sum of Average_Transaction_Size</t>
  </si>
  <si>
    <t>Sum of Total_Revenue</t>
  </si>
  <si>
    <t>Sum of Sales_Month</t>
  </si>
  <si>
    <t>Sum of Sales_Year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</si>
</sst>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numFmt numFmtId="2" formatCode="0.00"/>
    </dxf>
    <dxf>
      <numFmt numFmtId="2" formatCode="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mitri Nji" refreshedDate="46140.622405671296" createdVersion="8" refreshedVersion="8" minRefreshableVersion="3" recordCount="200" xr:uid="{7EA6FDAF-85CD-4159-8BC3-B0CBCA7324AF}">
  <cacheSource type="worksheet">
    <worksheetSource name="Nji_Northeast_Chart"/>
  </cacheSource>
  <cacheFields count="6">
    <cacheField name="Sales_Year" numFmtId="0">
      <sharedItems containsSemiMixedTypes="0" containsString="0" containsNumber="1" containsInteger="1" minValue="2022" maxValue="2024"/>
    </cacheField>
    <cacheField name="Sales_Month" numFmtId="0">
      <sharedItems containsSemiMixedTypes="0" containsString="0" containsNumber="1" containsInteger="1" minValue="1" maxValue="12"/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32" maxValue="189" count="104">
        <n v="79"/>
        <n v="72"/>
        <n v="40"/>
        <n v="100"/>
        <n v="110"/>
        <n v="84"/>
        <n v="82"/>
        <n v="73"/>
        <n v="35"/>
        <n v="106"/>
        <n v="98"/>
        <n v="97"/>
        <n v="87"/>
        <n v="70"/>
        <n v="39"/>
        <n v="91"/>
        <n v="76"/>
        <n v="83"/>
        <n v="42"/>
        <n v="105"/>
        <n v="107"/>
        <n v="94"/>
        <n v="32"/>
        <n v="102"/>
        <n v="85"/>
        <n v="96"/>
        <n v="37"/>
        <n v="95"/>
        <n v="99"/>
        <n v="78"/>
        <n v="57"/>
        <n v="36"/>
        <n v="101"/>
        <n v="86"/>
        <n v="67"/>
        <n v="38"/>
        <n v="111"/>
        <n v="104"/>
        <n v="77"/>
        <n v="119"/>
        <n v="93"/>
        <n v="71"/>
        <n v="41"/>
        <n v="116"/>
        <n v="113"/>
        <n v="89"/>
        <n v="109"/>
        <n v="45"/>
        <n v="103"/>
        <n v="115"/>
        <n v="108"/>
        <n v="52"/>
        <n v="150"/>
        <n v="185"/>
        <n v="81"/>
        <n v="134"/>
        <n v="49"/>
        <n v="143"/>
        <n v="151"/>
        <n v="159"/>
        <n v="112"/>
        <n v="61"/>
        <n v="122"/>
        <n v="160"/>
        <n v="156"/>
        <n v="118"/>
        <n v="167"/>
        <n v="148"/>
        <n v="140"/>
        <n v="64"/>
        <n v="146"/>
        <n v="135"/>
        <n v="114"/>
        <n v="132"/>
        <n v="51"/>
        <n v="117"/>
        <n v="155"/>
        <n v="162"/>
        <n v="128"/>
        <n v="120"/>
        <n v="56"/>
        <n v="147"/>
        <n v="141"/>
        <n v="138"/>
        <n v="161"/>
        <n v="166"/>
        <n v="63"/>
        <n v="145"/>
        <n v="169"/>
        <n v="137"/>
        <n v="129"/>
        <n v="189"/>
        <n v="154"/>
        <n v="158"/>
        <n v="123"/>
        <n v="55"/>
        <n v="173"/>
        <n v="152"/>
        <n v="139"/>
        <n v="127"/>
        <n v="130"/>
        <n v="153"/>
        <n v="124"/>
        <n v="133"/>
      </sharedItems>
    </cacheField>
    <cacheField name="Average_Transaction_Size" numFmtId="2">
      <sharedItems containsSemiMixedTypes="0" containsString="0" containsNumber="1" minValue="9.4457050000000002" maxValue="546.70601899999997" count="192">
        <n v="34.615569999999998"/>
        <n v="32.352083"/>
        <n v="32.373750000000001"/>
        <n v="10.752800000000001"/>
        <n v="447.26354500000002"/>
        <n v="166.24178599999999"/>
        <n v="31.572317000000002"/>
        <n v="29.466574999999999"/>
        <n v="30.950856999999999"/>
        <n v="9.7667920000000006"/>
        <n v="393.35479600000002"/>
        <n v="183.694536"/>
        <n v="32.275171999999998"/>
        <n v="32.509856999999997"/>
        <n v="26.461538000000001"/>
        <n v="10.555275"/>
        <n v="440.32190000000003"/>
        <n v="179.88631599999999"/>
        <n v="34.970854000000003"/>
        <n v="30.83"/>
        <n v="29.056667000000001"/>
        <n v="10.116391999999999"/>
        <n v="492.52628600000003"/>
        <n v="178.71"/>
        <n v="32.822871999999997"/>
        <n v="28.780263000000001"/>
        <n v="23.744688"/>
        <n v="10.539902"/>
        <n v="488.730638"/>
        <n v="181.716273"/>
        <n v="33.856940999999999"/>
        <n v="26.081042"/>
        <n v="26.153514000000001"/>
        <n v="10.422526"/>
        <n v="419.873333"/>
        <n v="181.43080800000001"/>
        <n v="29.886666999999999"/>
        <n v="29.175263000000001"/>
        <n v="28.890277999999999"/>
        <n v="9.4702800000000007"/>
        <n v="473.77554500000002"/>
        <n v="187.60433"/>
        <n v="30.612673999999998"/>
        <n v="31.877462999999999"/>
        <n v="29.503157999999999"/>
        <n v="9.6723420000000004"/>
        <n v="516.61822900000004"/>
        <n v="177.003367"/>
        <n v="34.559327000000003"/>
        <n v="28.030909000000001"/>
        <n v="30.467179000000002"/>
        <n v="10.496632"/>
        <n v="405.92008399999997"/>
        <n v="181.737143"/>
        <n v="30.893763"/>
        <n v="29.522535000000001"/>
        <n v="29.859511999999999"/>
        <n v="10.434397000000001"/>
        <n v="525.90371700000003"/>
        <n v="178.50861699999999"/>
        <n v="31.165168999999999"/>
        <n v="32.007260000000002"/>
        <n v="29.594857000000001"/>
        <n v="10.027100000000001"/>
        <n v="398.55733900000001"/>
        <n v="181.230727"/>
        <n v="34.604118"/>
        <n v="29.289511999999998"/>
        <n v="28.160443999999998"/>
        <n v="9.9078999999999997"/>
        <n v="546.70601899999997"/>
        <n v="186.844818"/>
        <n v="33.422783000000003"/>
        <n v="34.361666999999997"/>
        <n v="26.503654000000001"/>
        <n v="10.5082"/>
        <n v="493.62124299999999"/>
        <n v="168.03222199999999"/>
        <n v="31.245298999999999"/>
        <n v="28.020631000000002"/>
        <n v="34.116734999999998"/>
        <n v="9.5023780000000002"/>
        <n v="446.62410599999998"/>
        <n v="163.34372099999999"/>
        <n v="33.597987000000003"/>
        <n v="30.810089000000001"/>
        <n v="27.105737999999999"/>
        <n v="10.460164000000001"/>
        <n v="469.52081299999998"/>
        <n v="170.74058099999999"/>
        <n v="33.141537999999997"/>
        <n v="31.585424"/>
        <n v="26.368269000000002"/>
        <n v="10.036766"/>
        <n v="431.435676"/>
        <n v="171.012056"/>
        <n v="33.425071000000003"/>
        <n v="34.337476000000002"/>
        <n v="29.940313"/>
        <n v="10.385363999999999"/>
        <n v="465.07377600000001"/>
        <n v="174.184"/>
        <n v="32.656095999999998"/>
        <n v="31.263570999999999"/>
        <n v="28.509343999999999"/>
        <n v="10.105"/>
        <n v="420.68422199999998"/>
        <n v="174.34517199999999"/>
        <n v="30.197544000000001"/>
        <n v="32.494242"/>
        <n v="30.91451"/>
        <n v="9.5945450000000001"/>
        <n v="436.47044899999997"/>
        <n v="176.83078900000001"/>
        <n v="31.313143"/>
        <n v="31.912393000000002"/>
        <n v="28.520351000000002"/>
        <n v="10.170902999999999"/>
        <n v="457.43506200000002"/>
        <n v="170.15375"/>
        <n v="29.286083000000001"/>
        <n v="33.496161000000001"/>
        <n v="26.690356999999999"/>
        <n v="10.58966"/>
        <n v="440.61333300000001"/>
        <n v="168.38456500000001"/>
        <n v="33.791491000000001"/>
        <n v="31.820259"/>
        <n v="25.537544"/>
        <n v="10.017764"/>
        <n v="444.62530099999998"/>
        <n v="176.05905799999999"/>
        <n v="31.581111"/>
        <n v="31.097476"/>
        <n v="26.351429"/>
        <n v="9.7235859999999992"/>
        <n v="437.85650900000002"/>
        <n v="165.56839400000001"/>
        <n v="31.824263999999999"/>
        <n v="31.780854999999999"/>
        <n v="27.784535000000002"/>
        <n v="9.4457050000000002"/>
        <n v="393.52984099999998"/>
        <n v="180.367943"/>
        <n v="31.904502999999998"/>
        <n v="28.348361000000001"/>
        <n v="34.449474000000002"/>
        <n v="9.7272730000000003"/>
        <n v="450.73778499999997"/>
        <n v="164.82727299999999"/>
        <n v="33.281309999999998"/>
        <n v="30.545587999999999"/>
        <n v="26.505088000000001"/>
        <n v="10.28614"/>
        <n v="469.46761300000003"/>
        <n v="170.60833299999999"/>
        <n v="32.798757999999999"/>
        <n v="31.803252000000001"/>
        <n v="27.076909000000001"/>
        <n v="10.002485999999999"/>
        <n v="422.33756599999998"/>
        <n v="170.860917"/>
        <n v="33.844369999999998"/>
        <n v="34.20449"/>
        <n v="29.477049000000001"/>
        <n v="10.44069"/>
        <n v="475.990791"/>
        <n v="174.45891599999999"/>
        <n v="32.613446000000003"/>
        <n v="31.344854000000002"/>
        <n v="10.111357999999999"/>
        <n v="417.573261"/>
        <n v="174.52427399999999"/>
        <n v="30.21"/>
        <n v="32.476771999999997"/>
        <n v="9.5787689999999994"/>
        <n v="439.58594799999997"/>
        <n v="176.66734500000001"/>
        <n v="29.430242"/>
        <n v="33.268793000000002"/>
        <n v="26.532632"/>
        <n v="10.433071999999999"/>
        <n v="434.14483000000001"/>
        <n v="168.06971999999999"/>
        <n v="33.792817999999997"/>
        <n v="31.995892999999999"/>
        <n v="25.677499999999998"/>
        <n v="10.150194000000001"/>
        <n v="450.71868799999999"/>
        <n v="176.68609000000001"/>
        <n v="31.53"/>
        <n v="31.957999999999998"/>
      </sharedItems>
    </cacheField>
    <cacheField name="Total_Revenue" numFmtId="2">
      <sharedItems containsSemiMixedTypes="0" containsString="0" containsNumber="1" minValue="759.83" maxValue="91319.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n v="2022"/>
    <n v="1"/>
    <x v="0"/>
    <x v="0"/>
    <x v="0"/>
    <n v="2734.63"/>
  </r>
  <r>
    <n v="2022"/>
    <n v="1"/>
    <x v="1"/>
    <x v="1"/>
    <x v="1"/>
    <n v="2329.35"/>
  </r>
  <r>
    <n v="2022"/>
    <n v="1"/>
    <x v="2"/>
    <x v="2"/>
    <x v="2"/>
    <n v="1294.95"/>
  </r>
  <r>
    <n v="2022"/>
    <n v="1"/>
    <x v="3"/>
    <x v="3"/>
    <x v="3"/>
    <n v="1075.28"/>
  </r>
  <r>
    <n v="2022"/>
    <n v="1"/>
    <x v="4"/>
    <x v="4"/>
    <x v="4"/>
    <n v="49198.99"/>
  </r>
  <r>
    <n v="2022"/>
    <n v="1"/>
    <x v="5"/>
    <x v="5"/>
    <x v="5"/>
    <n v="13964.31"/>
  </r>
  <r>
    <n v="2022"/>
    <n v="2"/>
    <x v="0"/>
    <x v="6"/>
    <x v="6"/>
    <n v="2588.9299999999998"/>
  </r>
  <r>
    <n v="2022"/>
    <n v="2"/>
    <x v="1"/>
    <x v="7"/>
    <x v="7"/>
    <n v="2151.06"/>
  </r>
  <r>
    <n v="2022"/>
    <n v="2"/>
    <x v="2"/>
    <x v="8"/>
    <x v="8"/>
    <n v="1083.28"/>
  </r>
  <r>
    <n v="2022"/>
    <n v="2"/>
    <x v="3"/>
    <x v="9"/>
    <x v="9"/>
    <n v="1035.28"/>
  </r>
  <r>
    <n v="2022"/>
    <n v="2"/>
    <x v="4"/>
    <x v="10"/>
    <x v="10"/>
    <n v="38548.769999999997"/>
  </r>
  <r>
    <n v="2022"/>
    <n v="2"/>
    <x v="5"/>
    <x v="11"/>
    <x v="11"/>
    <n v="17818.37"/>
  </r>
  <r>
    <n v="2022"/>
    <n v="3"/>
    <x v="0"/>
    <x v="12"/>
    <x v="12"/>
    <n v="2807.94"/>
  </r>
  <r>
    <n v="2022"/>
    <n v="3"/>
    <x v="1"/>
    <x v="13"/>
    <x v="13"/>
    <n v="2275.69"/>
  </r>
  <r>
    <n v="2022"/>
    <n v="3"/>
    <x v="2"/>
    <x v="14"/>
    <x v="14"/>
    <n v="1032"/>
  </r>
  <r>
    <n v="2022"/>
    <n v="3"/>
    <x v="3"/>
    <x v="15"/>
    <x v="15"/>
    <n v="960.53"/>
  </r>
  <r>
    <n v="2022"/>
    <n v="3"/>
    <x v="4"/>
    <x v="3"/>
    <x v="16"/>
    <n v="44032.19"/>
  </r>
  <r>
    <n v="2022"/>
    <n v="3"/>
    <x v="5"/>
    <x v="16"/>
    <x v="17"/>
    <n v="13671.36"/>
  </r>
  <r>
    <n v="2022"/>
    <n v="4"/>
    <x v="0"/>
    <x v="6"/>
    <x v="18"/>
    <n v="2867.61"/>
  </r>
  <r>
    <n v="2022"/>
    <n v="4"/>
    <x v="1"/>
    <x v="17"/>
    <x v="19"/>
    <n v="2558.89"/>
  </r>
  <r>
    <n v="2022"/>
    <n v="4"/>
    <x v="2"/>
    <x v="18"/>
    <x v="20"/>
    <n v="1220.3800000000001"/>
  </r>
  <r>
    <n v="2022"/>
    <n v="4"/>
    <x v="3"/>
    <x v="11"/>
    <x v="21"/>
    <n v="981.29"/>
  </r>
  <r>
    <n v="2022"/>
    <n v="4"/>
    <x v="4"/>
    <x v="19"/>
    <x v="22"/>
    <n v="51715.26"/>
  </r>
  <r>
    <n v="2022"/>
    <n v="4"/>
    <x v="5"/>
    <x v="20"/>
    <x v="23"/>
    <n v="19121.97"/>
  </r>
  <r>
    <n v="2022"/>
    <n v="5"/>
    <x v="0"/>
    <x v="21"/>
    <x v="24"/>
    <n v="3085.35"/>
  </r>
  <r>
    <n v="2022"/>
    <n v="5"/>
    <x v="1"/>
    <x v="16"/>
    <x v="25"/>
    <n v="2187.3000000000002"/>
  </r>
  <r>
    <n v="2022"/>
    <n v="5"/>
    <x v="2"/>
    <x v="22"/>
    <x v="26"/>
    <n v="759.83"/>
  </r>
  <r>
    <n v="2022"/>
    <n v="5"/>
    <x v="3"/>
    <x v="23"/>
    <x v="27"/>
    <n v="1075.07"/>
  </r>
  <r>
    <n v="2022"/>
    <n v="5"/>
    <x v="4"/>
    <x v="21"/>
    <x v="28"/>
    <n v="45940.68"/>
  </r>
  <r>
    <n v="2022"/>
    <n v="5"/>
    <x v="5"/>
    <x v="4"/>
    <x v="29"/>
    <n v="19988.79"/>
  </r>
  <r>
    <n v="2022"/>
    <n v="6"/>
    <x v="0"/>
    <x v="24"/>
    <x v="30"/>
    <n v="2877.84"/>
  </r>
  <r>
    <n v="2022"/>
    <n v="6"/>
    <x v="1"/>
    <x v="25"/>
    <x v="31"/>
    <n v="2503.7800000000002"/>
  </r>
  <r>
    <n v="2022"/>
    <n v="6"/>
    <x v="2"/>
    <x v="26"/>
    <x v="32"/>
    <n v="967.68"/>
  </r>
  <r>
    <n v="2022"/>
    <n v="6"/>
    <x v="3"/>
    <x v="27"/>
    <x v="33"/>
    <n v="990.14"/>
  </r>
  <r>
    <n v="2022"/>
    <n v="6"/>
    <x v="4"/>
    <x v="28"/>
    <x v="34"/>
    <n v="41567.46"/>
  </r>
  <r>
    <n v="2022"/>
    <n v="6"/>
    <x v="5"/>
    <x v="28"/>
    <x v="35"/>
    <n v="17961.650000000001"/>
  </r>
  <r>
    <n v="2022"/>
    <n v="7"/>
    <x v="0"/>
    <x v="29"/>
    <x v="36"/>
    <n v="2331.16"/>
  </r>
  <r>
    <n v="2022"/>
    <n v="7"/>
    <x v="1"/>
    <x v="30"/>
    <x v="37"/>
    <n v="1662.99"/>
  </r>
  <r>
    <n v="2022"/>
    <n v="7"/>
    <x v="2"/>
    <x v="31"/>
    <x v="38"/>
    <n v="1040.05"/>
  </r>
  <r>
    <n v="2022"/>
    <n v="7"/>
    <x v="3"/>
    <x v="20"/>
    <x v="39"/>
    <n v="1013.32"/>
  </r>
  <r>
    <n v="2022"/>
    <n v="7"/>
    <x v="4"/>
    <x v="32"/>
    <x v="40"/>
    <n v="47851.33"/>
  </r>
  <r>
    <n v="2022"/>
    <n v="7"/>
    <x v="5"/>
    <x v="11"/>
    <x v="41"/>
    <n v="18197.62"/>
  </r>
  <r>
    <n v="2022"/>
    <n v="8"/>
    <x v="0"/>
    <x v="33"/>
    <x v="42"/>
    <n v="2632.69"/>
  </r>
  <r>
    <n v="2022"/>
    <n v="8"/>
    <x v="1"/>
    <x v="34"/>
    <x v="43"/>
    <n v="2135.79"/>
  </r>
  <r>
    <n v="2022"/>
    <n v="8"/>
    <x v="2"/>
    <x v="35"/>
    <x v="44"/>
    <n v="1121.1199999999999"/>
  </r>
  <r>
    <n v="2022"/>
    <n v="8"/>
    <x v="3"/>
    <x v="36"/>
    <x v="45"/>
    <n v="1073.6300000000001"/>
  </r>
  <r>
    <n v="2022"/>
    <n v="8"/>
    <x v="4"/>
    <x v="25"/>
    <x v="46"/>
    <n v="49595.35"/>
  </r>
  <r>
    <n v="2022"/>
    <n v="8"/>
    <x v="5"/>
    <x v="10"/>
    <x v="47"/>
    <n v="17346.330000000002"/>
  </r>
  <r>
    <n v="2022"/>
    <n v="9"/>
    <x v="0"/>
    <x v="37"/>
    <x v="48"/>
    <n v="3594.17"/>
  </r>
  <r>
    <n v="2022"/>
    <n v="9"/>
    <x v="1"/>
    <x v="38"/>
    <x v="49"/>
    <n v="2158.38"/>
  </r>
  <r>
    <n v="2022"/>
    <n v="9"/>
    <x v="2"/>
    <x v="14"/>
    <x v="50"/>
    <n v="1188.22"/>
  </r>
  <r>
    <n v="2022"/>
    <n v="9"/>
    <x v="3"/>
    <x v="27"/>
    <x v="51"/>
    <n v="997.18"/>
  </r>
  <r>
    <n v="2022"/>
    <n v="9"/>
    <x v="4"/>
    <x v="39"/>
    <x v="52"/>
    <n v="48304.49"/>
  </r>
  <r>
    <n v="2022"/>
    <n v="9"/>
    <x v="5"/>
    <x v="39"/>
    <x v="53"/>
    <n v="21626.720000000001"/>
  </r>
  <r>
    <n v="2022"/>
    <n v="10"/>
    <x v="0"/>
    <x v="40"/>
    <x v="54"/>
    <n v="2873.12"/>
  </r>
  <r>
    <n v="2022"/>
    <n v="10"/>
    <x v="1"/>
    <x v="41"/>
    <x v="55"/>
    <n v="2096.1"/>
  </r>
  <r>
    <n v="2022"/>
    <n v="10"/>
    <x v="2"/>
    <x v="42"/>
    <x v="56"/>
    <n v="1224.24"/>
  </r>
  <r>
    <n v="2022"/>
    <n v="10"/>
    <x v="3"/>
    <x v="43"/>
    <x v="57"/>
    <n v="1210.3900000000001"/>
  </r>
  <r>
    <n v="2022"/>
    <n v="10"/>
    <x v="4"/>
    <x v="44"/>
    <x v="58"/>
    <n v="59427.12"/>
  </r>
  <r>
    <n v="2022"/>
    <n v="10"/>
    <x v="5"/>
    <x v="21"/>
    <x v="59"/>
    <n v="16779.810000000001"/>
  </r>
  <r>
    <n v="2022"/>
    <n v="11"/>
    <x v="0"/>
    <x v="45"/>
    <x v="60"/>
    <n v="2773.7"/>
  </r>
  <r>
    <n v="2022"/>
    <n v="11"/>
    <x v="1"/>
    <x v="7"/>
    <x v="61"/>
    <n v="2336.5300000000002"/>
  </r>
  <r>
    <n v="2022"/>
    <n v="11"/>
    <x v="2"/>
    <x v="8"/>
    <x v="62"/>
    <n v="1035.82"/>
  </r>
  <r>
    <n v="2022"/>
    <n v="11"/>
    <x v="3"/>
    <x v="3"/>
    <x v="63"/>
    <n v="1002.71"/>
  </r>
  <r>
    <n v="2022"/>
    <n v="11"/>
    <x v="4"/>
    <x v="46"/>
    <x v="64"/>
    <n v="43442.75"/>
  </r>
  <r>
    <n v="2022"/>
    <n v="11"/>
    <x v="5"/>
    <x v="4"/>
    <x v="65"/>
    <n v="19935.38"/>
  </r>
  <r>
    <n v="2022"/>
    <n v="12"/>
    <x v="0"/>
    <x v="24"/>
    <x v="66"/>
    <n v="2941.35"/>
  </r>
  <r>
    <n v="2022"/>
    <n v="12"/>
    <x v="1"/>
    <x v="6"/>
    <x v="67"/>
    <n v="2401.7399999999998"/>
  </r>
  <r>
    <n v="2022"/>
    <n v="12"/>
    <x v="2"/>
    <x v="47"/>
    <x v="68"/>
    <n v="1267.22"/>
  </r>
  <r>
    <n v="2022"/>
    <n v="12"/>
    <x v="3"/>
    <x v="3"/>
    <x v="69"/>
    <n v="990.79"/>
  </r>
  <r>
    <n v="2022"/>
    <n v="12"/>
    <x v="4"/>
    <x v="48"/>
    <x v="70"/>
    <n v="56310.720000000001"/>
  </r>
  <r>
    <n v="2022"/>
    <n v="12"/>
    <x v="5"/>
    <x v="4"/>
    <x v="71"/>
    <n v="20552.93"/>
  </r>
  <r>
    <n v="2023"/>
    <n v="1"/>
    <x v="0"/>
    <x v="49"/>
    <x v="72"/>
    <n v="3843.62"/>
  </r>
  <r>
    <n v="2023"/>
    <n v="1"/>
    <x v="1"/>
    <x v="50"/>
    <x v="73"/>
    <n v="3711.06"/>
  </r>
  <r>
    <n v="2023"/>
    <n v="1"/>
    <x v="2"/>
    <x v="51"/>
    <x v="74"/>
    <n v="1378.19"/>
  </r>
  <r>
    <n v="2023"/>
    <n v="1"/>
    <x v="3"/>
    <x v="52"/>
    <x v="75"/>
    <n v="1576.23"/>
  </r>
  <r>
    <n v="2023"/>
    <n v="1"/>
    <x v="4"/>
    <x v="53"/>
    <x v="76"/>
    <n v="91319.93"/>
  </r>
  <r>
    <n v="2023"/>
    <n v="1"/>
    <x v="5"/>
    <x v="54"/>
    <x v="77"/>
    <n v="13610.61"/>
  </r>
  <r>
    <n v="2023"/>
    <n v="2"/>
    <x v="0"/>
    <x v="55"/>
    <x v="78"/>
    <n v="4186.87"/>
  </r>
  <r>
    <n v="2023"/>
    <n v="2"/>
    <x v="1"/>
    <x v="36"/>
    <x v="79"/>
    <n v="3110.29"/>
  </r>
  <r>
    <n v="2023"/>
    <n v="2"/>
    <x v="2"/>
    <x v="56"/>
    <x v="80"/>
    <n v="1671.72"/>
  </r>
  <r>
    <n v="2023"/>
    <n v="2"/>
    <x v="3"/>
    <x v="57"/>
    <x v="81"/>
    <n v="1358.84"/>
  </r>
  <r>
    <n v="2023"/>
    <n v="2"/>
    <x v="4"/>
    <x v="58"/>
    <x v="82"/>
    <n v="67440.240000000005"/>
  </r>
  <r>
    <n v="2023"/>
    <n v="2"/>
    <x v="5"/>
    <x v="33"/>
    <x v="83"/>
    <n v="14047.56"/>
  </r>
  <r>
    <n v="2023"/>
    <n v="3"/>
    <x v="0"/>
    <x v="59"/>
    <x v="84"/>
    <n v="5342.08"/>
  </r>
  <r>
    <n v="2023"/>
    <n v="3"/>
    <x v="1"/>
    <x v="60"/>
    <x v="85"/>
    <n v="3450.73"/>
  </r>
  <r>
    <n v="2023"/>
    <n v="3"/>
    <x v="2"/>
    <x v="61"/>
    <x v="86"/>
    <n v="1653.45"/>
  </r>
  <r>
    <n v="2023"/>
    <n v="3"/>
    <x v="3"/>
    <x v="62"/>
    <x v="87"/>
    <n v="1276.1400000000001"/>
  </r>
  <r>
    <n v="2023"/>
    <n v="3"/>
    <x v="4"/>
    <x v="63"/>
    <x v="88"/>
    <n v="75123.33"/>
  </r>
  <r>
    <n v="2023"/>
    <n v="3"/>
    <x v="5"/>
    <x v="33"/>
    <x v="89"/>
    <n v="14683.69"/>
  </r>
  <r>
    <n v="2023"/>
    <n v="4"/>
    <x v="0"/>
    <x v="64"/>
    <x v="90"/>
    <n v="5170.08"/>
  </r>
  <r>
    <n v="2023"/>
    <n v="4"/>
    <x v="1"/>
    <x v="65"/>
    <x v="91"/>
    <n v="3727.08"/>
  </r>
  <r>
    <n v="2023"/>
    <n v="4"/>
    <x v="2"/>
    <x v="51"/>
    <x v="92"/>
    <n v="1371.15"/>
  </r>
  <r>
    <n v="2023"/>
    <n v="4"/>
    <x v="3"/>
    <x v="66"/>
    <x v="93"/>
    <n v="1676.14"/>
  </r>
  <r>
    <n v="2023"/>
    <n v="4"/>
    <x v="4"/>
    <x v="67"/>
    <x v="94"/>
    <n v="63852.480000000003"/>
  </r>
  <r>
    <n v="2023"/>
    <n v="4"/>
    <x v="5"/>
    <x v="20"/>
    <x v="95"/>
    <n v="18298.29"/>
  </r>
  <r>
    <n v="2023"/>
    <n v="5"/>
    <x v="0"/>
    <x v="68"/>
    <x v="96"/>
    <n v="4679.51"/>
  </r>
  <r>
    <n v="2023"/>
    <n v="5"/>
    <x v="1"/>
    <x v="48"/>
    <x v="97"/>
    <n v="3536.76"/>
  </r>
  <r>
    <n v="2023"/>
    <n v="5"/>
    <x v="2"/>
    <x v="69"/>
    <x v="98"/>
    <n v="1916.18"/>
  </r>
  <r>
    <n v="2023"/>
    <n v="5"/>
    <x v="3"/>
    <x v="58"/>
    <x v="99"/>
    <n v="1568.19"/>
  </r>
  <r>
    <n v="2023"/>
    <n v="5"/>
    <x v="4"/>
    <x v="57"/>
    <x v="100"/>
    <n v="66505.55"/>
  </r>
  <r>
    <n v="2023"/>
    <n v="5"/>
    <x v="5"/>
    <x v="24"/>
    <x v="101"/>
    <n v="14805.64"/>
  </r>
  <r>
    <n v="2023"/>
    <n v="6"/>
    <x v="0"/>
    <x v="70"/>
    <x v="102"/>
    <n v="4767.79"/>
  </r>
  <r>
    <n v="2023"/>
    <n v="6"/>
    <x v="1"/>
    <x v="10"/>
    <x v="103"/>
    <n v="3063.83"/>
  </r>
  <r>
    <n v="2023"/>
    <n v="6"/>
    <x v="2"/>
    <x v="61"/>
    <x v="104"/>
    <n v="1739.07"/>
  </r>
  <r>
    <n v="2023"/>
    <n v="6"/>
    <x v="3"/>
    <x v="63"/>
    <x v="105"/>
    <n v="1616.8"/>
  </r>
  <r>
    <n v="2023"/>
    <n v="6"/>
    <x v="4"/>
    <x v="71"/>
    <x v="106"/>
    <n v="56792.37"/>
  </r>
  <r>
    <n v="2023"/>
    <n v="6"/>
    <x v="5"/>
    <x v="43"/>
    <x v="107"/>
    <n v="20224.04"/>
  </r>
  <r>
    <n v="2023"/>
    <n v="7"/>
    <x v="0"/>
    <x v="72"/>
    <x v="108"/>
    <n v="3442.52"/>
  </r>
  <r>
    <n v="2023"/>
    <n v="7"/>
    <x v="1"/>
    <x v="73"/>
    <x v="109"/>
    <n v="4289.24"/>
  </r>
  <r>
    <n v="2023"/>
    <n v="7"/>
    <x v="2"/>
    <x v="74"/>
    <x v="110"/>
    <n v="1576.64"/>
  </r>
  <r>
    <n v="2023"/>
    <n v="7"/>
    <x v="3"/>
    <x v="73"/>
    <x v="111"/>
    <n v="1266.48"/>
  </r>
  <r>
    <n v="2023"/>
    <n v="7"/>
    <x v="4"/>
    <x v="64"/>
    <x v="112"/>
    <n v="68089.39"/>
  </r>
  <r>
    <n v="2023"/>
    <n v="7"/>
    <x v="5"/>
    <x v="72"/>
    <x v="113"/>
    <n v="20158.71"/>
  </r>
  <r>
    <n v="2023"/>
    <n v="8"/>
    <x v="0"/>
    <x v="68"/>
    <x v="114"/>
    <n v="4383.84"/>
  </r>
  <r>
    <n v="2023"/>
    <n v="8"/>
    <x v="1"/>
    <x v="75"/>
    <x v="115"/>
    <n v="3733.75"/>
  </r>
  <r>
    <n v="2023"/>
    <n v="8"/>
    <x v="2"/>
    <x v="30"/>
    <x v="116"/>
    <n v="1625.66"/>
  </r>
  <r>
    <n v="2023"/>
    <n v="8"/>
    <x v="3"/>
    <x v="76"/>
    <x v="117"/>
    <n v="1576.49"/>
  </r>
  <r>
    <n v="2023"/>
    <n v="8"/>
    <x v="4"/>
    <x v="77"/>
    <x v="118"/>
    <n v="74104.479999999996"/>
  </r>
  <r>
    <n v="2023"/>
    <n v="8"/>
    <x v="5"/>
    <x v="78"/>
    <x v="119"/>
    <n v="21779.68"/>
  </r>
  <r>
    <n v="2023"/>
    <n v="9"/>
    <x v="0"/>
    <x v="79"/>
    <x v="120"/>
    <n v="3514.33"/>
  </r>
  <r>
    <n v="2023"/>
    <n v="9"/>
    <x v="1"/>
    <x v="60"/>
    <x v="121"/>
    <n v="3751.57"/>
  </r>
  <r>
    <n v="2023"/>
    <n v="9"/>
    <x v="2"/>
    <x v="80"/>
    <x v="122"/>
    <n v="1494.66"/>
  </r>
  <r>
    <n v="2023"/>
    <n v="9"/>
    <x v="3"/>
    <x v="81"/>
    <x v="123"/>
    <n v="1556.68"/>
  </r>
  <r>
    <n v="2023"/>
    <n v="9"/>
    <x v="4"/>
    <x v="82"/>
    <x v="124"/>
    <n v="62126.48"/>
  </r>
  <r>
    <n v="2023"/>
    <n v="9"/>
    <x v="5"/>
    <x v="83"/>
    <x v="125"/>
    <n v="23237.07"/>
  </r>
  <r>
    <n v="2023"/>
    <n v="10"/>
    <x v="0"/>
    <x v="72"/>
    <x v="126"/>
    <n v="3852.23"/>
  </r>
  <r>
    <n v="2023"/>
    <n v="10"/>
    <x v="1"/>
    <x v="43"/>
    <x v="127"/>
    <n v="3691.15"/>
  </r>
  <r>
    <n v="2023"/>
    <n v="10"/>
    <x v="2"/>
    <x v="30"/>
    <x v="128"/>
    <n v="1455.64"/>
  </r>
  <r>
    <n v="2023"/>
    <n v="10"/>
    <x v="3"/>
    <x v="84"/>
    <x v="129"/>
    <n v="1612.86"/>
  </r>
  <r>
    <n v="2023"/>
    <n v="10"/>
    <x v="4"/>
    <x v="85"/>
    <x v="130"/>
    <n v="73807.8"/>
  </r>
  <r>
    <n v="2023"/>
    <n v="10"/>
    <x v="5"/>
    <x v="83"/>
    <x v="131"/>
    <n v="24296.15"/>
  </r>
  <r>
    <n v="2023"/>
    <n v="11"/>
    <x v="0"/>
    <x v="75"/>
    <x v="132"/>
    <n v="3694.99"/>
  </r>
  <r>
    <n v="2023"/>
    <n v="11"/>
    <x v="1"/>
    <x v="48"/>
    <x v="133"/>
    <n v="3203.04"/>
  </r>
  <r>
    <n v="2023"/>
    <n v="11"/>
    <x v="2"/>
    <x v="86"/>
    <x v="134"/>
    <n v="1660.14"/>
  </r>
  <r>
    <n v="2023"/>
    <n v="11"/>
    <x v="3"/>
    <x v="87"/>
    <x v="135"/>
    <n v="1409.92"/>
  </r>
  <r>
    <n v="2023"/>
    <n v="11"/>
    <x v="4"/>
    <x v="88"/>
    <x v="136"/>
    <n v="73997.75"/>
  </r>
  <r>
    <n v="2023"/>
    <n v="11"/>
    <x v="5"/>
    <x v="89"/>
    <x v="137"/>
    <n v="22682.87"/>
  </r>
  <r>
    <n v="2023"/>
    <n v="12"/>
    <x v="0"/>
    <x v="90"/>
    <x v="138"/>
    <n v="4105.33"/>
  </r>
  <r>
    <n v="2023"/>
    <n v="12"/>
    <x v="1"/>
    <x v="75"/>
    <x v="139"/>
    <n v="3718.36"/>
  </r>
  <r>
    <n v="2023"/>
    <n v="12"/>
    <x v="2"/>
    <x v="33"/>
    <x v="140"/>
    <n v="2389.4699999999998"/>
  </r>
  <r>
    <n v="2023"/>
    <n v="12"/>
    <x v="3"/>
    <x v="64"/>
    <x v="141"/>
    <n v="1473.53"/>
  </r>
  <r>
    <n v="2023"/>
    <n v="12"/>
    <x v="4"/>
    <x v="91"/>
    <x v="142"/>
    <n v="74377.14"/>
  </r>
  <r>
    <n v="2023"/>
    <n v="12"/>
    <x v="5"/>
    <x v="82"/>
    <x v="143"/>
    <n v="25431.88"/>
  </r>
  <r>
    <n v="2024"/>
    <n v="1"/>
    <x v="0"/>
    <x v="58"/>
    <x v="144"/>
    <n v="4817.58"/>
  </r>
  <r>
    <n v="2024"/>
    <n v="1"/>
    <x v="1"/>
    <x v="62"/>
    <x v="145"/>
    <n v="3458.5"/>
  </r>
  <r>
    <n v="2024"/>
    <n v="1"/>
    <x v="2"/>
    <x v="30"/>
    <x v="146"/>
    <n v="1963.62"/>
  </r>
  <r>
    <n v="2024"/>
    <n v="1"/>
    <x v="3"/>
    <x v="92"/>
    <x v="147"/>
    <n v="1498"/>
  </r>
  <r>
    <n v="2024"/>
    <n v="1"/>
    <x v="4"/>
    <x v="93"/>
    <x v="148"/>
    <n v="71216.570000000007"/>
  </r>
  <r>
    <n v="2024"/>
    <n v="1"/>
    <x v="5"/>
    <x v="28"/>
    <x v="149"/>
    <n v="16317.9"/>
  </r>
  <r>
    <n v="2024"/>
    <n v="2"/>
    <x v="0"/>
    <x v="87"/>
    <x v="150"/>
    <n v="4825.79"/>
  </r>
  <r>
    <n v="2024"/>
    <n v="2"/>
    <x v="1"/>
    <x v="23"/>
    <x v="151"/>
    <n v="3115.65"/>
  </r>
  <r>
    <n v="2024"/>
    <n v="2"/>
    <x v="2"/>
    <x v="30"/>
    <x v="152"/>
    <n v="1510.79"/>
  </r>
  <r>
    <n v="2024"/>
    <n v="2"/>
    <x v="3"/>
    <x v="72"/>
    <x v="153"/>
    <n v="1172.6199999999999"/>
  </r>
  <r>
    <n v="2024"/>
    <n v="2"/>
    <x v="4"/>
    <x v="76"/>
    <x v="154"/>
    <n v="72767.48"/>
  </r>
  <r>
    <n v="2024"/>
    <n v="2"/>
    <x v="5"/>
    <x v="29"/>
    <x v="155"/>
    <n v="13307.45"/>
  </r>
  <r>
    <n v="2024"/>
    <n v="3"/>
    <x v="0"/>
    <x v="84"/>
    <x v="156"/>
    <n v="5280.6"/>
  </r>
  <r>
    <n v="2024"/>
    <n v="3"/>
    <x v="1"/>
    <x v="94"/>
    <x v="157"/>
    <n v="3911.8"/>
  </r>
  <r>
    <n v="2024"/>
    <n v="3"/>
    <x v="2"/>
    <x v="95"/>
    <x v="158"/>
    <n v="1489.23"/>
  </r>
  <r>
    <n v="2024"/>
    <n v="3"/>
    <x v="3"/>
    <x v="96"/>
    <x v="159"/>
    <n v="1730.43"/>
  </r>
  <r>
    <n v="2024"/>
    <n v="3"/>
    <x v="4"/>
    <x v="97"/>
    <x v="160"/>
    <n v="64195.31"/>
  </r>
  <r>
    <n v="2024"/>
    <n v="3"/>
    <x v="5"/>
    <x v="46"/>
    <x v="161"/>
    <n v="18623.84"/>
  </r>
  <r>
    <n v="2024"/>
    <n v="4"/>
    <x v="0"/>
    <x v="71"/>
    <x v="162"/>
    <n v="4568.99"/>
  </r>
  <r>
    <n v="2024"/>
    <n v="4"/>
    <x v="1"/>
    <x v="10"/>
    <x v="163"/>
    <n v="3352.04"/>
  </r>
  <r>
    <n v="2024"/>
    <n v="4"/>
    <x v="2"/>
    <x v="61"/>
    <x v="164"/>
    <n v="1798.1"/>
  </r>
  <r>
    <n v="2024"/>
    <n v="4"/>
    <x v="3"/>
    <x v="87"/>
    <x v="165"/>
    <n v="1513.9"/>
  </r>
  <r>
    <n v="2024"/>
    <n v="4"/>
    <x v="4"/>
    <x v="98"/>
    <x v="166"/>
    <n v="66162.720000000001"/>
  </r>
  <r>
    <n v="2024"/>
    <n v="4"/>
    <x v="5"/>
    <x v="17"/>
    <x v="167"/>
    <n v="14480.09"/>
  </r>
  <r>
    <n v="2024"/>
    <n v="5"/>
    <x v="0"/>
    <x v="67"/>
    <x v="168"/>
    <n v="4826.79"/>
  </r>
  <r>
    <n v="2024"/>
    <n v="5"/>
    <x v="1"/>
    <x v="48"/>
    <x v="169"/>
    <n v="3228.52"/>
  </r>
  <r>
    <n v="2024"/>
    <n v="5"/>
    <x v="2"/>
    <x v="61"/>
    <x v="104"/>
    <n v="1739.07"/>
  </r>
  <r>
    <n v="2024"/>
    <n v="5"/>
    <x v="3"/>
    <x v="77"/>
    <x v="170"/>
    <n v="1638.04"/>
  </r>
  <r>
    <n v="2024"/>
    <n v="5"/>
    <x v="4"/>
    <x v="83"/>
    <x v="171"/>
    <n v="57625.11"/>
  </r>
  <r>
    <n v="2024"/>
    <n v="5"/>
    <x v="5"/>
    <x v="75"/>
    <x v="172"/>
    <n v="20419.34"/>
  </r>
  <r>
    <n v="2024"/>
    <n v="6"/>
    <x v="0"/>
    <x v="60"/>
    <x v="173"/>
    <n v="3383.52"/>
  </r>
  <r>
    <n v="2024"/>
    <n v="6"/>
    <x v="1"/>
    <x v="99"/>
    <x v="174"/>
    <n v="4124.55"/>
  </r>
  <r>
    <n v="2024"/>
    <n v="6"/>
    <x v="2"/>
    <x v="74"/>
    <x v="110"/>
    <n v="1576.64"/>
  </r>
  <r>
    <n v="2024"/>
    <n v="6"/>
    <x v="3"/>
    <x v="100"/>
    <x v="175"/>
    <n v="1245.24"/>
  </r>
  <r>
    <n v="2024"/>
    <n v="6"/>
    <x v="4"/>
    <x v="101"/>
    <x v="176"/>
    <n v="67256.649999999994"/>
  </r>
  <r>
    <n v="2024"/>
    <n v="6"/>
    <x v="5"/>
    <x v="44"/>
    <x v="177"/>
    <n v="19963.41"/>
  </r>
  <r>
    <n v="2024"/>
    <n v="7"/>
    <x v="0"/>
    <x v="68"/>
    <x v="114"/>
    <n v="4383.84"/>
  </r>
  <r>
    <n v="2024"/>
    <n v="7"/>
    <x v="1"/>
    <x v="75"/>
    <x v="115"/>
    <n v="3733.75"/>
  </r>
  <r>
    <n v="2024"/>
    <n v="7"/>
    <x v="2"/>
    <x v="30"/>
    <x v="116"/>
    <n v="1625.66"/>
  </r>
  <r>
    <n v="2024"/>
    <n v="7"/>
    <x v="3"/>
    <x v="76"/>
    <x v="117"/>
    <n v="1576.49"/>
  </r>
  <r>
    <n v="2024"/>
    <n v="7"/>
    <x v="4"/>
    <x v="77"/>
    <x v="118"/>
    <n v="74104.479999999996"/>
  </r>
  <r>
    <n v="2024"/>
    <n v="7"/>
    <x v="5"/>
    <x v="78"/>
    <x v="119"/>
    <n v="21779.68"/>
  </r>
  <r>
    <n v="2024"/>
    <n v="8"/>
    <x v="0"/>
    <x v="102"/>
    <x v="178"/>
    <n v="3649.35"/>
  </r>
  <r>
    <n v="2024"/>
    <n v="8"/>
    <x v="1"/>
    <x v="43"/>
    <x v="179"/>
    <n v="3859.18"/>
  </r>
  <r>
    <n v="2024"/>
    <n v="8"/>
    <x v="2"/>
    <x v="30"/>
    <x v="180"/>
    <n v="1512.36"/>
  </r>
  <r>
    <n v="2024"/>
    <n v="8"/>
    <x v="3"/>
    <x v="101"/>
    <x v="181"/>
    <n v="1596.26"/>
  </r>
  <r>
    <n v="2024"/>
    <n v="8"/>
    <x v="4"/>
    <x v="81"/>
    <x v="182"/>
    <n v="63819.29"/>
  </r>
  <r>
    <n v="2024"/>
    <n v="8"/>
    <x v="5"/>
    <x v="57"/>
    <x v="183"/>
    <n v="24033.97"/>
  </r>
  <r>
    <n v="2024"/>
    <n v="9"/>
    <x v="0"/>
    <x v="4"/>
    <x v="184"/>
    <n v="3717.21"/>
  </r>
  <r>
    <n v="2024"/>
    <n v="9"/>
    <x v="1"/>
    <x v="60"/>
    <x v="185"/>
    <n v="3583.54"/>
  </r>
  <r>
    <n v="2024"/>
    <n v="9"/>
    <x v="2"/>
    <x v="80"/>
    <x v="186"/>
    <n v="1437.94"/>
  </r>
  <r>
    <n v="2024"/>
    <n v="9"/>
    <x v="3"/>
    <x v="76"/>
    <x v="187"/>
    <n v="1573.28"/>
  </r>
  <r>
    <n v="2024"/>
    <n v="9"/>
    <x v="4"/>
    <x v="63"/>
    <x v="188"/>
    <n v="72114.990000000005"/>
  </r>
  <r>
    <n v="2024"/>
    <n v="9"/>
    <x v="5"/>
    <x v="103"/>
    <x v="189"/>
    <n v="23499.25"/>
  </r>
  <r>
    <n v="2024"/>
    <n v="10"/>
    <x v="0"/>
    <x v="94"/>
    <x v="190"/>
    <n v="3878.19"/>
  </r>
  <r>
    <n v="2024"/>
    <n v="10"/>
    <x v="1"/>
    <x v="19"/>
    <x v="191"/>
    <n v="3355.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2A47B6-435C-4B96-890C-DEAF8F2B75E4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F11" firstHeaderRow="0" firstDataRow="1" firstDataCol="1"/>
  <pivotFields count="6">
    <pivotField dataField="1" showAll="0"/>
    <pivotField dataField="1"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>
      <items count="105">
        <item x="22"/>
        <item x="8"/>
        <item x="31"/>
        <item x="26"/>
        <item x="35"/>
        <item x="14"/>
        <item x="2"/>
        <item x="42"/>
        <item x="18"/>
        <item x="47"/>
        <item x="56"/>
        <item x="74"/>
        <item x="51"/>
        <item x="95"/>
        <item x="80"/>
        <item x="30"/>
        <item x="61"/>
        <item x="86"/>
        <item x="69"/>
        <item x="34"/>
        <item x="13"/>
        <item x="41"/>
        <item x="1"/>
        <item x="7"/>
        <item x="16"/>
        <item x="38"/>
        <item x="29"/>
        <item x="0"/>
        <item x="54"/>
        <item x="6"/>
        <item x="17"/>
        <item x="5"/>
        <item x="24"/>
        <item x="33"/>
        <item x="12"/>
        <item x="45"/>
        <item x="15"/>
        <item x="40"/>
        <item x="21"/>
        <item x="27"/>
        <item x="25"/>
        <item x="11"/>
        <item x="10"/>
        <item x="28"/>
        <item x="3"/>
        <item x="32"/>
        <item x="23"/>
        <item x="48"/>
        <item x="37"/>
        <item x="19"/>
        <item x="9"/>
        <item x="20"/>
        <item x="50"/>
        <item x="46"/>
        <item x="4"/>
        <item x="36"/>
        <item x="60"/>
        <item x="44"/>
        <item x="72"/>
        <item x="49"/>
        <item x="43"/>
        <item x="75"/>
        <item x="65"/>
        <item x="39"/>
        <item x="79"/>
        <item x="62"/>
        <item x="94"/>
        <item x="102"/>
        <item x="99"/>
        <item x="78"/>
        <item x="90"/>
        <item x="100"/>
        <item x="73"/>
        <item x="103"/>
        <item x="55"/>
        <item x="71"/>
        <item x="89"/>
        <item x="83"/>
        <item x="98"/>
        <item x="68"/>
        <item x="82"/>
        <item x="57"/>
        <item x="87"/>
        <item x="70"/>
        <item x="81"/>
        <item x="67"/>
        <item x="52"/>
        <item x="58"/>
        <item x="97"/>
        <item x="101"/>
        <item x="92"/>
        <item x="76"/>
        <item x="64"/>
        <item x="93"/>
        <item x="59"/>
        <item x="63"/>
        <item x="84"/>
        <item x="77"/>
        <item x="85"/>
        <item x="66"/>
        <item x="88"/>
        <item x="96"/>
        <item x="53"/>
        <item x="91"/>
        <item t="default"/>
      </items>
    </pivotField>
    <pivotField dataField="1" numFmtId="2" showAll="0">
      <items count="193">
        <item x="141"/>
        <item x="39"/>
        <item x="81"/>
        <item x="175"/>
        <item x="111"/>
        <item x="45"/>
        <item x="135"/>
        <item x="147"/>
        <item x="9"/>
        <item x="69"/>
        <item x="159"/>
        <item x="129"/>
        <item x="63"/>
        <item x="93"/>
        <item x="105"/>
        <item x="170"/>
        <item x="21"/>
        <item x="187"/>
        <item x="117"/>
        <item x="153"/>
        <item x="99"/>
        <item x="33"/>
        <item x="181"/>
        <item x="57"/>
        <item x="165"/>
        <item x="87"/>
        <item x="51"/>
        <item x="75"/>
        <item x="27"/>
        <item x="15"/>
        <item x="123"/>
        <item x="3"/>
        <item x="26"/>
        <item x="128"/>
        <item x="186"/>
        <item x="31"/>
        <item x="32"/>
        <item x="134"/>
        <item x="92"/>
        <item x="14"/>
        <item x="74"/>
        <item x="152"/>
        <item x="180"/>
        <item x="122"/>
        <item x="158"/>
        <item x="86"/>
        <item x="140"/>
        <item x="79"/>
        <item x="49"/>
        <item x="68"/>
        <item x="145"/>
        <item x="104"/>
        <item x="116"/>
        <item x="25"/>
        <item x="38"/>
        <item x="20"/>
        <item x="37"/>
        <item x="120"/>
        <item x="67"/>
        <item x="178"/>
        <item x="7"/>
        <item x="164"/>
        <item x="44"/>
        <item x="55"/>
        <item x="62"/>
        <item x="56"/>
        <item x="36"/>
        <item x="98"/>
        <item x="108"/>
        <item x="173"/>
        <item x="50"/>
        <item x="151"/>
        <item x="42"/>
        <item x="85"/>
        <item x="19"/>
        <item x="54"/>
        <item x="110"/>
        <item x="8"/>
        <item x="133"/>
        <item x="60"/>
        <item x="78"/>
        <item x="103"/>
        <item x="114"/>
        <item x="169"/>
        <item x="190"/>
        <item x="6"/>
        <item x="132"/>
        <item x="91"/>
        <item x="139"/>
        <item x="157"/>
        <item x="127"/>
        <item x="138"/>
        <item x="43"/>
        <item x="144"/>
        <item x="115"/>
        <item x="191"/>
        <item x="185"/>
        <item x="61"/>
        <item x="12"/>
        <item x="1"/>
        <item x="2"/>
        <item x="174"/>
        <item x="109"/>
        <item x="13"/>
        <item x="168"/>
        <item x="102"/>
        <item x="156"/>
        <item x="24"/>
        <item x="90"/>
        <item x="179"/>
        <item x="150"/>
        <item x="72"/>
        <item x="96"/>
        <item x="121"/>
        <item x="84"/>
        <item x="126"/>
        <item x="184"/>
        <item x="162"/>
        <item x="30"/>
        <item x="80"/>
        <item x="163"/>
        <item x="97"/>
        <item x="73"/>
        <item x="146"/>
        <item x="48"/>
        <item x="66"/>
        <item x="0"/>
        <item x="18"/>
        <item x="83"/>
        <item x="149"/>
        <item x="137"/>
        <item x="5"/>
        <item x="77"/>
        <item x="183"/>
        <item x="125"/>
        <item x="119"/>
        <item x="155"/>
        <item x="89"/>
        <item x="161"/>
        <item x="95"/>
        <item x="101"/>
        <item x="107"/>
        <item x="167"/>
        <item x="172"/>
        <item x="131"/>
        <item x="177"/>
        <item x="189"/>
        <item x="113"/>
        <item x="47"/>
        <item x="59"/>
        <item x="23"/>
        <item x="17"/>
        <item x="143"/>
        <item x="65"/>
        <item x="35"/>
        <item x="29"/>
        <item x="53"/>
        <item x="11"/>
        <item x="71"/>
        <item x="41"/>
        <item x="10"/>
        <item x="142"/>
        <item x="64"/>
        <item x="52"/>
        <item x="171"/>
        <item x="34"/>
        <item x="106"/>
        <item x="160"/>
        <item x="94"/>
        <item x="182"/>
        <item x="112"/>
        <item x="136"/>
        <item x="176"/>
        <item x="16"/>
        <item x="124"/>
        <item x="130"/>
        <item x="82"/>
        <item x="4"/>
        <item x="188"/>
        <item x="148"/>
        <item x="118"/>
        <item x="100"/>
        <item x="154"/>
        <item x="88"/>
        <item x="40"/>
        <item x="166"/>
        <item x="28"/>
        <item x="22"/>
        <item x="76"/>
        <item x="46"/>
        <item x="58"/>
        <item x="70"/>
        <item t="default"/>
      </items>
    </pivotField>
    <pivotField dataField="1" numFmtId="2" showAl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Number_Of_Transactions" fld="3" baseField="0" baseItem="0"/>
    <dataField name="Sum of Sales_Month" fld="1" baseField="0" baseItem="0"/>
    <dataField name="Sum of Sales_Year" fld="0" baseField="0" baseItem="0"/>
    <dataField name="Sum of Total_Revenue" fld="5" baseField="0" baseItem="0" numFmtId="2"/>
    <dataField name="Sum of Average_Transaction_Size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45E539E-658A-492C-989D-4B6B5F09A0BA}" autoFormatId="16" applyNumberFormats="0" applyBorderFormats="0" applyFontFormats="0" applyPatternFormats="0" applyAlignmentFormats="0" applyWidthHeightFormats="0">
  <queryTableRefresh nextId="7">
    <queryTableFields count="6">
      <queryTableField id="1" name="Sales_Year" tableColumnId="1"/>
      <queryTableField id="2" name="Sales_Month" tableColumnId="2"/>
      <queryTableField id="3" name="Category" tableColumnId="3"/>
      <queryTableField id="4" name="Number_Of_Transactions" tableColumnId="4"/>
      <queryTableField id="5" name="Average_Transaction_Size" tableColumnId="5"/>
      <queryTableField id="6" name="Total_Revenu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0CA391-DFBD-4E85-98D8-4A115C5F1094}" name="Nji_Northeast_Chart" displayName="Nji_Northeast_Chart" ref="A1:F201" tableType="queryTable" totalsRowShown="0">
  <autoFilter ref="A1:F201" xr:uid="{B50CA391-DFBD-4E85-98D8-4A115C5F1094}"/>
  <tableColumns count="6">
    <tableColumn id="1" xr3:uid="{5A6143CF-5B1C-4B0C-AEA8-CA34BA629280}" uniqueName="1" name="Sales_Year" queryTableFieldId="1"/>
    <tableColumn id="2" xr3:uid="{2912A5D1-CD32-4431-B0DD-D2B31C185B6F}" uniqueName="2" name="Sales_Month" queryTableFieldId="2"/>
    <tableColumn id="3" xr3:uid="{AB20A252-27C1-4305-935A-41DA269B5D71}" uniqueName="3" name="Category" queryTableFieldId="3" dataDxfId="2"/>
    <tableColumn id="4" xr3:uid="{C7D8D66A-348E-4509-9CBF-6F6C93E6BC2D}" uniqueName="4" name="Number_Of_Transactions" queryTableFieldId="4"/>
    <tableColumn id="5" xr3:uid="{F94731E7-4819-4632-95A1-B152C4F34C93}" uniqueName="5" name="Average_Transaction_Size" queryTableFieldId="5" dataDxfId="1"/>
    <tableColumn id="6" xr3:uid="{8F8DCAC2-4103-45E2-AACE-03952B225C63}" uniqueName="6" name="Total_Revenue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CD08C-6646-400C-8798-FE501DF7E487}">
  <dimension ref="A1:F201"/>
  <sheetViews>
    <sheetView topLeftCell="A2" workbookViewId="0">
      <selection sqref="A1:F201"/>
    </sheetView>
  </sheetViews>
  <sheetFormatPr defaultRowHeight="14.5" x14ac:dyDescent="0.35"/>
  <cols>
    <col min="1" max="1" width="12.1796875" bestFit="1" customWidth="1"/>
    <col min="2" max="2" width="13.7265625" bestFit="1" customWidth="1"/>
    <col min="3" max="3" width="22" bestFit="1" customWidth="1"/>
    <col min="4" max="4" width="24.36328125" bestFit="1" customWidth="1"/>
    <col min="5" max="5" width="24.81640625" style="2" bestFit="1" customWidth="1"/>
    <col min="6" max="6" width="15.36328125" style="2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</row>
    <row r="2" spans="1:6" x14ac:dyDescent="0.35">
      <c r="A2">
        <v>2022</v>
      </c>
      <c r="B2">
        <v>1</v>
      </c>
      <c r="C2" s="1" t="s">
        <v>6</v>
      </c>
      <c r="D2">
        <v>79</v>
      </c>
      <c r="E2" s="2">
        <v>34.615569999999998</v>
      </c>
      <c r="F2" s="2">
        <v>2734.63</v>
      </c>
    </row>
    <row r="3" spans="1:6" x14ac:dyDescent="0.35">
      <c r="A3">
        <v>2022</v>
      </c>
      <c r="B3">
        <v>1</v>
      </c>
      <c r="C3" s="1" t="s">
        <v>7</v>
      </c>
      <c r="D3">
        <v>72</v>
      </c>
      <c r="E3" s="2">
        <v>32.352083</v>
      </c>
      <c r="F3" s="2">
        <v>2329.35</v>
      </c>
    </row>
    <row r="4" spans="1:6" x14ac:dyDescent="0.35">
      <c r="A4">
        <v>2022</v>
      </c>
      <c r="B4">
        <v>1</v>
      </c>
      <c r="C4" s="1" t="s">
        <v>8</v>
      </c>
      <c r="D4">
        <v>40</v>
      </c>
      <c r="E4" s="2">
        <v>32.373750000000001</v>
      </c>
      <c r="F4" s="2">
        <v>1294.95</v>
      </c>
    </row>
    <row r="5" spans="1:6" x14ac:dyDescent="0.35">
      <c r="A5">
        <v>2022</v>
      </c>
      <c r="B5">
        <v>1</v>
      </c>
      <c r="C5" s="1" t="s">
        <v>9</v>
      </c>
      <c r="D5">
        <v>100</v>
      </c>
      <c r="E5" s="2">
        <v>10.752800000000001</v>
      </c>
      <c r="F5" s="2">
        <v>1075.28</v>
      </c>
    </row>
    <row r="6" spans="1:6" x14ac:dyDescent="0.35">
      <c r="A6">
        <v>2022</v>
      </c>
      <c r="B6">
        <v>1</v>
      </c>
      <c r="C6" s="1" t="s">
        <v>10</v>
      </c>
      <c r="D6">
        <v>110</v>
      </c>
      <c r="E6" s="2">
        <v>447.26354500000002</v>
      </c>
      <c r="F6" s="2">
        <v>49198.99</v>
      </c>
    </row>
    <row r="7" spans="1:6" x14ac:dyDescent="0.35">
      <c r="A7">
        <v>2022</v>
      </c>
      <c r="B7">
        <v>1</v>
      </c>
      <c r="C7" s="1" t="s">
        <v>11</v>
      </c>
      <c r="D7">
        <v>84</v>
      </c>
      <c r="E7" s="2">
        <v>166.24178599999999</v>
      </c>
      <c r="F7" s="2">
        <v>13964.31</v>
      </c>
    </row>
    <row r="8" spans="1:6" x14ac:dyDescent="0.35">
      <c r="A8">
        <v>2022</v>
      </c>
      <c r="B8">
        <v>2</v>
      </c>
      <c r="C8" s="1" t="s">
        <v>6</v>
      </c>
      <c r="D8">
        <v>82</v>
      </c>
      <c r="E8" s="2">
        <v>31.572317000000002</v>
      </c>
      <c r="F8" s="2">
        <v>2588.9299999999998</v>
      </c>
    </row>
    <row r="9" spans="1:6" x14ac:dyDescent="0.35">
      <c r="A9">
        <v>2022</v>
      </c>
      <c r="B9">
        <v>2</v>
      </c>
      <c r="C9" s="1" t="s">
        <v>7</v>
      </c>
      <c r="D9">
        <v>73</v>
      </c>
      <c r="E9" s="2">
        <v>29.466574999999999</v>
      </c>
      <c r="F9" s="2">
        <v>2151.06</v>
      </c>
    </row>
    <row r="10" spans="1:6" x14ac:dyDescent="0.35">
      <c r="A10">
        <v>2022</v>
      </c>
      <c r="B10">
        <v>2</v>
      </c>
      <c r="C10" s="1" t="s">
        <v>8</v>
      </c>
      <c r="D10">
        <v>35</v>
      </c>
      <c r="E10" s="2">
        <v>30.950856999999999</v>
      </c>
      <c r="F10" s="2">
        <v>1083.28</v>
      </c>
    </row>
    <row r="11" spans="1:6" x14ac:dyDescent="0.35">
      <c r="A11">
        <v>2022</v>
      </c>
      <c r="B11">
        <v>2</v>
      </c>
      <c r="C11" s="1" t="s">
        <v>9</v>
      </c>
      <c r="D11">
        <v>106</v>
      </c>
      <c r="E11" s="2">
        <v>9.7667920000000006</v>
      </c>
      <c r="F11" s="2">
        <v>1035.28</v>
      </c>
    </row>
    <row r="12" spans="1:6" x14ac:dyDescent="0.35">
      <c r="A12">
        <v>2022</v>
      </c>
      <c r="B12">
        <v>2</v>
      </c>
      <c r="C12" s="1" t="s">
        <v>10</v>
      </c>
      <c r="D12">
        <v>98</v>
      </c>
      <c r="E12" s="2">
        <v>393.35479600000002</v>
      </c>
      <c r="F12" s="2">
        <v>38548.769999999997</v>
      </c>
    </row>
    <row r="13" spans="1:6" x14ac:dyDescent="0.35">
      <c r="A13">
        <v>2022</v>
      </c>
      <c r="B13">
        <v>2</v>
      </c>
      <c r="C13" s="1" t="s">
        <v>11</v>
      </c>
      <c r="D13">
        <v>97</v>
      </c>
      <c r="E13" s="2">
        <v>183.694536</v>
      </c>
      <c r="F13" s="2">
        <v>17818.37</v>
      </c>
    </row>
    <row r="14" spans="1:6" x14ac:dyDescent="0.35">
      <c r="A14">
        <v>2022</v>
      </c>
      <c r="B14">
        <v>3</v>
      </c>
      <c r="C14" s="1" t="s">
        <v>6</v>
      </c>
      <c r="D14">
        <v>87</v>
      </c>
      <c r="E14" s="2">
        <v>32.275171999999998</v>
      </c>
      <c r="F14" s="2">
        <v>2807.94</v>
      </c>
    </row>
    <row r="15" spans="1:6" x14ac:dyDescent="0.35">
      <c r="A15">
        <v>2022</v>
      </c>
      <c r="B15">
        <v>3</v>
      </c>
      <c r="C15" s="1" t="s">
        <v>7</v>
      </c>
      <c r="D15">
        <v>70</v>
      </c>
      <c r="E15" s="2">
        <v>32.509856999999997</v>
      </c>
      <c r="F15" s="2">
        <v>2275.69</v>
      </c>
    </row>
    <row r="16" spans="1:6" x14ac:dyDescent="0.35">
      <c r="A16">
        <v>2022</v>
      </c>
      <c r="B16">
        <v>3</v>
      </c>
      <c r="C16" s="1" t="s">
        <v>8</v>
      </c>
      <c r="D16">
        <v>39</v>
      </c>
      <c r="E16" s="2">
        <v>26.461538000000001</v>
      </c>
      <c r="F16" s="2">
        <v>1032</v>
      </c>
    </row>
    <row r="17" spans="1:6" x14ac:dyDescent="0.35">
      <c r="A17">
        <v>2022</v>
      </c>
      <c r="B17">
        <v>3</v>
      </c>
      <c r="C17" s="1" t="s">
        <v>9</v>
      </c>
      <c r="D17">
        <v>91</v>
      </c>
      <c r="E17" s="2">
        <v>10.555275</v>
      </c>
      <c r="F17" s="2">
        <v>960.53</v>
      </c>
    </row>
    <row r="18" spans="1:6" x14ac:dyDescent="0.35">
      <c r="A18">
        <v>2022</v>
      </c>
      <c r="B18">
        <v>3</v>
      </c>
      <c r="C18" s="1" t="s">
        <v>10</v>
      </c>
      <c r="D18">
        <v>100</v>
      </c>
      <c r="E18" s="2">
        <v>440.32190000000003</v>
      </c>
      <c r="F18" s="2">
        <v>44032.19</v>
      </c>
    </row>
    <row r="19" spans="1:6" x14ac:dyDescent="0.35">
      <c r="A19">
        <v>2022</v>
      </c>
      <c r="B19">
        <v>3</v>
      </c>
      <c r="C19" s="1" t="s">
        <v>11</v>
      </c>
      <c r="D19">
        <v>76</v>
      </c>
      <c r="E19" s="2">
        <v>179.88631599999999</v>
      </c>
      <c r="F19" s="2">
        <v>13671.36</v>
      </c>
    </row>
    <row r="20" spans="1:6" x14ac:dyDescent="0.35">
      <c r="A20">
        <v>2022</v>
      </c>
      <c r="B20">
        <v>4</v>
      </c>
      <c r="C20" s="1" t="s">
        <v>6</v>
      </c>
      <c r="D20">
        <v>82</v>
      </c>
      <c r="E20" s="2">
        <v>34.970854000000003</v>
      </c>
      <c r="F20" s="2">
        <v>2867.61</v>
      </c>
    </row>
    <row r="21" spans="1:6" x14ac:dyDescent="0.35">
      <c r="A21">
        <v>2022</v>
      </c>
      <c r="B21">
        <v>4</v>
      </c>
      <c r="C21" s="1" t="s">
        <v>7</v>
      </c>
      <c r="D21">
        <v>83</v>
      </c>
      <c r="E21" s="2">
        <v>30.83</v>
      </c>
      <c r="F21" s="2">
        <v>2558.89</v>
      </c>
    </row>
    <row r="22" spans="1:6" x14ac:dyDescent="0.35">
      <c r="A22">
        <v>2022</v>
      </c>
      <c r="B22">
        <v>4</v>
      </c>
      <c r="C22" s="1" t="s">
        <v>8</v>
      </c>
      <c r="D22">
        <v>42</v>
      </c>
      <c r="E22" s="2">
        <v>29.056667000000001</v>
      </c>
      <c r="F22" s="2">
        <v>1220.3800000000001</v>
      </c>
    </row>
    <row r="23" spans="1:6" x14ac:dyDescent="0.35">
      <c r="A23">
        <v>2022</v>
      </c>
      <c r="B23">
        <v>4</v>
      </c>
      <c r="C23" s="1" t="s">
        <v>9</v>
      </c>
      <c r="D23">
        <v>97</v>
      </c>
      <c r="E23" s="2">
        <v>10.116391999999999</v>
      </c>
      <c r="F23" s="2">
        <v>981.29</v>
      </c>
    </row>
    <row r="24" spans="1:6" x14ac:dyDescent="0.35">
      <c r="A24">
        <v>2022</v>
      </c>
      <c r="B24">
        <v>4</v>
      </c>
      <c r="C24" s="1" t="s">
        <v>10</v>
      </c>
      <c r="D24">
        <v>105</v>
      </c>
      <c r="E24" s="2">
        <v>492.52628600000003</v>
      </c>
      <c r="F24" s="2">
        <v>51715.26</v>
      </c>
    </row>
    <row r="25" spans="1:6" x14ac:dyDescent="0.35">
      <c r="A25">
        <v>2022</v>
      </c>
      <c r="B25">
        <v>4</v>
      </c>
      <c r="C25" s="1" t="s">
        <v>11</v>
      </c>
      <c r="D25">
        <v>107</v>
      </c>
      <c r="E25" s="2">
        <v>178.71</v>
      </c>
      <c r="F25" s="2">
        <v>19121.97</v>
      </c>
    </row>
    <row r="26" spans="1:6" x14ac:dyDescent="0.35">
      <c r="A26">
        <v>2022</v>
      </c>
      <c r="B26">
        <v>5</v>
      </c>
      <c r="C26" s="1" t="s">
        <v>6</v>
      </c>
      <c r="D26">
        <v>94</v>
      </c>
      <c r="E26" s="2">
        <v>32.822871999999997</v>
      </c>
      <c r="F26" s="2">
        <v>3085.35</v>
      </c>
    </row>
    <row r="27" spans="1:6" x14ac:dyDescent="0.35">
      <c r="A27">
        <v>2022</v>
      </c>
      <c r="B27">
        <v>5</v>
      </c>
      <c r="C27" s="1" t="s">
        <v>7</v>
      </c>
      <c r="D27">
        <v>76</v>
      </c>
      <c r="E27" s="2">
        <v>28.780263000000001</v>
      </c>
      <c r="F27" s="2">
        <v>2187.3000000000002</v>
      </c>
    </row>
    <row r="28" spans="1:6" x14ac:dyDescent="0.35">
      <c r="A28">
        <v>2022</v>
      </c>
      <c r="B28">
        <v>5</v>
      </c>
      <c r="C28" s="1" t="s">
        <v>8</v>
      </c>
      <c r="D28">
        <v>32</v>
      </c>
      <c r="E28" s="2">
        <v>23.744688</v>
      </c>
      <c r="F28" s="2">
        <v>759.83</v>
      </c>
    </row>
    <row r="29" spans="1:6" x14ac:dyDescent="0.35">
      <c r="A29">
        <v>2022</v>
      </c>
      <c r="B29">
        <v>5</v>
      </c>
      <c r="C29" s="1" t="s">
        <v>9</v>
      </c>
      <c r="D29">
        <v>102</v>
      </c>
      <c r="E29" s="2">
        <v>10.539902</v>
      </c>
      <c r="F29" s="2">
        <v>1075.07</v>
      </c>
    </row>
    <row r="30" spans="1:6" x14ac:dyDescent="0.35">
      <c r="A30">
        <v>2022</v>
      </c>
      <c r="B30">
        <v>5</v>
      </c>
      <c r="C30" s="1" t="s">
        <v>10</v>
      </c>
      <c r="D30">
        <v>94</v>
      </c>
      <c r="E30" s="2">
        <v>488.730638</v>
      </c>
      <c r="F30" s="2">
        <v>45940.68</v>
      </c>
    </row>
    <row r="31" spans="1:6" x14ac:dyDescent="0.35">
      <c r="A31">
        <v>2022</v>
      </c>
      <c r="B31">
        <v>5</v>
      </c>
      <c r="C31" s="1" t="s">
        <v>11</v>
      </c>
      <c r="D31">
        <v>110</v>
      </c>
      <c r="E31" s="2">
        <v>181.716273</v>
      </c>
      <c r="F31" s="2">
        <v>19988.79</v>
      </c>
    </row>
    <row r="32" spans="1:6" x14ac:dyDescent="0.35">
      <c r="A32">
        <v>2022</v>
      </c>
      <c r="B32">
        <v>6</v>
      </c>
      <c r="C32" s="1" t="s">
        <v>6</v>
      </c>
      <c r="D32">
        <v>85</v>
      </c>
      <c r="E32" s="2">
        <v>33.856940999999999</v>
      </c>
      <c r="F32" s="2">
        <v>2877.84</v>
      </c>
    </row>
    <row r="33" spans="1:6" x14ac:dyDescent="0.35">
      <c r="A33">
        <v>2022</v>
      </c>
      <c r="B33">
        <v>6</v>
      </c>
      <c r="C33" s="1" t="s">
        <v>7</v>
      </c>
      <c r="D33">
        <v>96</v>
      </c>
      <c r="E33" s="2">
        <v>26.081042</v>
      </c>
      <c r="F33" s="2">
        <v>2503.7800000000002</v>
      </c>
    </row>
    <row r="34" spans="1:6" x14ac:dyDescent="0.35">
      <c r="A34">
        <v>2022</v>
      </c>
      <c r="B34">
        <v>6</v>
      </c>
      <c r="C34" s="1" t="s">
        <v>8</v>
      </c>
      <c r="D34">
        <v>37</v>
      </c>
      <c r="E34" s="2">
        <v>26.153514000000001</v>
      </c>
      <c r="F34" s="2">
        <v>967.68</v>
      </c>
    </row>
    <row r="35" spans="1:6" x14ac:dyDescent="0.35">
      <c r="A35">
        <v>2022</v>
      </c>
      <c r="B35">
        <v>6</v>
      </c>
      <c r="C35" s="1" t="s">
        <v>9</v>
      </c>
      <c r="D35">
        <v>95</v>
      </c>
      <c r="E35" s="2">
        <v>10.422526</v>
      </c>
      <c r="F35" s="2">
        <v>990.14</v>
      </c>
    </row>
    <row r="36" spans="1:6" x14ac:dyDescent="0.35">
      <c r="A36">
        <v>2022</v>
      </c>
      <c r="B36">
        <v>6</v>
      </c>
      <c r="C36" s="1" t="s">
        <v>10</v>
      </c>
      <c r="D36">
        <v>99</v>
      </c>
      <c r="E36" s="2">
        <v>419.873333</v>
      </c>
      <c r="F36" s="2">
        <v>41567.46</v>
      </c>
    </row>
    <row r="37" spans="1:6" x14ac:dyDescent="0.35">
      <c r="A37">
        <v>2022</v>
      </c>
      <c r="B37">
        <v>6</v>
      </c>
      <c r="C37" s="1" t="s">
        <v>11</v>
      </c>
      <c r="D37">
        <v>99</v>
      </c>
      <c r="E37" s="2">
        <v>181.43080800000001</v>
      </c>
      <c r="F37" s="2">
        <v>17961.650000000001</v>
      </c>
    </row>
    <row r="38" spans="1:6" x14ac:dyDescent="0.35">
      <c r="A38">
        <v>2022</v>
      </c>
      <c r="B38">
        <v>7</v>
      </c>
      <c r="C38" s="1" t="s">
        <v>6</v>
      </c>
      <c r="D38">
        <v>78</v>
      </c>
      <c r="E38" s="2">
        <v>29.886666999999999</v>
      </c>
      <c r="F38" s="2">
        <v>2331.16</v>
      </c>
    </row>
    <row r="39" spans="1:6" x14ac:dyDescent="0.35">
      <c r="A39">
        <v>2022</v>
      </c>
      <c r="B39">
        <v>7</v>
      </c>
      <c r="C39" s="1" t="s">
        <v>7</v>
      </c>
      <c r="D39">
        <v>57</v>
      </c>
      <c r="E39" s="2">
        <v>29.175263000000001</v>
      </c>
      <c r="F39" s="2">
        <v>1662.99</v>
      </c>
    </row>
    <row r="40" spans="1:6" x14ac:dyDescent="0.35">
      <c r="A40">
        <v>2022</v>
      </c>
      <c r="B40">
        <v>7</v>
      </c>
      <c r="C40" s="1" t="s">
        <v>8</v>
      </c>
      <c r="D40">
        <v>36</v>
      </c>
      <c r="E40" s="2">
        <v>28.890277999999999</v>
      </c>
      <c r="F40" s="2">
        <v>1040.05</v>
      </c>
    </row>
    <row r="41" spans="1:6" x14ac:dyDescent="0.35">
      <c r="A41">
        <v>2022</v>
      </c>
      <c r="B41">
        <v>7</v>
      </c>
      <c r="C41" s="1" t="s">
        <v>9</v>
      </c>
      <c r="D41">
        <v>107</v>
      </c>
      <c r="E41" s="2">
        <v>9.4702800000000007</v>
      </c>
      <c r="F41" s="2">
        <v>1013.32</v>
      </c>
    </row>
    <row r="42" spans="1:6" x14ac:dyDescent="0.35">
      <c r="A42">
        <v>2022</v>
      </c>
      <c r="B42">
        <v>7</v>
      </c>
      <c r="C42" s="1" t="s">
        <v>10</v>
      </c>
      <c r="D42">
        <v>101</v>
      </c>
      <c r="E42" s="2">
        <v>473.77554500000002</v>
      </c>
      <c r="F42" s="2">
        <v>47851.33</v>
      </c>
    </row>
    <row r="43" spans="1:6" x14ac:dyDescent="0.35">
      <c r="A43">
        <v>2022</v>
      </c>
      <c r="B43">
        <v>7</v>
      </c>
      <c r="C43" s="1" t="s">
        <v>11</v>
      </c>
      <c r="D43">
        <v>97</v>
      </c>
      <c r="E43" s="2">
        <v>187.60433</v>
      </c>
      <c r="F43" s="2">
        <v>18197.62</v>
      </c>
    </row>
    <row r="44" spans="1:6" x14ac:dyDescent="0.35">
      <c r="A44">
        <v>2022</v>
      </c>
      <c r="B44">
        <v>8</v>
      </c>
      <c r="C44" s="1" t="s">
        <v>6</v>
      </c>
      <c r="D44">
        <v>86</v>
      </c>
      <c r="E44" s="2">
        <v>30.612673999999998</v>
      </c>
      <c r="F44" s="2">
        <v>2632.69</v>
      </c>
    </row>
    <row r="45" spans="1:6" x14ac:dyDescent="0.35">
      <c r="A45">
        <v>2022</v>
      </c>
      <c r="B45">
        <v>8</v>
      </c>
      <c r="C45" s="1" t="s">
        <v>7</v>
      </c>
      <c r="D45">
        <v>67</v>
      </c>
      <c r="E45" s="2">
        <v>31.877462999999999</v>
      </c>
      <c r="F45" s="2">
        <v>2135.79</v>
      </c>
    </row>
    <row r="46" spans="1:6" x14ac:dyDescent="0.35">
      <c r="A46">
        <v>2022</v>
      </c>
      <c r="B46">
        <v>8</v>
      </c>
      <c r="C46" s="1" t="s">
        <v>8</v>
      </c>
      <c r="D46">
        <v>38</v>
      </c>
      <c r="E46" s="2">
        <v>29.503157999999999</v>
      </c>
      <c r="F46" s="2">
        <v>1121.1199999999999</v>
      </c>
    </row>
    <row r="47" spans="1:6" x14ac:dyDescent="0.35">
      <c r="A47">
        <v>2022</v>
      </c>
      <c r="B47">
        <v>8</v>
      </c>
      <c r="C47" s="1" t="s">
        <v>9</v>
      </c>
      <c r="D47">
        <v>111</v>
      </c>
      <c r="E47" s="2">
        <v>9.6723420000000004</v>
      </c>
      <c r="F47" s="2">
        <v>1073.6300000000001</v>
      </c>
    </row>
    <row r="48" spans="1:6" x14ac:dyDescent="0.35">
      <c r="A48">
        <v>2022</v>
      </c>
      <c r="B48">
        <v>8</v>
      </c>
      <c r="C48" s="1" t="s">
        <v>10</v>
      </c>
      <c r="D48">
        <v>96</v>
      </c>
      <c r="E48" s="2">
        <v>516.61822900000004</v>
      </c>
      <c r="F48" s="2">
        <v>49595.35</v>
      </c>
    </row>
    <row r="49" spans="1:6" x14ac:dyDescent="0.35">
      <c r="A49">
        <v>2022</v>
      </c>
      <c r="B49">
        <v>8</v>
      </c>
      <c r="C49" s="1" t="s">
        <v>11</v>
      </c>
      <c r="D49">
        <v>98</v>
      </c>
      <c r="E49" s="2">
        <v>177.003367</v>
      </c>
      <c r="F49" s="2">
        <v>17346.330000000002</v>
      </c>
    </row>
    <row r="50" spans="1:6" x14ac:dyDescent="0.35">
      <c r="A50">
        <v>2022</v>
      </c>
      <c r="B50">
        <v>9</v>
      </c>
      <c r="C50" s="1" t="s">
        <v>6</v>
      </c>
      <c r="D50">
        <v>104</v>
      </c>
      <c r="E50" s="2">
        <v>34.559327000000003</v>
      </c>
      <c r="F50" s="2">
        <v>3594.17</v>
      </c>
    </row>
    <row r="51" spans="1:6" x14ac:dyDescent="0.35">
      <c r="A51">
        <v>2022</v>
      </c>
      <c r="B51">
        <v>9</v>
      </c>
      <c r="C51" s="1" t="s">
        <v>7</v>
      </c>
      <c r="D51">
        <v>77</v>
      </c>
      <c r="E51" s="2">
        <v>28.030909000000001</v>
      </c>
      <c r="F51" s="2">
        <v>2158.38</v>
      </c>
    </row>
    <row r="52" spans="1:6" x14ac:dyDescent="0.35">
      <c r="A52">
        <v>2022</v>
      </c>
      <c r="B52">
        <v>9</v>
      </c>
      <c r="C52" s="1" t="s">
        <v>8</v>
      </c>
      <c r="D52">
        <v>39</v>
      </c>
      <c r="E52" s="2">
        <v>30.467179000000002</v>
      </c>
      <c r="F52" s="2">
        <v>1188.22</v>
      </c>
    </row>
    <row r="53" spans="1:6" x14ac:dyDescent="0.35">
      <c r="A53">
        <v>2022</v>
      </c>
      <c r="B53">
        <v>9</v>
      </c>
      <c r="C53" s="1" t="s">
        <v>9</v>
      </c>
      <c r="D53">
        <v>95</v>
      </c>
      <c r="E53" s="2">
        <v>10.496632</v>
      </c>
      <c r="F53" s="2">
        <v>997.18</v>
      </c>
    </row>
    <row r="54" spans="1:6" x14ac:dyDescent="0.35">
      <c r="A54">
        <v>2022</v>
      </c>
      <c r="B54">
        <v>9</v>
      </c>
      <c r="C54" s="1" t="s">
        <v>10</v>
      </c>
      <c r="D54">
        <v>119</v>
      </c>
      <c r="E54" s="2">
        <v>405.92008399999997</v>
      </c>
      <c r="F54" s="2">
        <v>48304.49</v>
      </c>
    </row>
    <row r="55" spans="1:6" x14ac:dyDescent="0.35">
      <c r="A55">
        <v>2022</v>
      </c>
      <c r="B55">
        <v>9</v>
      </c>
      <c r="C55" s="1" t="s">
        <v>11</v>
      </c>
      <c r="D55">
        <v>119</v>
      </c>
      <c r="E55" s="2">
        <v>181.737143</v>
      </c>
      <c r="F55" s="2">
        <v>21626.720000000001</v>
      </c>
    </row>
    <row r="56" spans="1:6" x14ac:dyDescent="0.35">
      <c r="A56">
        <v>2022</v>
      </c>
      <c r="B56">
        <v>10</v>
      </c>
      <c r="C56" s="1" t="s">
        <v>6</v>
      </c>
      <c r="D56">
        <v>93</v>
      </c>
      <c r="E56" s="2">
        <v>30.893763</v>
      </c>
      <c r="F56" s="2">
        <v>2873.12</v>
      </c>
    </row>
    <row r="57" spans="1:6" x14ac:dyDescent="0.35">
      <c r="A57">
        <v>2022</v>
      </c>
      <c r="B57">
        <v>10</v>
      </c>
      <c r="C57" s="1" t="s">
        <v>7</v>
      </c>
      <c r="D57">
        <v>71</v>
      </c>
      <c r="E57" s="2">
        <v>29.522535000000001</v>
      </c>
      <c r="F57" s="2">
        <v>2096.1</v>
      </c>
    </row>
    <row r="58" spans="1:6" x14ac:dyDescent="0.35">
      <c r="A58">
        <v>2022</v>
      </c>
      <c r="B58">
        <v>10</v>
      </c>
      <c r="C58" s="1" t="s">
        <v>8</v>
      </c>
      <c r="D58">
        <v>41</v>
      </c>
      <c r="E58" s="2">
        <v>29.859511999999999</v>
      </c>
      <c r="F58" s="2">
        <v>1224.24</v>
      </c>
    </row>
    <row r="59" spans="1:6" x14ac:dyDescent="0.35">
      <c r="A59">
        <v>2022</v>
      </c>
      <c r="B59">
        <v>10</v>
      </c>
      <c r="C59" s="1" t="s">
        <v>9</v>
      </c>
      <c r="D59">
        <v>116</v>
      </c>
      <c r="E59" s="2">
        <v>10.434397000000001</v>
      </c>
      <c r="F59" s="2">
        <v>1210.3900000000001</v>
      </c>
    </row>
    <row r="60" spans="1:6" x14ac:dyDescent="0.35">
      <c r="A60">
        <v>2022</v>
      </c>
      <c r="B60">
        <v>10</v>
      </c>
      <c r="C60" s="1" t="s">
        <v>10</v>
      </c>
      <c r="D60">
        <v>113</v>
      </c>
      <c r="E60" s="2">
        <v>525.90371700000003</v>
      </c>
      <c r="F60" s="2">
        <v>59427.12</v>
      </c>
    </row>
    <row r="61" spans="1:6" x14ac:dyDescent="0.35">
      <c r="A61">
        <v>2022</v>
      </c>
      <c r="B61">
        <v>10</v>
      </c>
      <c r="C61" s="1" t="s">
        <v>11</v>
      </c>
      <c r="D61">
        <v>94</v>
      </c>
      <c r="E61" s="2">
        <v>178.50861699999999</v>
      </c>
      <c r="F61" s="2">
        <v>16779.810000000001</v>
      </c>
    </row>
    <row r="62" spans="1:6" x14ac:dyDescent="0.35">
      <c r="A62">
        <v>2022</v>
      </c>
      <c r="B62">
        <v>11</v>
      </c>
      <c r="C62" s="1" t="s">
        <v>6</v>
      </c>
      <c r="D62">
        <v>89</v>
      </c>
      <c r="E62" s="2">
        <v>31.165168999999999</v>
      </c>
      <c r="F62" s="2">
        <v>2773.7</v>
      </c>
    </row>
    <row r="63" spans="1:6" x14ac:dyDescent="0.35">
      <c r="A63">
        <v>2022</v>
      </c>
      <c r="B63">
        <v>11</v>
      </c>
      <c r="C63" s="1" t="s">
        <v>7</v>
      </c>
      <c r="D63">
        <v>73</v>
      </c>
      <c r="E63" s="2">
        <v>32.007260000000002</v>
      </c>
      <c r="F63" s="2">
        <v>2336.5300000000002</v>
      </c>
    </row>
    <row r="64" spans="1:6" x14ac:dyDescent="0.35">
      <c r="A64">
        <v>2022</v>
      </c>
      <c r="B64">
        <v>11</v>
      </c>
      <c r="C64" s="1" t="s">
        <v>8</v>
      </c>
      <c r="D64">
        <v>35</v>
      </c>
      <c r="E64" s="2">
        <v>29.594857000000001</v>
      </c>
      <c r="F64" s="2">
        <v>1035.82</v>
      </c>
    </row>
    <row r="65" spans="1:6" x14ac:dyDescent="0.35">
      <c r="A65">
        <v>2022</v>
      </c>
      <c r="B65">
        <v>11</v>
      </c>
      <c r="C65" s="1" t="s">
        <v>9</v>
      </c>
      <c r="D65">
        <v>100</v>
      </c>
      <c r="E65" s="2">
        <v>10.027100000000001</v>
      </c>
      <c r="F65" s="2">
        <v>1002.71</v>
      </c>
    </row>
    <row r="66" spans="1:6" x14ac:dyDescent="0.35">
      <c r="A66">
        <v>2022</v>
      </c>
      <c r="B66">
        <v>11</v>
      </c>
      <c r="C66" s="1" t="s">
        <v>10</v>
      </c>
      <c r="D66">
        <v>109</v>
      </c>
      <c r="E66" s="2">
        <v>398.55733900000001</v>
      </c>
      <c r="F66" s="2">
        <v>43442.75</v>
      </c>
    </row>
    <row r="67" spans="1:6" x14ac:dyDescent="0.35">
      <c r="A67">
        <v>2022</v>
      </c>
      <c r="B67">
        <v>11</v>
      </c>
      <c r="C67" s="1" t="s">
        <v>11</v>
      </c>
      <c r="D67">
        <v>110</v>
      </c>
      <c r="E67" s="2">
        <v>181.230727</v>
      </c>
      <c r="F67" s="2">
        <v>19935.38</v>
      </c>
    </row>
    <row r="68" spans="1:6" x14ac:dyDescent="0.35">
      <c r="A68">
        <v>2022</v>
      </c>
      <c r="B68">
        <v>12</v>
      </c>
      <c r="C68" s="1" t="s">
        <v>6</v>
      </c>
      <c r="D68">
        <v>85</v>
      </c>
      <c r="E68" s="2">
        <v>34.604118</v>
      </c>
      <c r="F68" s="2">
        <v>2941.35</v>
      </c>
    </row>
    <row r="69" spans="1:6" x14ac:dyDescent="0.35">
      <c r="A69">
        <v>2022</v>
      </c>
      <c r="B69">
        <v>12</v>
      </c>
      <c r="C69" s="1" t="s">
        <v>7</v>
      </c>
      <c r="D69">
        <v>82</v>
      </c>
      <c r="E69" s="2">
        <v>29.289511999999998</v>
      </c>
      <c r="F69" s="2">
        <v>2401.7399999999998</v>
      </c>
    </row>
    <row r="70" spans="1:6" x14ac:dyDescent="0.35">
      <c r="A70">
        <v>2022</v>
      </c>
      <c r="B70">
        <v>12</v>
      </c>
      <c r="C70" s="1" t="s">
        <v>8</v>
      </c>
      <c r="D70">
        <v>45</v>
      </c>
      <c r="E70" s="2">
        <v>28.160443999999998</v>
      </c>
      <c r="F70" s="2">
        <v>1267.22</v>
      </c>
    </row>
    <row r="71" spans="1:6" x14ac:dyDescent="0.35">
      <c r="A71">
        <v>2022</v>
      </c>
      <c r="B71">
        <v>12</v>
      </c>
      <c r="C71" s="1" t="s">
        <v>9</v>
      </c>
      <c r="D71">
        <v>100</v>
      </c>
      <c r="E71" s="2">
        <v>9.9078999999999997</v>
      </c>
      <c r="F71" s="2">
        <v>990.79</v>
      </c>
    </row>
    <row r="72" spans="1:6" x14ac:dyDescent="0.35">
      <c r="A72">
        <v>2022</v>
      </c>
      <c r="B72">
        <v>12</v>
      </c>
      <c r="C72" s="1" t="s">
        <v>10</v>
      </c>
      <c r="D72">
        <v>103</v>
      </c>
      <c r="E72" s="2">
        <v>546.70601899999997</v>
      </c>
      <c r="F72" s="2">
        <v>56310.720000000001</v>
      </c>
    </row>
    <row r="73" spans="1:6" x14ac:dyDescent="0.35">
      <c r="A73">
        <v>2022</v>
      </c>
      <c r="B73">
        <v>12</v>
      </c>
      <c r="C73" s="1" t="s">
        <v>11</v>
      </c>
      <c r="D73">
        <v>110</v>
      </c>
      <c r="E73" s="2">
        <v>186.844818</v>
      </c>
      <c r="F73" s="2">
        <v>20552.93</v>
      </c>
    </row>
    <row r="74" spans="1:6" x14ac:dyDescent="0.35">
      <c r="A74">
        <v>2023</v>
      </c>
      <c r="B74">
        <v>1</v>
      </c>
      <c r="C74" s="1" t="s">
        <v>6</v>
      </c>
      <c r="D74">
        <v>115</v>
      </c>
      <c r="E74" s="2">
        <v>33.422783000000003</v>
      </c>
      <c r="F74" s="2">
        <v>3843.62</v>
      </c>
    </row>
    <row r="75" spans="1:6" x14ac:dyDescent="0.35">
      <c r="A75">
        <v>2023</v>
      </c>
      <c r="B75">
        <v>1</v>
      </c>
      <c r="C75" s="1" t="s">
        <v>7</v>
      </c>
      <c r="D75">
        <v>108</v>
      </c>
      <c r="E75" s="2">
        <v>34.361666999999997</v>
      </c>
      <c r="F75" s="2">
        <v>3711.06</v>
      </c>
    </row>
    <row r="76" spans="1:6" x14ac:dyDescent="0.35">
      <c r="A76">
        <v>2023</v>
      </c>
      <c r="B76">
        <v>1</v>
      </c>
      <c r="C76" s="1" t="s">
        <v>8</v>
      </c>
      <c r="D76">
        <v>52</v>
      </c>
      <c r="E76" s="2">
        <v>26.503654000000001</v>
      </c>
      <c r="F76" s="2">
        <v>1378.19</v>
      </c>
    </row>
    <row r="77" spans="1:6" x14ac:dyDescent="0.35">
      <c r="A77">
        <v>2023</v>
      </c>
      <c r="B77">
        <v>1</v>
      </c>
      <c r="C77" s="1" t="s">
        <v>9</v>
      </c>
      <c r="D77">
        <v>150</v>
      </c>
      <c r="E77" s="2">
        <v>10.5082</v>
      </c>
      <c r="F77" s="2">
        <v>1576.23</v>
      </c>
    </row>
    <row r="78" spans="1:6" x14ac:dyDescent="0.35">
      <c r="A78">
        <v>2023</v>
      </c>
      <c r="B78">
        <v>1</v>
      </c>
      <c r="C78" s="1" t="s">
        <v>10</v>
      </c>
      <c r="D78">
        <v>185</v>
      </c>
      <c r="E78" s="2">
        <v>493.62124299999999</v>
      </c>
      <c r="F78" s="2">
        <v>91319.93</v>
      </c>
    </row>
    <row r="79" spans="1:6" x14ac:dyDescent="0.35">
      <c r="A79">
        <v>2023</v>
      </c>
      <c r="B79">
        <v>1</v>
      </c>
      <c r="C79" s="1" t="s">
        <v>11</v>
      </c>
      <c r="D79">
        <v>81</v>
      </c>
      <c r="E79" s="2">
        <v>168.03222199999999</v>
      </c>
      <c r="F79" s="2">
        <v>13610.61</v>
      </c>
    </row>
    <row r="80" spans="1:6" x14ac:dyDescent="0.35">
      <c r="A80">
        <v>2023</v>
      </c>
      <c r="B80">
        <v>2</v>
      </c>
      <c r="C80" s="1" t="s">
        <v>6</v>
      </c>
      <c r="D80">
        <v>134</v>
      </c>
      <c r="E80" s="2">
        <v>31.245298999999999</v>
      </c>
      <c r="F80" s="2">
        <v>4186.87</v>
      </c>
    </row>
    <row r="81" spans="1:6" x14ac:dyDescent="0.35">
      <c r="A81">
        <v>2023</v>
      </c>
      <c r="B81">
        <v>2</v>
      </c>
      <c r="C81" s="1" t="s">
        <v>7</v>
      </c>
      <c r="D81">
        <v>111</v>
      </c>
      <c r="E81" s="2">
        <v>28.020631000000002</v>
      </c>
      <c r="F81" s="2">
        <v>3110.29</v>
      </c>
    </row>
    <row r="82" spans="1:6" x14ac:dyDescent="0.35">
      <c r="A82">
        <v>2023</v>
      </c>
      <c r="B82">
        <v>2</v>
      </c>
      <c r="C82" s="1" t="s">
        <v>8</v>
      </c>
      <c r="D82">
        <v>49</v>
      </c>
      <c r="E82" s="2">
        <v>34.116734999999998</v>
      </c>
      <c r="F82" s="2">
        <v>1671.72</v>
      </c>
    </row>
    <row r="83" spans="1:6" x14ac:dyDescent="0.35">
      <c r="A83">
        <v>2023</v>
      </c>
      <c r="B83">
        <v>2</v>
      </c>
      <c r="C83" s="1" t="s">
        <v>9</v>
      </c>
      <c r="D83">
        <v>143</v>
      </c>
      <c r="E83" s="2">
        <v>9.5023780000000002</v>
      </c>
      <c r="F83" s="2">
        <v>1358.84</v>
      </c>
    </row>
    <row r="84" spans="1:6" x14ac:dyDescent="0.35">
      <c r="A84">
        <v>2023</v>
      </c>
      <c r="B84">
        <v>2</v>
      </c>
      <c r="C84" s="1" t="s">
        <v>10</v>
      </c>
      <c r="D84">
        <v>151</v>
      </c>
      <c r="E84" s="2">
        <v>446.62410599999998</v>
      </c>
      <c r="F84" s="2">
        <v>67440.240000000005</v>
      </c>
    </row>
    <row r="85" spans="1:6" x14ac:dyDescent="0.35">
      <c r="A85">
        <v>2023</v>
      </c>
      <c r="B85">
        <v>2</v>
      </c>
      <c r="C85" s="1" t="s">
        <v>11</v>
      </c>
      <c r="D85">
        <v>86</v>
      </c>
      <c r="E85" s="2">
        <v>163.34372099999999</v>
      </c>
      <c r="F85" s="2">
        <v>14047.56</v>
      </c>
    </row>
    <row r="86" spans="1:6" x14ac:dyDescent="0.35">
      <c r="A86">
        <v>2023</v>
      </c>
      <c r="B86">
        <v>3</v>
      </c>
      <c r="C86" s="1" t="s">
        <v>6</v>
      </c>
      <c r="D86">
        <v>159</v>
      </c>
      <c r="E86" s="2">
        <v>33.597987000000003</v>
      </c>
      <c r="F86" s="2">
        <v>5342.08</v>
      </c>
    </row>
    <row r="87" spans="1:6" x14ac:dyDescent="0.35">
      <c r="A87">
        <v>2023</v>
      </c>
      <c r="B87">
        <v>3</v>
      </c>
      <c r="C87" s="1" t="s">
        <v>7</v>
      </c>
      <c r="D87">
        <v>112</v>
      </c>
      <c r="E87" s="2">
        <v>30.810089000000001</v>
      </c>
      <c r="F87" s="2">
        <v>3450.73</v>
      </c>
    </row>
    <row r="88" spans="1:6" x14ac:dyDescent="0.35">
      <c r="A88">
        <v>2023</v>
      </c>
      <c r="B88">
        <v>3</v>
      </c>
      <c r="C88" s="1" t="s">
        <v>8</v>
      </c>
      <c r="D88">
        <v>61</v>
      </c>
      <c r="E88" s="2">
        <v>27.105737999999999</v>
      </c>
      <c r="F88" s="2">
        <v>1653.45</v>
      </c>
    </row>
    <row r="89" spans="1:6" x14ac:dyDescent="0.35">
      <c r="A89">
        <v>2023</v>
      </c>
      <c r="B89">
        <v>3</v>
      </c>
      <c r="C89" s="1" t="s">
        <v>9</v>
      </c>
      <c r="D89">
        <v>122</v>
      </c>
      <c r="E89" s="2">
        <v>10.460164000000001</v>
      </c>
      <c r="F89" s="2">
        <v>1276.1400000000001</v>
      </c>
    </row>
    <row r="90" spans="1:6" x14ac:dyDescent="0.35">
      <c r="A90">
        <v>2023</v>
      </c>
      <c r="B90">
        <v>3</v>
      </c>
      <c r="C90" s="1" t="s">
        <v>10</v>
      </c>
      <c r="D90">
        <v>160</v>
      </c>
      <c r="E90" s="2">
        <v>469.52081299999998</v>
      </c>
      <c r="F90" s="2">
        <v>75123.33</v>
      </c>
    </row>
    <row r="91" spans="1:6" x14ac:dyDescent="0.35">
      <c r="A91">
        <v>2023</v>
      </c>
      <c r="B91">
        <v>3</v>
      </c>
      <c r="C91" s="1" t="s">
        <v>11</v>
      </c>
      <c r="D91">
        <v>86</v>
      </c>
      <c r="E91" s="2">
        <v>170.74058099999999</v>
      </c>
      <c r="F91" s="2">
        <v>14683.69</v>
      </c>
    </row>
    <row r="92" spans="1:6" x14ac:dyDescent="0.35">
      <c r="A92">
        <v>2023</v>
      </c>
      <c r="B92">
        <v>4</v>
      </c>
      <c r="C92" s="1" t="s">
        <v>6</v>
      </c>
      <c r="D92">
        <v>156</v>
      </c>
      <c r="E92" s="2">
        <v>33.141537999999997</v>
      </c>
      <c r="F92" s="2">
        <v>5170.08</v>
      </c>
    </row>
    <row r="93" spans="1:6" x14ac:dyDescent="0.35">
      <c r="A93">
        <v>2023</v>
      </c>
      <c r="B93">
        <v>4</v>
      </c>
      <c r="C93" s="1" t="s">
        <v>7</v>
      </c>
      <c r="D93">
        <v>118</v>
      </c>
      <c r="E93" s="2">
        <v>31.585424</v>
      </c>
      <c r="F93" s="2">
        <v>3727.08</v>
      </c>
    </row>
    <row r="94" spans="1:6" x14ac:dyDescent="0.35">
      <c r="A94">
        <v>2023</v>
      </c>
      <c r="B94">
        <v>4</v>
      </c>
      <c r="C94" s="1" t="s">
        <v>8</v>
      </c>
      <c r="D94">
        <v>52</v>
      </c>
      <c r="E94" s="2">
        <v>26.368269000000002</v>
      </c>
      <c r="F94" s="2">
        <v>1371.15</v>
      </c>
    </row>
    <row r="95" spans="1:6" x14ac:dyDescent="0.35">
      <c r="A95">
        <v>2023</v>
      </c>
      <c r="B95">
        <v>4</v>
      </c>
      <c r="C95" s="1" t="s">
        <v>9</v>
      </c>
      <c r="D95">
        <v>167</v>
      </c>
      <c r="E95" s="2">
        <v>10.036766</v>
      </c>
      <c r="F95" s="2">
        <v>1676.14</v>
      </c>
    </row>
    <row r="96" spans="1:6" x14ac:dyDescent="0.35">
      <c r="A96">
        <v>2023</v>
      </c>
      <c r="B96">
        <v>4</v>
      </c>
      <c r="C96" s="1" t="s">
        <v>10</v>
      </c>
      <c r="D96">
        <v>148</v>
      </c>
      <c r="E96" s="2">
        <v>431.435676</v>
      </c>
      <c r="F96" s="2">
        <v>63852.480000000003</v>
      </c>
    </row>
    <row r="97" spans="1:6" x14ac:dyDescent="0.35">
      <c r="A97">
        <v>2023</v>
      </c>
      <c r="B97">
        <v>4</v>
      </c>
      <c r="C97" s="1" t="s">
        <v>11</v>
      </c>
      <c r="D97">
        <v>107</v>
      </c>
      <c r="E97" s="2">
        <v>171.012056</v>
      </c>
      <c r="F97" s="2">
        <v>18298.29</v>
      </c>
    </row>
    <row r="98" spans="1:6" x14ac:dyDescent="0.35">
      <c r="A98">
        <v>2023</v>
      </c>
      <c r="B98">
        <v>5</v>
      </c>
      <c r="C98" s="1" t="s">
        <v>6</v>
      </c>
      <c r="D98">
        <v>140</v>
      </c>
      <c r="E98" s="2">
        <v>33.425071000000003</v>
      </c>
      <c r="F98" s="2">
        <v>4679.51</v>
      </c>
    </row>
    <row r="99" spans="1:6" x14ac:dyDescent="0.35">
      <c r="A99">
        <v>2023</v>
      </c>
      <c r="B99">
        <v>5</v>
      </c>
      <c r="C99" s="1" t="s">
        <v>7</v>
      </c>
      <c r="D99">
        <v>103</v>
      </c>
      <c r="E99" s="2">
        <v>34.337476000000002</v>
      </c>
      <c r="F99" s="2">
        <v>3536.76</v>
      </c>
    </row>
    <row r="100" spans="1:6" x14ac:dyDescent="0.35">
      <c r="A100">
        <v>2023</v>
      </c>
      <c r="B100">
        <v>5</v>
      </c>
      <c r="C100" s="1" t="s">
        <v>8</v>
      </c>
      <c r="D100">
        <v>64</v>
      </c>
      <c r="E100" s="2">
        <v>29.940313</v>
      </c>
      <c r="F100" s="2">
        <v>1916.18</v>
      </c>
    </row>
    <row r="101" spans="1:6" x14ac:dyDescent="0.35">
      <c r="A101">
        <v>2023</v>
      </c>
      <c r="B101">
        <v>5</v>
      </c>
      <c r="C101" s="1" t="s">
        <v>9</v>
      </c>
      <c r="D101">
        <v>151</v>
      </c>
      <c r="E101" s="2">
        <v>10.385363999999999</v>
      </c>
      <c r="F101" s="2">
        <v>1568.19</v>
      </c>
    </row>
    <row r="102" spans="1:6" x14ac:dyDescent="0.35">
      <c r="A102">
        <v>2023</v>
      </c>
      <c r="B102">
        <v>5</v>
      </c>
      <c r="C102" s="1" t="s">
        <v>10</v>
      </c>
      <c r="D102">
        <v>143</v>
      </c>
      <c r="E102" s="2">
        <v>465.07377600000001</v>
      </c>
      <c r="F102" s="2">
        <v>66505.55</v>
      </c>
    </row>
    <row r="103" spans="1:6" x14ac:dyDescent="0.35">
      <c r="A103">
        <v>2023</v>
      </c>
      <c r="B103">
        <v>5</v>
      </c>
      <c r="C103" s="1" t="s">
        <v>11</v>
      </c>
      <c r="D103">
        <v>85</v>
      </c>
      <c r="E103" s="2">
        <v>174.184</v>
      </c>
      <c r="F103" s="2">
        <v>14805.64</v>
      </c>
    </row>
    <row r="104" spans="1:6" x14ac:dyDescent="0.35">
      <c r="A104">
        <v>2023</v>
      </c>
      <c r="B104">
        <v>6</v>
      </c>
      <c r="C104" s="1" t="s">
        <v>6</v>
      </c>
      <c r="D104">
        <v>146</v>
      </c>
      <c r="E104" s="2">
        <v>32.656095999999998</v>
      </c>
      <c r="F104" s="2">
        <v>4767.79</v>
      </c>
    </row>
    <row r="105" spans="1:6" x14ac:dyDescent="0.35">
      <c r="A105">
        <v>2023</v>
      </c>
      <c r="B105">
        <v>6</v>
      </c>
      <c r="C105" s="1" t="s">
        <v>7</v>
      </c>
      <c r="D105">
        <v>98</v>
      </c>
      <c r="E105" s="2">
        <v>31.263570999999999</v>
      </c>
      <c r="F105" s="2">
        <v>3063.83</v>
      </c>
    </row>
    <row r="106" spans="1:6" x14ac:dyDescent="0.35">
      <c r="A106">
        <v>2023</v>
      </c>
      <c r="B106">
        <v>6</v>
      </c>
      <c r="C106" s="1" t="s">
        <v>8</v>
      </c>
      <c r="D106">
        <v>61</v>
      </c>
      <c r="E106" s="2">
        <v>28.509343999999999</v>
      </c>
      <c r="F106" s="2">
        <v>1739.07</v>
      </c>
    </row>
    <row r="107" spans="1:6" x14ac:dyDescent="0.35">
      <c r="A107">
        <v>2023</v>
      </c>
      <c r="B107">
        <v>6</v>
      </c>
      <c r="C107" s="1" t="s">
        <v>9</v>
      </c>
      <c r="D107">
        <v>160</v>
      </c>
      <c r="E107" s="2">
        <v>10.105</v>
      </c>
      <c r="F107" s="2">
        <v>1616.8</v>
      </c>
    </row>
    <row r="108" spans="1:6" x14ac:dyDescent="0.35">
      <c r="A108">
        <v>2023</v>
      </c>
      <c r="B108">
        <v>6</v>
      </c>
      <c r="C108" s="1" t="s">
        <v>10</v>
      </c>
      <c r="D108">
        <v>135</v>
      </c>
      <c r="E108" s="2">
        <v>420.68422199999998</v>
      </c>
      <c r="F108" s="2">
        <v>56792.37</v>
      </c>
    </row>
    <row r="109" spans="1:6" x14ac:dyDescent="0.35">
      <c r="A109">
        <v>2023</v>
      </c>
      <c r="B109">
        <v>6</v>
      </c>
      <c r="C109" s="1" t="s">
        <v>11</v>
      </c>
      <c r="D109">
        <v>116</v>
      </c>
      <c r="E109" s="2">
        <v>174.34517199999999</v>
      </c>
      <c r="F109" s="2">
        <v>20224.04</v>
      </c>
    </row>
    <row r="110" spans="1:6" x14ac:dyDescent="0.35">
      <c r="A110">
        <v>2023</v>
      </c>
      <c r="B110">
        <v>7</v>
      </c>
      <c r="C110" s="1" t="s">
        <v>6</v>
      </c>
      <c r="D110">
        <v>114</v>
      </c>
      <c r="E110" s="2">
        <v>30.197544000000001</v>
      </c>
      <c r="F110" s="2">
        <v>3442.52</v>
      </c>
    </row>
    <row r="111" spans="1:6" x14ac:dyDescent="0.35">
      <c r="A111">
        <v>2023</v>
      </c>
      <c r="B111">
        <v>7</v>
      </c>
      <c r="C111" s="1" t="s">
        <v>7</v>
      </c>
      <c r="D111">
        <v>132</v>
      </c>
      <c r="E111" s="2">
        <v>32.494242</v>
      </c>
      <c r="F111" s="2">
        <v>4289.24</v>
      </c>
    </row>
    <row r="112" spans="1:6" x14ac:dyDescent="0.35">
      <c r="A112">
        <v>2023</v>
      </c>
      <c r="B112">
        <v>7</v>
      </c>
      <c r="C112" s="1" t="s">
        <v>8</v>
      </c>
      <c r="D112">
        <v>51</v>
      </c>
      <c r="E112" s="2">
        <v>30.91451</v>
      </c>
      <c r="F112" s="2">
        <v>1576.64</v>
      </c>
    </row>
    <row r="113" spans="1:6" x14ac:dyDescent="0.35">
      <c r="A113">
        <v>2023</v>
      </c>
      <c r="B113">
        <v>7</v>
      </c>
      <c r="C113" s="1" t="s">
        <v>9</v>
      </c>
      <c r="D113">
        <v>132</v>
      </c>
      <c r="E113" s="2">
        <v>9.5945450000000001</v>
      </c>
      <c r="F113" s="2">
        <v>1266.48</v>
      </c>
    </row>
    <row r="114" spans="1:6" x14ac:dyDescent="0.35">
      <c r="A114">
        <v>2023</v>
      </c>
      <c r="B114">
        <v>7</v>
      </c>
      <c r="C114" s="1" t="s">
        <v>10</v>
      </c>
      <c r="D114">
        <v>156</v>
      </c>
      <c r="E114" s="2">
        <v>436.47044899999997</v>
      </c>
      <c r="F114" s="2">
        <v>68089.39</v>
      </c>
    </row>
    <row r="115" spans="1:6" x14ac:dyDescent="0.35">
      <c r="A115">
        <v>2023</v>
      </c>
      <c r="B115">
        <v>7</v>
      </c>
      <c r="C115" s="1" t="s">
        <v>11</v>
      </c>
      <c r="D115">
        <v>114</v>
      </c>
      <c r="E115" s="2">
        <v>176.83078900000001</v>
      </c>
      <c r="F115" s="2">
        <v>20158.71</v>
      </c>
    </row>
    <row r="116" spans="1:6" x14ac:dyDescent="0.35">
      <c r="A116">
        <v>2023</v>
      </c>
      <c r="B116">
        <v>8</v>
      </c>
      <c r="C116" s="1" t="s">
        <v>6</v>
      </c>
      <c r="D116">
        <v>140</v>
      </c>
      <c r="E116" s="2">
        <v>31.313143</v>
      </c>
      <c r="F116" s="2">
        <v>4383.84</v>
      </c>
    </row>
    <row r="117" spans="1:6" x14ac:dyDescent="0.35">
      <c r="A117">
        <v>2023</v>
      </c>
      <c r="B117">
        <v>8</v>
      </c>
      <c r="C117" s="1" t="s">
        <v>7</v>
      </c>
      <c r="D117">
        <v>117</v>
      </c>
      <c r="E117" s="2">
        <v>31.912393000000002</v>
      </c>
      <c r="F117" s="2">
        <v>3733.75</v>
      </c>
    </row>
    <row r="118" spans="1:6" x14ac:dyDescent="0.35">
      <c r="A118">
        <v>2023</v>
      </c>
      <c r="B118">
        <v>8</v>
      </c>
      <c r="C118" s="1" t="s">
        <v>8</v>
      </c>
      <c r="D118">
        <v>57</v>
      </c>
      <c r="E118" s="2">
        <v>28.520351000000002</v>
      </c>
      <c r="F118" s="2">
        <v>1625.66</v>
      </c>
    </row>
    <row r="119" spans="1:6" x14ac:dyDescent="0.35">
      <c r="A119">
        <v>2023</v>
      </c>
      <c r="B119">
        <v>8</v>
      </c>
      <c r="C119" s="1" t="s">
        <v>9</v>
      </c>
      <c r="D119">
        <v>155</v>
      </c>
      <c r="E119" s="2">
        <v>10.170902999999999</v>
      </c>
      <c r="F119" s="2">
        <v>1576.49</v>
      </c>
    </row>
    <row r="120" spans="1:6" x14ac:dyDescent="0.35">
      <c r="A120">
        <v>2023</v>
      </c>
      <c r="B120">
        <v>8</v>
      </c>
      <c r="C120" s="1" t="s">
        <v>10</v>
      </c>
      <c r="D120">
        <v>162</v>
      </c>
      <c r="E120" s="2">
        <v>457.43506200000002</v>
      </c>
      <c r="F120" s="2">
        <v>74104.479999999996</v>
      </c>
    </row>
    <row r="121" spans="1:6" x14ac:dyDescent="0.35">
      <c r="A121">
        <v>2023</v>
      </c>
      <c r="B121">
        <v>8</v>
      </c>
      <c r="C121" s="1" t="s">
        <v>11</v>
      </c>
      <c r="D121">
        <v>128</v>
      </c>
      <c r="E121" s="2">
        <v>170.15375</v>
      </c>
      <c r="F121" s="2">
        <v>21779.68</v>
      </c>
    </row>
    <row r="122" spans="1:6" x14ac:dyDescent="0.35">
      <c r="A122">
        <v>2023</v>
      </c>
      <c r="B122">
        <v>9</v>
      </c>
      <c r="C122" s="1" t="s">
        <v>6</v>
      </c>
      <c r="D122">
        <v>120</v>
      </c>
      <c r="E122" s="2">
        <v>29.286083000000001</v>
      </c>
      <c r="F122" s="2">
        <v>3514.33</v>
      </c>
    </row>
    <row r="123" spans="1:6" x14ac:dyDescent="0.35">
      <c r="A123">
        <v>2023</v>
      </c>
      <c r="B123">
        <v>9</v>
      </c>
      <c r="C123" s="1" t="s">
        <v>7</v>
      </c>
      <c r="D123">
        <v>112</v>
      </c>
      <c r="E123" s="2">
        <v>33.496161000000001</v>
      </c>
      <c r="F123" s="2">
        <v>3751.57</v>
      </c>
    </row>
    <row r="124" spans="1:6" x14ac:dyDescent="0.35">
      <c r="A124">
        <v>2023</v>
      </c>
      <c r="B124">
        <v>9</v>
      </c>
      <c r="C124" s="1" t="s">
        <v>8</v>
      </c>
      <c r="D124">
        <v>56</v>
      </c>
      <c r="E124" s="2">
        <v>26.690356999999999</v>
      </c>
      <c r="F124" s="2">
        <v>1494.66</v>
      </c>
    </row>
    <row r="125" spans="1:6" x14ac:dyDescent="0.35">
      <c r="A125">
        <v>2023</v>
      </c>
      <c r="B125">
        <v>9</v>
      </c>
      <c r="C125" s="1" t="s">
        <v>9</v>
      </c>
      <c r="D125">
        <v>147</v>
      </c>
      <c r="E125" s="2">
        <v>10.58966</v>
      </c>
      <c r="F125" s="2">
        <v>1556.68</v>
      </c>
    </row>
    <row r="126" spans="1:6" x14ac:dyDescent="0.35">
      <c r="A126">
        <v>2023</v>
      </c>
      <c r="B126">
        <v>9</v>
      </c>
      <c r="C126" s="1" t="s">
        <v>10</v>
      </c>
      <c r="D126">
        <v>141</v>
      </c>
      <c r="E126" s="2">
        <v>440.61333300000001</v>
      </c>
      <c r="F126" s="2">
        <v>62126.48</v>
      </c>
    </row>
    <row r="127" spans="1:6" x14ac:dyDescent="0.35">
      <c r="A127">
        <v>2023</v>
      </c>
      <c r="B127">
        <v>9</v>
      </c>
      <c r="C127" s="1" t="s">
        <v>11</v>
      </c>
      <c r="D127">
        <v>138</v>
      </c>
      <c r="E127" s="2">
        <v>168.38456500000001</v>
      </c>
      <c r="F127" s="2">
        <v>23237.07</v>
      </c>
    </row>
    <row r="128" spans="1:6" x14ac:dyDescent="0.35">
      <c r="A128">
        <v>2023</v>
      </c>
      <c r="B128">
        <v>10</v>
      </c>
      <c r="C128" s="1" t="s">
        <v>6</v>
      </c>
      <c r="D128">
        <v>114</v>
      </c>
      <c r="E128" s="2">
        <v>33.791491000000001</v>
      </c>
      <c r="F128" s="2">
        <v>3852.23</v>
      </c>
    </row>
    <row r="129" spans="1:6" x14ac:dyDescent="0.35">
      <c r="A129">
        <v>2023</v>
      </c>
      <c r="B129">
        <v>10</v>
      </c>
      <c r="C129" s="1" t="s">
        <v>7</v>
      </c>
      <c r="D129">
        <v>116</v>
      </c>
      <c r="E129" s="2">
        <v>31.820259</v>
      </c>
      <c r="F129" s="2">
        <v>3691.15</v>
      </c>
    </row>
    <row r="130" spans="1:6" x14ac:dyDescent="0.35">
      <c r="A130">
        <v>2023</v>
      </c>
      <c r="B130">
        <v>10</v>
      </c>
      <c r="C130" s="1" t="s">
        <v>8</v>
      </c>
      <c r="D130">
        <v>57</v>
      </c>
      <c r="E130" s="2">
        <v>25.537544</v>
      </c>
      <c r="F130" s="2">
        <v>1455.64</v>
      </c>
    </row>
    <row r="131" spans="1:6" x14ac:dyDescent="0.35">
      <c r="A131">
        <v>2023</v>
      </c>
      <c r="B131">
        <v>10</v>
      </c>
      <c r="C131" s="1" t="s">
        <v>9</v>
      </c>
      <c r="D131">
        <v>161</v>
      </c>
      <c r="E131" s="2">
        <v>10.017764</v>
      </c>
      <c r="F131" s="2">
        <v>1612.86</v>
      </c>
    </row>
    <row r="132" spans="1:6" x14ac:dyDescent="0.35">
      <c r="A132">
        <v>2023</v>
      </c>
      <c r="B132">
        <v>10</v>
      </c>
      <c r="C132" s="1" t="s">
        <v>10</v>
      </c>
      <c r="D132">
        <v>166</v>
      </c>
      <c r="E132" s="2">
        <v>444.62530099999998</v>
      </c>
      <c r="F132" s="2">
        <v>73807.8</v>
      </c>
    </row>
    <row r="133" spans="1:6" x14ac:dyDescent="0.35">
      <c r="A133">
        <v>2023</v>
      </c>
      <c r="B133">
        <v>10</v>
      </c>
      <c r="C133" s="1" t="s">
        <v>11</v>
      </c>
      <c r="D133">
        <v>138</v>
      </c>
      <c r="E133" s="2">
        <v>176.05905799999999</v>
      </c>
      <c r="F133" s="2">
        <v>24296.15</v>
      </c>
    </row>
    <row r="134" spans="1:6" x14ac:dyDescent="0.35">
      <c r="A134">
        <v>2023</v>
      </c>
      <c r="B134">
        <v>11</v>
      </c>
      <c r="C134" s="1" t="s">
        <v>6</v>
      </c>
      <c r="D134">
        <v>117</v>
      </c>
      <c r="E134" s="2">
        <v>31.581111</v>
      </c>
      <c r="F134" s="2">
        <v>3694.99</v>
      </c>
    </row>
    <row r="135" spans="1:6" x14ac:dyDescent="0.35">
      <c r="A135">
        <v>2023</v>
      </c>
      <c r="B135">
        <v>11</v>
      </c>
      <c r="C135" s="1" t="s">
        <v>7</v>
      </c>
      <c r="D135">
        <v>103</v>
      </c>
      <c r="E135" s="2">
        <v>31.097476</v>
      </c>
      <c r="F135" s="2">
        <v>3203.04</v>
      </c>
    </row>
    <row r="136" spans="1:6" x14ac:dyDescent="0.35">
      <c r="A136">
        <v>2023</v>
      </c>
      <c r="B136">
        <v>11</v>
      </c>
      <c r="C136" s="1" t="s">
        <v>8</v>
      </c>
      <c r="D136">
        <v>63</v>
      </c>
      <c r="E136" s="2">
        <v>26.351429</v>
      </c>
      <c r="F136" s="2">
        <v>1660.14</v>
      </c>
    </row>
    <row r="137" spans="1:6" x14ac:dyDescent="0.35">
      <c r="A137">
        <v>2023</v>
      </c>
      <c r="B137">
        <v>11</v>
      </c>
      <c r="C137" s="1" t="s">
        <v>9</v>
      </c>
      <c r="D137">
        <v>145</v>
      </c>
      <c r="E137" s="2">
        <v>9.7235859999999992</v>
      </c>
      <c r="F137" s="2">
        <v>1409.92</v>
      </c>
    </row>
    <row r="138" spans="1:6" x14ac:dyDescent="0.35">
      <c r="A138">
        <v>2023</v>
      </c>
      <c r="B138">
        <v>11</v>
      </c>
      <c r="C138" s="1" t="s">
        <v>10</v>
      </c>
      <c r="D138">
        <v>169</v>
      </c>
      <c r="E138" s="2">
        <v>437.85650900000002</v>
      </c>
      <c r="F138" s="2">
        <v>73997.75</v>
      </c>
    </row>
    <row r="139" spans="1:6" x14ac:dyDescent="0.35">
      <c r="A139">
        <v>2023</v>
      </c>
      <c r="B139">
        <v>11</v>
      </c>
      <c r="C139" s="1" t="s">
        <v>11</v>
      </c>
      <c r="D139">
        <v>137</v>
      </c>
      <c r="E139" s="2">
        <v>165.56839400000001</v>
      </c>
      <c r="F139" s="2">
        <v>22682.87</v>
      </c>
    </row>
    <row r="140" spans="1:6" x14ac:dyDescent="0.35">
      <c r="A140">
        <v>2023</v>
      </c>
      <c r="B140">
        <v>12</v>
      </c>
      <c r="C140" s="1" t="s">
        <v>6</v>
      </c>
      <c r="D140">
        <v>129</v>
      </c>
      <c r="E140" s="2">
        <v>31.824263999999999</v>
      </c>
      <c r="F140" s="2">
        <v>4105.33</v>
      </c>
    </row>
    <row r="141" spans="1:6" x14ac:dyDescent="0.35">
      <c r="A141">
        <v>2023</v>
      </c>
      <c r="B141">
        <v>12</v>
      </c>
      <c r="C141" s="1" t="s">
        <v>7</v>
      </c>
      <c r="D141">
        <v>117</v>
      </c>
      <c r="E141" s="2">
        <v>31.780854999999999</v>
      </c>
      <c r="F141" s="2">
        <v>3718.36</v>
      </c>
    </row>
    <row r="142" spans="1:6" x14ac:dyDescent="0.35">
      <c r="A142">
        <v>2023</v>
      </c>
      <c r="B142">
        <v>12</v>
      </c>
      <c r="C142" s="1" t="s">
        <v>8</v>
      </c>
      <c r="D142">
        <v>86</v>
      </c>
      <c r="E142" s="2">
        <v>27.784535000000002</v>
      </c>
      <c r="F142" s="2">
        <v>2389.4699999999998</v>
      </c>
    </row>
    <row r="143" spans="1:6" x14ac:dyDescent="0.35">
      <c r="A143">
        <v>2023</v>
      </c>
      <c r="B143">
        <v>12</v>
      </c>
      <c r="C143" s="1" t="s">
        <v>9</v>
      </c>
      <c r="D143">
        <v>156</v>
      </c>
      <c r="E143" s="2">
        <v>9.4457050000000002</v>
      </c>
      <c r="F143" s="2">
        <v>1473.53</v>
      </c>
    </row>
    <row r="144" spans="1:6" x14ac:dyDescent="0.35">
      <c r="A144">
        <v>2023</v>
      </c>
      <c r="B144">
        <v>12</v>
      </c>
      <c r="C144" s="1" t="s">
        <v>10</v>
      </c>
      <c r="D144">
        <v>189</v>
      </c>
      <c r="E144" s="2">
        <v>393.52984099999998</v>
      </c>
      <c r="F144" s="2">
        <v>74377.14</v>
      </c>
    </row>
    <row r="145" spans="1:6" x14ac:dyDescent="0.35">
      <c r="A145">
        <v>2023</v>
      </c>
      <c r="B145">
        <v>12</v>
      </c>
      <c r="C145" s="1" t="s">
        <v>11</v>
      </c>
      <c r="D145">
        <v>141</v>
      </c>
      <c r="E145" s="2">
        <v>180.367943</v>
      </c>
      <c r="F145" s="2">
        <v>25431.88</v>
      </c>
    </row>
    <row r="146" spans="1:6" x14ac:dyDescent="0.35">
      <c r="A146">
        <v>2024</v>
      </c>
      <c r="B146">
        <v>1</v>
      </c>
      <c r="C146" s="1" t="s">
        <v>6</v>
      </c>
      <c r="D146">
        <v>151</v>
      </c>
      <c r="E146" s="2">
        <v>31.904502999999998</v>
      </c>
      <c r="F146" s="2">
        <v>4817.58</v>
      </c>
    </row>
    <row r="147" spans="1:6" x14ac:dyDescent="0.35">
      <c r="A147">
        <v>2024</v>
      </c>
      <c r="B147">
        <v>1</v>
      </c>
      <c r="C147" s="1" t="s">
        <v>7</v>
      </c>
      <c r="D147">
        <v>122</v>
      </c>
      <c r="E147" s="2">
        <v>28.348361000000001</v>
      </c>
      <c r="F147" s="2">
        <v>3458.5</v>
      </c>
    </row>
    <row r="148" spans="1:6" x14ac:dyDescent="0.35">
      <c r="A148">
        <v>2024</v>
      </c>
      <c r="B148">
        <v>1</v>
      </c>
      <c r="C148" s="1" t="s">
        <v>8</v>
      </c>
      <c r="D148">
        <v>57</v>
      </c>
      <c r="E148" s="2">
        <v>34.449474000000002</v>
      </c>
      <c r="F148" s="2">
        <v>1963.62</v>
      </c>
    </row>
    <row r="149" spans="1:6" x14ac:dyDescent="0.35">
      <c r="A149">
        <v>2024</v>
      </c>
      <c r="B149">
        <v>1</v>
      </c>
      <c r="C149" s="1" t="s">
        <v>9</v>
      </c>
      <c r="D149">
        <v>154</v>
      </c>
      <c r="E149" s="2">
        <v>9.7272730000000003</v>
      </c>
      <c r="F149" s="2">
        <v>1498</v>
      </c>
    </row>
    <row r="150" spans="1:6" x14ac:dyDescent="0.35">
      <c r="A150">
        <v>2024</v>
      </c>
      <c r="B150">
        <v>1</v>
      </c>
      <c r="C150" s="1" t="s">
        <v>10</v>
      </c>
      <c r="D150">
        <v>158</v>
      </c>
      <c r="E150" s="2">
        <v>450.73778499999997</v>
      </c>
      <c r="F150" s="2">
        <v>71216.570000000007</v>
      </c>
    </row>
    <row r="151" spans="1:6" x14ac:dyDescent="0.35">
      <c r="A151">
        <v>2024</v>
      </c>
      <c r="B151">
        <v>1</v>
      </c>
      <c r="C151" s="1" t="s">
        <v>11</v>
      </c>
      <c r="D151">
        <v>99</v>
      </c>
      <c r="E151" s="2">
        <v>164.82727299999999</v>
      </c>
      <c r="F151" s="2">
        <v>16317.9</v>
      </c>
    </row>
    <row r="152" spans="1:6" x14ac:dyDescent="0.35">
      <c r="A152">
        <v>2024</v>
      </c>
      <c r="B152">
        <v>2</v>
      </c>
      <c r="C152" s="1" t="s">
        <v>6</v>
      </c>
      <c r="D152">
        <v>145</v>
      </c>
      <c r="E152" s="2">
        <v>33.281309999999998</v>
      </c>
      <c r="F152" s="2">
        <v>4825.79</v>
      </c>
    </row>
    <row r="153" spans="1:6" x14ac:dyDescent="0.35">
      <c r="A153">
        <v>2024</v>
      </c>
      <c r="B153">
        <v>2</v>
      </c>
      <c r="C153" s="1" t="s">
        <v>7</v>
      </c>
      <c r="D153">
        <v>102</v>
      </c>
      <c r="E153" s="2">
        <v>30.545587999999999</v>
      </c>
      <c r="F153" s="2">
        <v>3115.65</v>
      </c>
    </row>
    <row r="154" spans="1:6" x14ac:dyDescent="0.35">
      <c r="A154">
        <v>2024</v>
      </c>
      <c r="B154">
        <v>2</v>
      </c>
      <c r="C154" s="1" t="s">
        <v>8</v>
      </c>
      <c r="D154">
        <v>57</v>
      </c>
      <c r="E154" s="2">
        <v>26.505088000000001</v>
      </c>
      <c r="F154" s="2">
        <v>1510.79</v>
      </c>
    </row>
    <row r="155" spans="1:6" x14ac:dyDescent="0.35">
      <c r="A155">
        <v>2024</v>
      </c>
      <c r="B155">
        <v>2</v>
      </c>
      <c r="C155" s="1" t="s">
        <v>9</v>
      </c>
      <c r="D155">
        <v>114</v>
      </c>
      <c r="E155" s="2">
        <v>10.28614</v>
      </c>
      <c r="F155" s="2">
        <v>1172.6199999999999</v>
      </c>
    </row>
    <row r="156" spans="1:6" x14ac:dyDescent="0.35">
      <c r="A156">
        <v>2024</v>
      </c>
      <c r="B156">
        <v>2</v>
      </c>
      <c r="C156" s="1" t="s">
        <v>10</v>
      </c>
      <c r="D156">
        <v>155</v>
      </c>
      <c r="E156" s="2">
        <v>469.46761300000003</v>
      </c>
      <c r="F156" s="2">
        <v>72767.48</v>
      </c>
    </row>
    <row r="157" spans="1:6" x14ac:dyDescent="0.35">
      <c r="A157">
        <v>2024</v>
      </c>
      <c r="B157">
        <v>2</v>
      </c>
      <c r="C157" s="1" t="s">
        <v>11</v>
      </c>
      <c r="D157">
        <v>78</v>
      </c>
      <c r="E157" s="2">
        <v>170.60833299999999</v>
      </c>
      <c r="F157" s="2">
        <v>13307.45</v>
      </c>
    </row>
    <row r="158" spans="1:6" x14ac:dyDescent="0.35">
      <c r="A158">
        <v>2024</v>
      </c>
      <c r="B158">
        <v>3</v>
      </c>
      <c r="C158" s="1" t="s">
        <v>6</v>
      </c>
      <c r="D158">
        <v>161</v>
      </c>
      <c r="E158" s="2">
        <v>32.798757999999999</v>
      </c>
      <c r="F158" s="2">
        <v>5280.6</v>
      </c>
    </row>
    <row r="159" spans="1:6" x14ac:dyDescent="0.35">
      <c r="A159">
        <v>2024</v>
      </c>
      <c r="B159">
        <v>3</v>
      </c>
      <c r="C159" s="1" t="s">
        <v>7</v>
      </c>
      <c r="D159">
        <v>123</v>
      </c>
      <c r="E159" s="2">
        <v>31.803252000000001</v>
      </c>
      <c r="F159" s="2">
        <v>3911.8</v>
      </c>
    </row>
    <row r="160" spans="1:6" x14ac:dyDescent="0.35">
      <c r="A160">
        <v>2024</v>
      </c>
      <c r="B160">
        <v>3</v>
      </c>
      <c r="C160" s="1" t="s">
        <v>8</v>
      </c>
      <c r="D160">
        <v>55</v>
      </c>
      <c r="E160" s="2">
        <v>27.076909000000001</v>
      </c>
      <c r="F160" s="2">
        <v>1489.23</v>
      </c>
    </row>
    <row r="161" spans="1:6" x14ac:dyDescent="0.35">
      <c r="A161">
        <v>2024</v>
      </c>
      <c r="B161">
        <v>3</v>
      </c>
      <c r="C161" s="1" t="s">
        <v>9</v>
      </c>
      <c r="D161">
        <v>173</v>
      </c>
      <c r="E161" s="2">
        <v>10.002485999999999</v>
      </c>
      <c r="F161" s="2">
        <v>1730.43</v>
      </c>
    </row>
    <row r="162" spans="1:6" x14ac:dyDescent="0.35">
      <c r="A162">
        <v>2024</v>
      </c>
      <c r="B162">
        <v>3</v>
      </c>
      <c r="C162" s="1" t="s">
        <v>10</v>
      </c>
      <c r="D162">
        <v>152</v>
      </c>
      <c r="E162" s="2">
        <v>422.33756599999998</v>
      </c>
      <c r="F162" s="2">
        <v>64195.31</v>
      </c>
    </row>
    <row r="163" spans="1:6" x14ac:dyDescent="0.35">
      <c r="A163">
        <v>2024</v>
      </c>
      <c r="B163">
        <v>3</v>
      </c>
      <c r="C163" s="1" t="s">
        <v>11</v>
      </c>
      <c r="D163">
        <v>109</v>
      </c>
      <c r="E163" s="2">
        <v>170.860917</v>
      </c>
      <c r="F163" s="2">
        <v>18623.84</v>
      </c>
    </row>
    <row r="164" spans="1:6" x14ac:dyDescent="0.35">
      <c r="A164">
        <v>2024</v>
      </c>
      <c r="B164">
        <v>4</v>
      </c>
      <c r="C164" s="1" t="s">
        <v>6</v>
      </c>
      <c r="D164">
        <v>135</v>
      </c>
      <c r="E164" s="2">
        <v>33.844369999999998</v>
      </c>
      <c r="F164" s="2">
        <v>4568.99</v>
      </c>
    </row>
    <row r="165" spans="1:6" x14ac:dyDescent="0.35">
      <c r="A165">
        <v>2024</v>
      </c>
      <c r="B165">
        <v>4</v>
      </c>
      <c r="C165" s="1" t="s">
        <v>7</v>
      </c>
      <c r="D165">
        <v>98</v>
      </c>
      <c r="E165" s="2">
        <v>34.20449</v>
      </c>
      <c r="F165" s="2">
        <v>3352.04</v>
      </c>
    </row>
    <row r="166" spans="1:6" x14ac:dyDescent="0.35">
      <c r="A166">
        <v>2024</v>
      </c>
      <c r="B166">
        <v>4</v>
      </c>
      <c r="C166" s="1" t="s">
        <v>8</v>
      </c>
      <c r="D166">
        <v>61</v>
      </c>
      <c r="E166" s="2">
        <v>29.477049000000001</v>
      </c>
      <c r="F166" s="2">
        <v>1798.1</v>
      </c>
    </row>
    <row r="167" spans="1:6" x14ac:dyDescent="0.35">
      <c r="A167">
        <v>2024</v>
      </c>
      <c r="B167">
        <v>4</v>
      </c>
      <c r="C167" s="1" t="s">
        <v>9</v>
      </c>
      <c r="D167">
        <v>145</v>
      </c>
      <c r="E167" s="2">
        <v>10.44069</v>
      </c>
      <c r="F167" s="2">
        <v>1513.9</v>
      </c>
    </row>
    <row r="168" spans="1:6" x14ac:dyDescent="0.35">
      <c r="A168">
        <v>2024</v>
      </c>
      <c r="B168">
        <v>4</v>
      </c>
      <c r="C168" s="1" t="s">
        <v>10</v>
      </c>
      <c r="D168">
        <v>139</v>
      </c>
      <c r="E168" s="2">
        <v>475.990791</v>
      </c>
      <c r="F168" s="2">
        <v>66162.720000000001</v>
      </c>
    </row>
    <row r="169" spans="1:6" x14ac:dyDescent="0.35">
      <c r="A169">
        <v>2024</v>
      </c>
      <c r="B169">
        <v>4</v>
      </c>
      <c r="C169" s="1" t="s">
        <v>11</v>
      </c>
      <c r="D169">
        <v>83</v>
      </c>
      <c r="E169" s="2">
        <v>174.45891599999999</v>
      </c>
      <c r="F169" s="2">
        <v>14480.09</v>
      </c>
    </row>
    <row r="170" spans="1:6" x14ac:dyDescent="0.35">
      <c r="A170">
        <v>2024</v>
      </c>
      <c r="B170">
        <v>5</v>
      </c>
      <c r="C170" s="1" t="s">
        <v>6</v>
      </c>
      <c r="D170">
        <v>148</v>
      </c>
      <c r="E170" s="2">
        <v>32.613446000000003</v>
      </c>
      <c r="F170" s="2">
        <v>4826.79</v>
      </c>
    </row>
    <row r="171" spans="1:6" x14ac:dyDescent="0.35">
      <c r="A171">
        <v>2024</v>
      </c>
      <c r="B171">
        <v>5</v>
      </c>
      <c r="C171" s="1" t="s">
        <v>7</v>
      </c>
      <c r="D171">
        <v>103</v>
      </c>
      <c r="E171" s="2">
        <v>31.344854000000002</v>
      </c>
      <c r="F171" s="2">
        <v>3228.52</v>
      </c>
    </row>
    <row r="172" spans="1:6" x14ac:dyDescent="0.35">
      <c r="A172">
        <v>2024</v>
      </c>
      <c r="B172">
        <v>5</v>
      </c>
      <c r="C172" s="1" t="s">
        <v>8</v>
      </c>
      <c r="D172">
        <v>61</v>
      </c>
      <c r="E172" s="2">
        <v>28.509343999999999</v>
      </c>
      <c r="F172" s="2">
        <v>1739.07</v>
      </c>
    </row>
    <row r="173" spans="1:6" x14ac:dyDescent="0.35">
      <c r="A173">
        <v>2024</v>
      </c>
      <c r="B173">
        <v>5</v>
      </c>
      <c r="C173" s="1" t="s">
        <v>9</v>
      </c>
      <c r="D173">
        <v>162</v>
      </c>
      <c r="E173" s="2">
        <v>10.111357999999999</v>
      </c>
      <c r="F173" s="2">
        <v>1638.04</v>
      </c>
    </row>
    <row r="174" spans="1:6" x14ac:dyDescent="0.35">
      <c r="A174">
        <v>2024</v>
      </c>
      <c r="B174">
        <v>5</v>
      </c>
      <c r="C174" s="1" t="s">
        <v>10</v>
      </c>
      <c r="D174">
        <v>138</v>
      </c>
      <c r="E174" s="2">
        <v>417.573261</v>
      </c>
      <c r="F174" s="2">
        <v>57625.11</v>
      </c>
    </row>
    <row r="175" spans="1:6" x14ac:dyDescent="0.35">
      <c r="A175">
        <v>2024</v>
      </c>
      <c r="B175">
        <v>5</v>
      </c>
      <c r="C175" s="1" t="s">
        <v>11</v>
      </c>
      <c r="D175">
        <v>117</v>
      </c>
      <c r="E175" s="2">
        <v>174.52427399999999</v>
      </c>
      <c r="F175" s="2">
        <v>20419.34</v>
      </c>
    </row>
    <row r="176" spans="1:6" x14ac:dyDescent="0.35">
      <c r="A176">
        <v>2024</v>
      </c>
      <c r="B176">
        <v>6</v>
      </c>
      <c r="C176" s="1" t="s">
        <v>6</v>
      </c>
      <c r="D176">
        <v>112</v>
      </c>
      <c r="E176" s="2">
        <v>30.21</v>
      </c>
      <c r="F176" s="2">
        <v>3383.52</v>
      </c>
    </row>
    <row r="177" spans="1:6" x14ac:dyDescent="0.35">
      <c r="A177">
        <v>2024</v>
      </c>
      <c r="B177">
        <v>6</v>
      </c>
      <c r="C177" s="1" t="s">
        <v>7</v>
      </c>
      <c r="D177">
        <v>127</v>
      </c>
      <c r="E177" s="2">
        <v>32.476771999999997</v>
      </c>
      <c r="F177" s="2">
        <v>4124.55</v>
      </c>
    </row>
    <row r="178" spans="1:6" x14ac:dyDescent="0.35">
      <c r="A178">
        <v>2024</v>
      </c>
      <c r="B178">
        <v>6</v>
      </c>
      <c r="C178" s="1" t="s">
        <v>8</v>
      </c>
      <c r="D178">
        <v>51</v>
      </c>
      <c r="E178" s="2">
        <v>30.91451</v>
      </c>
      <c r="F178" s="2">
        <v>1576.64</v>
      </c>
    </row>
    <row r="179" spans="1:6" x14ac:dyDescent="0.35">
      <c r="A179">
        <v>2024</v>
      </c>
      <c r="B179">
        <v>6</v>
      </c>
      <c r="C179" s="1" t="s">
        <v>9</v>
      </c>
      <c r="D179">
        <v>130</v>
      </c>
      <c r="E179" s="2">
        <v>9.5787689999999994</v>
      </c>
      <c r="F179" s="2">
        <v>1245.24</v>
      </c>
    </row>
    <row r="180" spans="1:6" x14ac:dyDescent="0.35">
      <c r="A180">
        <v>2024</v>
      </c>
      <c r="B180">
        <v>6</v>
      </c>
      <c r="C180" s="1" t="s">
        <v>10</v>
      </c>
      <c r="D180">
        <v>153</v>
      </c>
      <c r="E180" s="2">
        <v>439.58594799999997</v>
      </c>
      <c r="F180" s="2">
        <v>67256.649999999994</v>
      </c>
    </row>
    <row r="181" spans="1:6" x14ac:dyDescent="0.35">
      <c r="A181">
        <v>2024</v>
      </c>
      <c r="B181">
        <v>6</v>
      </c>
      <c r="C181" s="1" t="s">
        <v>11</v>
      </c>
      <c r="D181">
        <v>113</v>
      </c>
      <c r="E181" s="2">
        <v>176.66734500000001</v>
      </c>
      <c r="F181" s="2">
        <v>19963.41</v>
      </c>
    </row>
    <row r="182" spans="1:6" x14ac:dyDescent="0.35">
      <c r="A182">
        <v>2024</v>
      </c>
      <c r="B182">
        <v>7</v>
      </c>
      <c r="C182" s="1" t="s">
        <v>6</v>
      </c>
      <c r="D182">
        <v>140</v>
      </c>
      <c r="E182" s="2">
        <v>31.313143</v>
      </c>
      <c r="F182" s="2">
        <v>4383.84</v>
      </c>
    </row>
    <row r="183" spans="1:6" x14ac:dyDescent="0.35">
      <c r="A183">
        <v>2024</v>
      </c>
      <c r="B183">
        <v>7</v>
      </c>
      <c r="C183" s="1" t="s">
        <v>7</v>
      </c>
      <c r="D183">
        <v>117</v>
      </c>
      <c r="E183" s="2">
        <v>31.912393000000002</v>
      </c>
      <c r="F183" s="2">
        <v>3733.75</v>
      </c>
    </row>
    <row r="184" spans="1:6" x14ac:dyDescent="0.35">
      <c r="A184">
        <v>2024</v>
      </c>
      <c r="B184">
        <v>7</v>
      </c>
      <c r="C184" s="1" t="s">
        <v>8</v>
      </c>
      <c r="D184">
        <v>57</v>
      </c>
      <c r="E184" s="2">
        <v>28.520351000000002</v>
      </c>
      <c r="F184" s="2">
        <v>1625.66</v>
      </c>
    </row>
    <row r="185" spans="1:6" x14ac:dyDescent="0.35">
      <c r="A185">
        <v>2024</v>
      </c>
      <c r="B185">
        <v>7</v>
      </c>
      <c r="C185" s="1" t="s">
        <v>9</v>
      </c>
      <c r="D185">
        <v>155</v>
      </c>
      <c r="E185" s="2">
        <v>10.170902999999999</v>
      </c>
      <c r="F185" s="2">
        <v>1576.49</v>
      </c>
    </row>
    <row r="186" spans="1:6" x14ac:dyDescent="0.35">
      <c r="A186">
        <v>2024</v>
      </c>
      <c r="B186">
        <v>7</v>
      </c>
      <c r="C186" s="1" t="s">
        <v>10</v>
      </c>
      <c r="D186">
        <v>162</v>
      </c>
      <c r="E186" s="2">
        <v>457.43506200000002</v>
      </c>
      <c r="F186" s="2">
        <v>74104.479999999996</v>
      </c>
    </row>
    <row r="187" spans="1:6" x14ac:dyDescent="0.35">
      <c r="A187">
        <v>2024</v>
      </c>
      <c r="B187">
        <v>7</v>
      </c>
      <c r="C187" s="1" t="s">
        <v>11</v>
      </c>
      <c r="D187">
        <v>128</v>
      </c>
      <c r="E187" s="2">
        <v>170.15375</v>
      </c>
      <c r="F187" s="2">
        <v>21779.68</v>
      </c>
    </row>
    <row r="188" spans="1:6" x14ac:dyDescent="0.35">
      <c r="A188">
        <v>2024</v>
      </c>
      <c r="B188">
        <v>8</v>
      </c>
      <c r="C188" s="1" t="s">
        <v>6</v>
      </c>
      <c r="D188">
        <v>124</v>
      </c>
      <c r="E188" s="2">
        <v>29.430242</v>
      </c>
      <c r="F188" s="2">
        <v>3649.35</v>
      </c>
    </row>
    <row r="189" spans="1:6" x14ac:dyDescent="0.35">
      <c r="A189">
        <v>2024</v>
      </c>
      <c r="B189">
        <v>8</v>
      </c>
      <c r="C189" s="1" t="s">
        <v>7</v>
      </c>
      <c r="D189">
        <v>116</v>
      </c>
      <c r="E189" s="2">
        <v>33.268793000000002</v>
      </c>
      <c r="F189" s="2">
        <v>3859.18</v>
      </c>
    </row>
    <row r="190" spans="1:6" x14ac:dyDescent="0.35">
      <c r="A190">
        <v>2024</v>
      </c>
      <c r="B190">
        <v>8</v>
      </c>
      <c r="C190" s="1" t="s">
        <v>8</v>
      </c>
      <c r="D190">
        <v>57</v>
      </c>
      <c r="E190" s="2">
        <v>26.532632</v>
      </c>
      <c r="F190" s="2">
        <v>1512.36</v>
      </c>
    </row>
    <row r="191" spans="1:6" x14ac:dyDescent="0.35">
      <c r="A191">
        <v>2024</v>
      </c>
      <c r="B191">
        <v>8</v>
      </c>
      <c r="C191" s="1" t="s">
        <v>9</v>
      </c>
      <c r="D191">
        <v>153</v>
      </c>
      <c r="E191" s="2">
        <v>10.433071999999999</v>
      </c>
      <c r="F191" s="2">
        <v>1596.26</v>
      </c>
    </row>
    <row r="192" spans="1:6" x14ac:dyDescent="0.35">
      <c r="A192">
        <v>2024</v>
      </c>
      <c r="B192">
        <v>8</v>
      </c>
      <c r="C192" s="1" t="s">
        <v>10</v>
      </c>
      <c r="D192">
        <v>147</v>
      </c>
      <c r="E192" s="2">
        <v>434.14483000000001</v>
      </c>
      <c r="F192" s="2">
        <v>63819.29</v>
      </c>
    </row>
    <row r="193" spans="1:6" x14ac:dyDescent="0.35">
      <c r="A193">
        <v>2024</v>
      </c>
      <c r="B193">
        <v>8</v>
      </c>
      <c r="C193" s="1" t="s">
        <v>11</v>
      </c>
      <c r="D193">
        <v>143</v>
      </c>
      <c r="E193" s="2">
        <v>168.06971999999999</v>
      </c>
      <c r="F193" s="2">
        <v>24033.97</v>
      </c>
    </row>
    <row r="194" spans="1:6" x14ac:dyDescent="0.35">
      <c r="A194">
        <v>2024</v>
      </c>
      <c r="B194">
        <v>9</v>
      </c>
      <c r="C194" s="1" t="s">
        <v>6</v>
      </c>
      <c r="D194">
        <v>110</v>
      </c>
      <c r="E194" s="2">
        <v>33.792817999999997</v>
      </c>
      <c r="F194" s="2">
        <v>3717.21</v>
      </c>
    </row>
    <row r="195" spans="1:6" x14ac:dyDescent="0.35">
      <c r="A195">
        <v>2024</v>
      </c>
      <c r="B195">
        <v>9</v>
      </c>
      <c r="C195" s="1" t="s">
        <v>7</v>
      </c>
      <c r="D195">
        <v>112</v>
      </c>
      <c r="E195" s="2">
        <v>31.995892999999999</v>
      </c>
      <c r="F195" s="2">
        <v>3583.54</v>
      </c>
    </row>
    <row r="196" spans="1:6" x14ac:dyDescent="0.35">
      <c r="A196">
        <v>2024</v>
      </c>
      <c r="B196">
        <v>9</v>
      </c>
      <c r="C196" s="1" t="s">
        <v>8</v>
      </c>
      <c r="D196">
        <v>56</v>
      </c>
      <c r="E196" s="2">
        <v>25.677499999999998</v>
      </c>
      <c r="F196" s="2">
        <v>1437.94</v>
      </c>
    </row>
    <row r="197" spans="1:6" x14ac:dyDescent="0.35">
      <c r="A197">
        <v>2024</v>
      </c>
      <c r="B197">
        <v>9</v>
      </c>
      <c r="C197" s="1" t="s">
        <v>9</v>
      </c>
      <c r="D197">
        <v>155</v>
      </c>
      <c r="E197" s="2">
        <v>10.150194000000001</v>
      </c>
      <c r="F197" s="2">
        <v>1573.28</v>
      </c>
    </row>
    <row r="198" spans="1:6" x14ac:dyDescent="0.35">
      <c r="A198">
        <v>2024</v>
      </c>
      <c r="B198">
        <v>9</v>
      </c>
      <c r="C198" s="1" t="s">
        <v>10</v>
      </c>
      <c r="D198">
        <v>160</v>
      </c>
      <c r="E198" s="2">
        <v>450.71868799999999</v>
      </c>
      <c r="F198" s="2">
        <v>72114.990000000005</v>
      </c>
    </row>
    <row r="199" spans="1:6" x14ac:dyDescent="0.35">
      <c r="A199">
        <v>2024</v>
      </c>
      <c r="B199">
        <v>9</v>
      </c>
      <c r="C199" s="1" t="s">
        <v>11</v>
      </c>
      <c r="D199">
        <v>133</v>
      </c>
      <c r="E199" s="2">
        <v>176.68609000000001</v>
      </c>
      <c r="F199" s="2">
        <v>23499.25</v>
      </c>
    </row>
    <row r="200" spans="1:6" x14ac:dyDescent="0.35">
      <c r="A200">
        <v>2024</v>
      </c>
      <c r="B200">
        <v>10</v>
      </c>
      <c r="C200" s="1" t="s">
        <v>6</v>
      </c>
      <c r="D200">
        <v>123</v>
      </c>
      <c r="E200" s="2">
        <v>31.53</v>
      </c>
      <c r="F200" s="2">
        <v>3878.19</v>
      </c>
    </row>
    <row r="201" spans="1:6" x14ac:dyDescent="0.35">
      <c r="A201">
        <v>2024</v>
      </c>
      <c r="B201">
        <v>10</v>
      </c>
      <c r="C201" s="1" t="s">
        <v>7</v>
      </c>
      <c r="D201">
        <v>105</v>
      </c>
      <c r="E201" s="2">
        <v>31.957999999999998</v>
      </c>
      <c r="F201" s="2">
        <v>3355.59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8AAB2-C74F-4A4E-9EF3-57B02F077EF0}">
  <dimension ref="A4:F11"/>
  <sheetViews>
    <sheetView tabSelected="1" workbookViewId="0">
      <selection activeCell="B38" sqref="B38"/>
    </sheetView>
  </sheetViews>
  <sheetFormatPr defaultRowHeight="14.5" x14ac:dyDescent="0.35"/>
  <cols>
    <col min="1" max="1" width="22" bestFit="1" customWidth="1"/>
    <col min="2" max="2" width="28.36328125" bestFit="1" customWidth="1"/>
    <col min="3" max="3" width="17.81640625" bestFit="1" customWidth="1"/>
    <col min="4" max="4" width="16.1796875" bestFit="1" customWidth="1"/>
    <col min="5" max="5" width="19.36328125" bestFit="1" customWidth="1"/>
    <col min="6" max="6" width="28.81640625" bestFit="1" customWidth="1"/>
    <col min="7" max="11" width="4.36328125" bestFit="1" customWidth="1"/>
    <col min="12" max="129" width="5.36328125" bestFit="1" customWidth="1"/>
    <col min="130" max="193" width="6.36328125" bestFit="1" customWidth="1"/>
    <col min="194" max="194" width="10.36328125" bestFit="1" customWidth="1"/>
  </cols>
  <sheetData>
    <row r="4" spans="1:6" x14ac:dyDescent="0.35">
      <c r="A4" s="3" t="s">
        <v>12</v>
      </c>
      <c r="B4" t="s">
        <v>14</v>
      </c>
      <c r="C4" t="s">
        <v>17</v>
      </c>
      <c r="D4" t="s">
        <v>18</v>
      </c>
      <c r="E4" t="s">
        <v>16</v>
      </c>
      <c r="F4" t="s">
        <v>15</v>
      </c>
    </row>
    <row r="5" spans="1:6" x14ac:dyDescent="0.35">
      <c r="A5" s="4" t="s">
        <v>6</v>
      </c>
      <c r="B5" s="1">
        <v>3977</v>
      </c>
      <c r="C5" s="1">
        <v>211</v>
      </c>
      <c r="D5" s="1">
        <v>68780</v>
      </c>
      <c r="E5" s="2">
        <v>128423.54000000002</v>
      </c>
      <c r="F5" s="2">
        <v>1098.0364439999996</v>
      </c>
    </row>
    <row r="6" spans="1:6" x14ac:dyDescent="0.35">
      <c r="A6" s="4" t="s">
        <v>7</v>
      </c>
      <c r="B6" s="1">
        <v>3369</v>
      </c>
      <c r="C6" s="1">
        <v>211</v>
      </c>
      <c r="D6" s="1">
        <v>68780</v>
      </c>
      <c r="E6" s="2">
        <v>105507.57999999999</v>
      </c>
      <c r="F6" s="2">
        <v>1060.7614019999999</v>
      </c>
    </row>
    <row r="7" spans="1:6" x14ac:dyDescent="0.35">
      <c r="A7" s="4" t="s">
        <v>8</v>
      </c>
      <c r="B7" s="1">
        <v>1680</v>
      </c>
      <c r="C7" s="1">
        <v>201</v>
      </c>
      <c r="D7" s="1">
        <v>66756</v>
      </c>
      <c r="E7" s="2">
        <v>47820.170000000006</v>
      </c>
      <c r="F7" s="2">
        <v>941.2220779999999</v>
      </c>
    </row>
    <row r="8" spans="1:6" x14ac:dyDescent="0.35">
      <c r="A8" s="4" t="s">
        <v>9</v>
      </c>
      <c r="B8" s="1">
        <v>4350</v>
      </c>
      <c r="C8" s="1">
        <v>201</v>
      </c>
      <c r="D8" s="1">
        <v>66756</v>
      </c>
      <c r="E8" s="2">
        <v>43918.17</v>
      </c>
      <c r="F8" s="2">
        <v>333.60325800000004</v>
      </c>
    </row>
    <row r="9" spans="1:6" x14ac:dyDescent="0.35">
      <c r="A9" s="4" t="s">
        <v>10</v>
      </c>
      <c r="B9" s="1">
        <v>4516</v>
      </c>
      <c r="C9" s="1">
        <v>201</v>
      </c>
      <c r="D9" s="1">
        <v>66756</v>
      </c>
      <c r="E9" s="2">
        <v>2032734.65</v>
      </c>
      <c r="F9" s="2">
        <v>14905.033306000001</v>
      </c>
    </row>
    <row r="10" spans="1:6" x14ac:dyDescent="0.35">
      <c r="A10" s="4" t="s">
        <v>11</v>
      </c>
      <c r="B10" s="1">
        <v>3561</v>
      </c>
      <c r="C10" s="1">
        <v>201</v>
      </c>
      <c r="D10" s="1">
        <v>66756</v>
      </c>
      <c r="E10" s="2">
        <v>622646.36000000022</v>
      </c>
      <c r="F10" s="2">
        <v>5770.4875900000006</v>
      </c>
    </row>
    <row r="11" spans="1:6" x14ac:dyDescent="0.35">
      <c r="A11" s="4" t="s">
        <v>13</v>
      </c>
      <c r="B11" s="1">
        <v>21453</v>
      </c>
      <c r="C11" s="1">
        <v>1226</v>
      </c>
      <c r="D11" s="1">
        <v>404584</v>
      </c>
      <c r="E11" s="2">
        <v>2981050.47</v>
      </c>
      <c r="F11" s="2">
        <v>24109.144078000001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558F5-0EF1-49B0-AA2D-45F8C609D55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0D9E70-041F-4296-BA83-6BA1AD4FBD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Nji_Northeast_Chart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dimitri nji</dc:creator>
  <cp:lastModifiedBy>dimitri nji</cp:lastModifiedBy>
  <dcterms:created xsi:type="dcterms:W3CDTF">2026-04-28T18:52:34Z</dcterms:created>
  <dcterms:modified xsi:type="dcterms:W3CDTF">2026-04-28T19:00:34Z</dcterms:modified>
</cp:coreProperties>
</file>