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<sst xmlns="http://schemas.openxmlformats.org/spreadsheetml/2006/main" count="8768" uniqueCount="2075">
  <si>
    <t>Versions Releasedate</t>
  </si>
  <si>
    <t>Versions Name</t>
  </si>
  <si>
    <t>Versions Self</t>
  </si>
  <si>
    <t>Versions Description</t>
  </si>
  <si>
    <t>Versions Id</t>
  </si>
  <si>
    <t>Versions Released</t>
  </si>
  <si>
    <t>Resolutiondate</t>
  </si>
  <si>
    <t>Created</t>
  </si>
  <si>
    <t>Versions</t>
  </si>
  <si>
    <t>Date</t>
  </si>
  <si>
    <t>Number of bugs</t>
  </si>
  <si>
    <t>Fixed bugs</t>
  </si>
  <si>
    <t>Mean</t>
  </si>
  <si>
    <t xml:space="preserve">Upper limit </t>
  </si>
  <si>
    <t>Lower limit</t>
  </si>
  <si>
    <t/>
  </si>
  <si>
    <t>2020-11-20</t>
  </si>
  <si>
    <t>3.0.0</t>
  </si>
  <si>
    <t>https://issues.apache.org/jira/rest/api/2/version/12344106</t>
  </si>
  <si>
    <t>12344106</t>
  </si>
  <si>
    <t>true</t>
  </si>
  <si>
    <t>2021-02-04T19:39:06.000+0000</t>
  </si>
  <si>
    <t>2021-02-04T16:10:44.000+0000</t>
  </si>
  <si>
    <t>3.1.0</t>
  </si>
  <si>
    <t>https://issues.apache.org/jira/rest/api/2/version/12349375</t>
  </si>
  <si>
    <t>12349375</t>
  </si>
  <si>
    <t>2021-02-09T17:00:20.000+0000</t>
  </si>
  <si>
    <t>2021-02-03T13:52:50.000+0000</t>
  </si>
  <si>
    <t>2021-02-05T15:25:15.000+0000</t>
  </si>
  <si>
    <t>2021-02-03T00:18:29.000+0000</t>
  </si>
  <si>
    <t>2021-02-03T13:02:20.000+0000</t>
  </si>
  <si>
    <t>2021-02-01T16:33:29.000+0000</t>
  </si>
  <si>
    <t>2021-01-28T23:15:56.000+0000</t>
  </si>
  <si>
    <t>2021-01-27T18:11:01.000+0000</t>
  </si>
  <si>
    <t>2021-01-28T23:10:38.000+0000</t>
  </si>
  <si>
    <t>2021-01-27T18:09:56.000+0000</t>
  </si>
  <si>
    <t>2021-02-04T14:11:38.000+0000</t>
  </si>
  <si>
    <t>2021-01-22T13:06:06.000+0000</t>
  </si>
  <si>
    <t>2021-01-19T15:10:54.000+0000</t>
  </si>
  <si>
    <t>2021-01-14T14:09:34.000+0000</t>
  </si>
  <si>
    <t>2021-02-02T15:21:38.000+0000</t>
  </si>
  <si>
    <t>2021-01-13T17:21:11.000+0000</t>
  </si>
  <si>
    <t>2.7.0</t>
  </si>
  <si>
    <t>https://issues.apache.org/jira/rest/api/2/version/12348428</t>
  </si>
  <si>
    <t>12348428</t>
  </si>
  <si>
    <t>2021-01-14T12:41:29.000+0000</t>
  </si>
  <si>
    <t>2021-01-13T13:49:20.000+0000</t>
  </si>
  <si>
    <t>2020-12-09T16:20:22.000+0000</t>
  </si>
  <si>
    <t>2020-12-08T22:23:39.000+0000</t>
  </si>
  <si>
    <t>2020-12-01T19:45:59.000+0000</t>
  </si>
  <si>
    <t>2020-11-26T00:25:56.000+0000</t>
  </si>
  <si>
    <t>2020-11-20T23:32:48.000+0000</t>
  </si>
  <si>
    <t>2020-11-18T05:46:40.000+0000</t>
  </si>
  <si>
    <t>2020-11-20T15:27:43.000+0000</t>
  </si>
  <si>
    <t>2020-11-12T12:53:40.000+0000</t>
  </si>
  <si>
    <t>2020-11-20T14:03:13.000+0000</t>
  </si>
  <si>
    <t>2020-11-11T18:46:51.000+0000</t>
  </si>
  <si>
    <t>2020-11-20T16:22:55.000+0000</t>
  </si>
  <si>
    <t>2020-11-11T18:33:52.000+0000</t>
  </si>
  <si>
    <t>2020-12-02T18:20:58.000+0000</t>
  </si>
  <si>
    <t>2020-11-10T13:48:24.000+0000</t>
  </si>
  <si>
    <t>2020-11-20T14:59:02.000+0000</t>
  </si>
  <si>
    <t>2020-11-09T17:58:25.000+0000</t>
  </si>
  <si>
    <t>2020-11-20T19:02:52.000+0000</t>
  </si>
  <si>
    <t>2020-11-04T16:16:49.000+0000</t>
  </si>
  <si>
    <t>2020-10-27T17:34:22.000+0000</t>
  </si>
  <si>
    <t>2020-10-27T00:20:49.000+0000</t>
  </si>
  <si>
    <t>2020-10-06T18:50:47.000+0000</t>
  </si>
  <si>
    <t>2020-09-30T12:03:51.000+0000</t>
  </si>
  <si>
    <t>2020-10-14T20:04:12.000+0000</t>
  </si>
  <si>
    <t>2020-09-23T19:16:23.000+0000</t>
  </si>
  <si>
    <t>2020-09-15T12:37:02.000+0000</t>
  </si>
  <si>
    <t>2020-09-14T12:42:26.000+0000</t>
  </si>
  <si>
    <t>2020-09-28T15:17:46.000+0000</t>
  </si>
  <si>
    <t>2020-09-14T12:14:11.000+0000</t>
  </si>
  <si>
    <t>2020-09-03T13:19:56.000+0000</t>
  </si>
  <si>
    <t>2020-09-01T18:22:41.000+0000</t>
  </si>
  <si>
    <t>2020-10-23T16:42:42.000+0000</t>
  </si>
  <si>
    <t>2020-08-05T14:27:00.000+0000</t>
  </si>
  <si>
    <t>2020-04-24</t>
  </si>
  <si>
    <t>2.6.0</t>
  </si>
  <si>
    <t>https://issues.apache.org/jira/rest/api/2/version/12346693</t>
  </si>
  <si>
    <t>12346693</t>
  </si>
  <si>
    <t>2020-10-23T18:52:50.000+0000</t>
  </si>
  <si>
    <t>2020-07-28T16:49:46.000+0000</t>
  </si>
  <si>
    <t>2020-10-22T15:41:30.000+0000</t>
  </si>
  <si>
    <t>2020-07-24T16:55:10.000+0000</t>
  </si>
  <si>
    <t>2020-08-05T17:04:32.000+0000</t>
  </si>
  <si>
    <t>2020-07-23T18:28:26.000+0000</t>
  </si>
  <si>
    <t>2020-07-17T11:26:12.000+0000</t>
  </si>
  <si>
    <t>2020-07-16T19:18:03.000+0000</t>
  </si>
  <si>
    <t>2020-08-17T15:52:09.000+0000</t>
  </si>
  <si>
    <t>2020-07-16T15:30:50.000+0000</t>
  </si>
  <si>
    <t>2020-07-17T12:05:23.000+0000</t>
  </si>
  <si>
    <t>2020-07-16T12:05:34.000+0000</t>
  </si>
  <si>
    <t>2020-07-15T19:39:54.000+0000</t>
  </si>
  <si>
    <t>2020-07-13T16:02:52.000+0000</t>
  </si>
  <si>
    <t>2020-10-15T13:42:50.000+0000</t>
  </si>
  <si>
    <t>2020-07-10T14:17:23.000+0000</t>
  </si>
  <si>
    <t>2020-10-21T18:41:50.000+0000</t>
  </si>
  <si>
    <t>2020-07-10T00:58:29.000+0000</t>
  </si>
  <si>
    <t>2020-12-14T13:34:08.000+0000</t>
  </si>
  <si>
    <t>2020-06-25T11:55:44.000+0000</t>
  </si>
  <si>
    <t>2020-06-29T13:06:15.000+0000</t>
  </si>
  <si>
    <t>2020-06-19T12:58:51.000+0000</t>
  </si>
  <si>
    <t>2020-08-06T16:19:53.000+0000</t>
  </si>
  <si>
    <t>2020-06-10T17:22:33.000+0000</t>
  </si>
  <si>
    <t>2020-12-09T20:52:23.000+0000</t>
  </si>
  <si>
    <t>2020-06-10T16:09:03.000+0000</t>
  </si>
  <si>
    <t>2020-06-24T18:21:20.000+0000</t>
  </si>
  <si>
    <t>2020-06-09T11:19:39.000+0000</t>
  </si>
  <si>
    <t>2020-12-16T13:49:13.000+0000</t>
  </si>
  <si>
    <t>2020-06-05T17:48:49.000+0000</t>
  </si>
  <si>
    <t>2020-06-24T18:21:22.000+0000</t>
  </si>
  <si>
    <t>2020-05-14T14:09:29.000+0000</t>
  </si>
  <si>
    <t>2020-05-13T18:24:17.000+0000</t>
  </si>
  <si>
    <t>2020-05-12T17:26:36.000+0000</t>
  </si>
  <si>
    <t>2020-06-24T18:21:19.000+0000</t>
  </si>
  <si>
    <t>2020-05-08T12:16:57.000+0000</t>
  </si>
  <si>
    <t>2020-10-22T14:26:28.000+0000</t>
  </si>
  <si>
    <t>2020-05-04T14:10:01.000+0000</t>
  </si>
  <si>
    <t>2020-06-24T18:21:26.000+0000</t>
  </si>
  <si>
    <t>2020-04-30T17:36:08.000+0000</t>
  </si>
  <si>
    <t>2020-11-20T15:24:33.000+0000</t>
  </si>
  <si>
    <t>2020-04-29T00:49:00.000+0000</t>
  </si>
  <si>
    <t>2020-06-24T18:21:24.000+0000</t>
  </si>
  <si>
    <t>2020-04-24T12:05:09.000+0000</t>
  </si>
  <si>
    <t>2020-04-22T15:45:13.000+0000</t>
  </si>
  <si>
    <t>2020-06-24T18:21:17.000+0000</t>
  </si>
  <si>
    <t>2020-04-21T15:03:31.000+0000</t>
  </si>
  <si>
    <t>2020-08-27T13:48:58.000+0000</t>
  </si>
  <si>
    <t>2020-04-10T12:56:21.000+0000</t>
  </si>
  <si>
    <t>2020-04-09T14:31:03.000+0000</t>
  </si>
  <si>
    <t>2020-04-08T17:23:18.000+0000</t>
  </si>
  <si>
    <t>2020-04-09T13:56:06.000+0000</t>
  </si>
  <si>
    <t>2020-04-08T16:23:07.000+0000</t>
  </si>
  <si>
    <t>2020-04-08T16:19:25.000+0000</t>
  </si>
  <si>
    <t>2020-04-08T13:33:51.000+0000</t>
  </si>
  <si>
    <t>2020-04-08T16:28:12.000+0000</t>
  </si>
  <si>
    <t>2020-04-08T13:32:44.000+0000</t>
  </si>
  <si>
    <t>2020-04-08T15:49:35.000+0000</t>
  </si>
  <si>
    <t>2020-04-08T13:27:20.000+0000</t>
  </si>
  <si>
    <t>2020-04-08T20:40:04.000+0000</t>
  </si>
  <si>
    <t>2020-04-08T13:24:55.000+0000</t>
  </si>
  <si>
    <t>2020-04-08T15:35:37.000+0000</t>
  </si>
  <si>
    <t>2020-04-08T13:14:34.000+0000</t>
  </si>
  <si>
    <t>2020-04-06T19:39:51.000+0000</t>
  </si>
  <si>
    <t>2020-04-06T19:00:31.000+0000</t>
  </si>
  <si>
    <t>2020-01-12</t>
  </si>
  <si>
    <t>2.5.0</t>
  </si>
  <si>
    <t>https://issues.apache.org/jira/rest/api/2/version/12345732</t>
  </si>
  <si>
    <t>12345732</t>
  </si>
  <si>
    <t>2020-04-06T18:18:21.000+0000</t>
  </si>
  <si>
    <t>2020-04-06T14:29:43.000+0000</t>
  </si>
  <si>
    <t>2020-04-07T21:26:25.000+0000</t>
  </si>
  <si>
    <t>2020-04-02T14:01:06.000+0000</t>
  </si>
  <si>
    <t>2020-03-26T15:20:58.000+0000</t>
  </si>
  <si>
    <t>2020-03-26T11:19:33.000+0000</t>
  </si>
  <si>
    <t>2020-03-26T14:39:59.000+0000</t>
  </si>
  <si>
    <t>2020-03-25T20:23:17.000+0000</t>
  </si>
  <si>
    <t>2020-03-27T16:03:51.000+0000</t>
  </si>
  <si>
    <t>2020-03-25T14:40:58.000+0000</t>
  </si>
  <si>
    <t>2020-04-01T19:54:42.000+0000</t>
  </si>
  <si>
    <t>2020-03-25T13:17:47.000+0000</t>
  </si>
  <si>
    <t>2020-03-24T21:45:33.000+0000</t>
  </si>
  <si>
    <t>2020-03-24T14:48:50.000+0000</t>
  </si>
  <si>
    <t>2020-03-24T21:46:28.000+0000</t>
  </si>
  <si>
    <t>2020-03-23T13:55:02.000+0000</t>
  </si>
  <si>
    <t>2020-03-25T16:35:08.000+0000</t>
  </si>
  <si>
    <t>2020-03-22T22:45:48.000+0000</t>
  </si>
  <si>
    <t>2020-03-20T18:17:18.000+0000</t>
  </si>
  <si>
    <t>2020-03-19T18:25:21.000+0000</t>
  </si>
  <si>
    <t>2020-03-20T17:35:55.000+0000</t>
  </si>
  <si>
    <t>2020-03-17T23:22:16.000+0000</t>
  </si>
  <si>
    <t>2020-03-04T12:52:37.000+0000</t>
  </si>
  <si>
    <t>2020-03-04T12:15:49.000+0000</t>
  </si>
  <si>
    <t>2020-03-03T15:36:29.000+0000</t>
  </si>
  <si>
    <t>2020-02-20T19:25:31.000+0000</t>
  </si>
  <si>
    <t>2020-03-09T16:48:49.000+0000</t>
  </si>
  <si>
    <t>2020-02-19T20:14:11.000+0000</t>
  </si>
  <si>
    <t>2020-03-25T18:52:15.000+0000</t>
  </si>
  <si>
    <t>2020-02-18T19:06:29.000+0000</t>
  </si>
  <si>
    <t>2020-09-11T16:49:20.000+0000</t>
  </si>
  <si>
    <t>2020-02-15T06:53:26.000+0000</t>
  </si>
  <si>
    <t>2020-02-12T19:12:44.000+0000</t>
  </si>
  <si>
    <t>2020-02-07T19:09:39.000+0000</t>
  </si>
  <si>
    <t>2020-01-14T15:09:26.000+0000</t>
  </si>
  <si>
    <t>2020-01-13T14:18:03.000+0000</t>
  </si>
  <si>
    <t>2020-01-23T16:16:29.000+0000</t>
  </si>
  <si>
    <t>2020-01-09T15:04:46.000+0000</t>
  </si>
  <si>
    <t>2020-01-03T15:25:27.000+0000</t>
  </si>
  <si>
    <t>2020-01-03T12:07:43.000+0000</t>
  </si>
  <si>
    <t>2020-01-02T17:44:12.000+0000</t>
  </si>
  <si>
    <t>2020-01-02T12:49:05.000+0000</t>
  </si>
  <si>
    <t>2019-07-12</t>
  </si>
  <si>
    <t>2.4.0</t>
  </si>
  <si>
    <t>https://issues.apache.org/jira/rest/api/2/version/12344105</t>
  </si>
  <si>
    <t>Usability, Community Growth</t>
  </si>
  <si>
    <t>12344105</t>
  </si>
  <si>
    <t>2020-01-03T15:38:03.000+0000</t>
  </si>
  <si>
    <t>2019-12-30T19:58:55.000+0000</t>
  </si>
  <si>
    <t>2020-01-02T16:28:33.000+0000</t>
  </si>
  <si>
    <t>2019-12-30T18:01:04.000+0000</t>
  </si>
  <si>
    <t>2019-12-30T18:01:09.000+0000</t>
  </si>
  <si>
    <t>2019-12-30T15:05:09.000+0000</t>
  </si>
  <si>
    <t>2018-09-06</t>
  </si>
  <si>
    <t>2.2.0</t>
  </si>
  <si>
    <t>https://issues.apache.org/jira/rest/api/2/version/12342678</t>
  </si>
  <si>
    <t>12342678</t>
  </si>
  <si>
    <t>2019-12-26T22:35:26.000+0000</t>
  </si>
  <si>
    <t>2019-12-26T14:48:36.000+0000</t>
  </si>
  <si>
    <t>2019-02-26</t>
  </si>
  <si>
    <t>2.3.0</t>
  </si>
  <si>
    <t>https://issues.apache.org/jira/rest/api/2/version/12343890</t>
  </si>
  <si>
    <t>Interoperability</t>
  </si>
  <si>
    <t>12343890</t>
  </si>
  <si>
    <t>2019-12-13T15:40:31.000+0000</t>
  </si>
  <si>
    <t>2019-12-13T14:02:29.000+0000</t>
  </si>
  <si>
    <t>2020-01-28T20:36:45.000+0000</t>
  </si>
  <si>
    <t>2019-12-03T16:38:10.000+0000</t>
  </si>
  <si>
    <t>2019-11-22T16:07:29.000+0000</t>
  </si>
  <si>
    <t>2019-11-15T20:25:17.000+0000</t>
  </si>
  <si>
    <t>2019-11-08T12:11:20.000+0000</t>
  </si>
  <si>
    <t>2019-11-05T22:23:19.000+0000</t>
  </si>
  <si>
    <t>2019-12-16T17:02:54.000+0000</t>
  </si>
  <si>
    <t>2019-11-04T19:29:00.000+0000</t>
  </si>
  <si>
    <t>2019-11-05T22:12:13.000+0000</t>
  </si>
  <si>
    <t>2019-10-31T15:44:15.000+0000</t>
  </si>
  <si>
    <t>2019-11-22T19:24:47.000+0000</t>
  </si>
  <si>
    <t>2019-10-30T15:08:21.000+0000</t>
  </si>
  <si>
    <t>2019-10-28T18:39:18.000+0000</t>
  </si>
  <si>
    <t>2019-10-24T14:27:33.000+0000</t>
  </si>
  <si>
    <t>2020-10-19T20:44:42.000+0000</t>
  </si>
  <si>
    <t>2019-10-15T16:57:56.000+0000</t>
  </si>
  <si>
    <t>2019-10-17T14:08:22.000+0000</t>
  </si>
  <si>
    <t>2019-10-15T11:40:53.000+0000</t>
  </si>
  <si>
    <t>2020-08-27T13:49:28.000+0000</t>
  </si>
  <si>
    <t>2019-10-03T00:42:02.000+0000</t>
  </si>
  <si>
    <t>2019-10-03T15:20:57.000+0000</t>
  </si>
  <si>
    <t>2019-10-02T15:48:31.000+0000</t>
  </si>
  <si>
    <t>2019-09-27T15:12:29.000+0000</t>
  </si>
  <si>
    <t>2019-09-26T01:30:54.000+0000</t>
  </si>
  <si>
    <t>2019-09-27T13:25:02.000+0000</t>
  </si>
  <si>
    <t>2019-09-10T20:00:04.000+0000</t>
  </si>
  <si>
    <t>2020-06-24T18:21:21.000+0000</t>
  </si>
  <si>
    <t>2019-09-10T19:34:30.000+0000</t>
  </si>
  <si>
    <t>2019-09-09T19:54:15.000+0000</t>
  </si>
  <si>
    <t>2019-09-06T20:17:40.000+0000</t>
  </si>
  <si>
    <t>2020-10-13T21:48:35.000+0000</t>
  </si>
  <si>
    <t>2019-09-06T17:53:00.000+0000</t>
  </si>
  <si>
    <t>2019-12-09T21:59:11.000+0000</t>
  </si>
  <si>
    <t>2019-08-28T13:21:31.000+0000</t>
  </si>
  <si>
    <t>2019-11-22T19:25:11.000+0000</t>
  </si>
  <si>
    <t>2019-08-21T15:27:41.000+0000</t>
  </si>
  <si>
    <t>2019-12-19T20:17:50.000+0000</t>
  </si>
  <si>
    <t>2019-07-26T18:25:00.000+0000</t>
  </si>
  <si>
    <t>2019-07-23T11:45:15.000+0000</t>
  </si>
  <si>
    <t>2019-07-15T12:40:49.000+0000</t>
  </si>
  <si>
    <t>2019-07-12T16:55:20.000+0000</t>
  </si>
  <si>
    <t>2019-10-17T22:41:58.000+0000</t>
  </si>
  <si>
    <t>2019-07-02T14:01:54.000+0000</t>
  </si>
  <si>
    <t>2019-07-03T11:27:46.000+0000</t>
  </si>
  <si>
    <t>2019-07-02T14:01:23.000+0000</t>
  </si>
  <si>
    <t>2019-07-10T16:04:12.000+0000</t>
  </si>
  <si>
    <t>2019-06-28T16:58:48.000+0000</t>
  </si>
  <si>
    <t>2020-05-01T15:26:12.000+0000</t>
  </si>
  <si>
    <t>2019-06-28T16:05:23.000+0000</t>
  </si>
  <si>
    <t>2019-07-22T18:30:11.000+0000</t>
  </si>
  <si>
    <t>2019-06-26T16:13:42.000+0000</t>
  </si>
  <si>
    <t>2019-06-27T12:20:33.000+0000</t>
  </si>
  <si>
    <t>2019-06-26T13:11:27.000+0000</t>
  </si>
  <si>
    <t>2019-06-26T13:57:06.000+0000</t>
  </si>
  <si>
    <t>2019-06-26T11:20:07.000+0000</t>
  </si>
  <si>
    <t>Stdv</t>
  </si>
  <si>
    <t>2019-06-26T17:02:30.000+0000</t>
  </si>
  <si>
    <t>2019-06-21T16:23:34.000+0000</t>
  </si>
  <si>
    <t>2019-06-21T14:07:59.000+0000</t>
  </si>
  <si>
    <t>2019-06-20T19:26:26.000+0000</t>
  </si>
  <si>
    <t>2019-06-21T14:08:34.000+0000</t>
  </si>
  <si>
    <t>2019-06-19T17:11:46.000+0000</t>
  </si>
  <si>
    <t>2019-06-19T17:14:25.000+0000</t>
  </si>
  <si>
    <t>2019-06-18T15:14:56.000+0000</t>
  </si>
  <si>
    <t>2019-06-18T18:39:12.000+0000</t>
  </si>
  <si>
    <t>2019-06-10T17:31:21.000+0000</t>
  </si>
  <si>
    <t>2019-07-03T02:18:48.000+0000</t>
  </si>
  <si>
    <t>2019-06-07T17:06:06.000+0000</t>
  </si>
  <si>
    <t>2019-06-10T17:53:18.000+0000</t>
  </si>
  <si>
    <t>2019-06-06T20:24:57.000+0000</t>
  </si>
  <si>
    <t>2021-02-26T17:45:07.000+0000</t>
  </si>
  <si>
    <t>2019-06-06T14:17:59.000+0000</t>
  </si>
  <si>
    <t>2019-06-19T17:14:53.000+0000</t>
  </si>
  <si>
    <t>2019-06-05T20:28:27.000+0000</t>
  </si>
  <si>
    <t>2019-06-19T19:45:54.000+0000</t>
  </si>
  <si>
    <t>2019-06-05T19:09:18.000+0000</t>
  </si>
  <si>
    <t>2019-06-20T16:56:15.000+0000</t>
  </si>
  <si>
    <t>2019-05-24T20:51:55.000+0000</t>
  </si>
  <si>
    <t>2019-05-28T16:01:07.000+0000</t>
  </si>
  <si>
    <t>2019-05-23T20:26:14.000+0000</t>
  </si>
  <si>
    <t>2019-05-28T16:01:47.000+0000</t>
  </si>
  <si>
    <t>2019-05-23T16:56:26.000+0000</t>
  </si>
  <si>
    <t>2019-05-22T03:36:28.000+0000</t>
  </si>
  <si>
    <t>2019-05-15T20:19:27.000+0000</t>
  </si>
  <si>
    <t>2019-05-16T17:32:14.000+0000</t>
  </si>
  <si>
    <t>2019-05-15T11:57:15.000+0000</t>
  </si>
  <si>
    <t>2019-05-14T12:12:46.000+0000</t>
  </si>
  <si>
    <t>2019-05-09T16:25:21.000+0000</t>
  </si>
  <si>
    <t>2019-05-14T12:35:54.000+0000</t>
  </si>
  <si>
    <t>2019-05-08T20:12:30.000+0000</t>
  </si>
  <si>
    <t>2020-06-24T18:21:18.000+0000</t>
  </si>
  <si>
    <t>2019-05-08T17:09:52.000+0000</t>
  </si>
  <si>
    <t>2019-06-27T12:21:43.000+0000</t>
  </si>
  <si>
    <t>2019-05-08T14:30:55.000+0000</t>
  </si>
  <si>
    <t>2020-09-11T16:50:48.000+0000</t>
  </si>
  <si>
    <t>2019-05-08T13:38:28.000+0000</t>
  </si>
  <si>
    <t>2019-05-23T17:25:45.000+0000</t>
  </si>
  <si>
    <t>2019-05-07T15:56:04.000+0000</t>
  </si>
  <si>
    <t>2020-06-24T18:21:25.000+0000</t>
  </si>
  <si>
    <t>2019-05-07T15:16:55.000+0000</t>
  </si>
  <si>
    <t>2019-06-21T14:24:37.000+0000</t>
  </si>
  <si>
    <t>2019-05-04T19:28:31.000+0000</t>
  </si>
  <si>
    <t>2019-06-19T23:59:19.000+0000</t>
  </si>
  <si>
    <t>2019-05-04T02:58:37.000+0000</t>
  </si>
  <si>
    <t>2019-05-13T13:10:22.000+0000</t>
  </si>
  <si>
    <t>2019-04-29T14:40:39.000+0000</t>
  </si>
  <si>
    <t>2019-05-23T17:24:14.000+0000</t>
  </si>
  <si>
    <t>2019-04-29T11:54:02.000+0000</t>
  </si>
  <si>
    <t>2020-04-06T18:17:41.000+0000</t>
  </si>
  <si>
    <t>2019-04-24T12:23:10.000+0000</t>
  </si>
  <si>
    <t>2019-04-24T14:22:44.000+0000</t>
  </si>
  <si>
    <t>2019-04-12T20:44:14.000+0000</t>
  </si>
  <si>
    <t>2019-06-14T12:30:57.000+0000</t>
  </si>
  <si>
    <t>2019-04-05T14:50:00.000+0000</t>
  </si>
  <si>
    <t>2019-05-23T19:09:16.000+0000</t>
  </si>
  <si>
    <t>2019-03-18T18:19:28.000+0000</t>
  </si>
  <si>
    <t>2019-03-19T13:07:18.000+0000</t>
  </si>
  <si>
    <t>2019-03-18T15:17:34.000+0000</t>
  </si>
  <si>
    <t>*******</t>
  </si>
  <si>
    <t>2019-03-18T14:08:25.000+0000</t>
  </si>
  <si>
    <t>2019-03-18T11:21:17.000+0000</t>
  </si>
  <si>
    <t>2019-03-15T17:19:06.000+0000</t>
  </si>
  <si>
    <t>2019-03-12T15:11:57.000+0000</t>
  </si>
  <si>
    <t>2019-03-11T15:09:41.000+0000</t>
  </si>
  <si>
    <t>2019-03-08T17:41:46.000+0000</t>
  </si>
  <si>
    <t>2019-04-24T14:22:15.000+0000</t>
  </si>
  <si>
    <t>2019-03-07T17:43:51.000+0000</t>
  </si>
  <si>
    <t>2019-03-11T15:09:10.000+0000</t>
  </si>
  <si>
    <t>2019-02-28T22:14:40.000+0000</t>
  </si>
  <si>
    <t>2019-05-13T13:09:56.000+0000</t>
  </si>
  <si>
    <t>2019-02-28T18:13:57.000+0000</t>
  </si>
  <si>
    <t>2019-02-28T12:24:43.000+0000</t>
  </si>
  <si>
    <t>2019-02-28T10:31:06.000+0000</t>
  </si>
  <si>
    <t>2019-02-27T21:47:12.000+0000</t>
  </si>
  <si>
    <t>2019-02-27T18:55:22.000+0000</t>
  </si>
  <si>
    <t>2019-03-08T13:29:20.000+0000</t>
  </si>
  <si>
    <t>2019-02-25T22:09:57.000+0000</t>
  </si>
  <si>
    <t>2019-03-15T18:46:26.000+0000</t>
  </si>
  <si>
    <t>2019-02-25T15:27:11.000+0000</t>
  </si>
  <si>
    <t>2019-03-21T14:48:38.000+0000</t>
  </si>
  <si>
    <t>2019-02-25T14:58:48.000+0000</t>
  </si>
  <si>
    <t>2019-03-05T13:10:14.000+0000</t>
  </si>
  <si>
    <t>2019-02-25T13:32:06.000+0000</t>
  </si>
  <si>
    <t>2019-03-04T19:06:57.000+0000</t>
  </si>
  <si>
    <t>2019-02-23T15:47:41.000+0000</t>
  </si>
  <si>
    <t>2019-03-04T19:07:53.000+0000</t>
  </si>
  <si>
    <t>2019-02-20T12:48:47.000+0000</t>
  </si>
  <si>
    <t>2019-03-05T13:12:59.000+0000</t>
  </si>
  <si>
    <t>2019-02-20T00:25:00.000+0000</t>
  </si>
  <si>
    <t>2019-02-14T14:49:07.000+0000</t>
  </si>
  <si>
    <t>2019-02-13T16:41:03.000+0000</t>
  </si>
  <si>
    <t>2019-02-13T18:00:59.000+0000</t>
  </si>
  <si>
    <t>2019-02-12T13:16:17.000+0000</t>
  </si>
  <si>
    <t>2019-02-14T16:24:32.000+0000</t>
  </si>
  <si>
    <t>2019-02-11T16:02:28.000+0000</t>
  </si>
  <si>
    <t>2019-04-24T14:23:14.000+0000</t>
  </si>
  <si>
    <t>2019-02-08T20:40:30.000+0000</t>
  </si>
  <si>
    <t>2019-02-11T18:30:40.000+0000</t>
  </si>
  <si>
    <t>2019-02-01T17:02:15.000+0000</t>
  </si>
  <si>
    <t>2019-02-14T12:31:27.000+0000</t>
  </si>
  <si>
    <t>2019-02-01T13:13:45.000+0000</t>
  </si>
  <si>
    <t>2019-02-14T17:48:05.000+0000</t>
  </si>
  <si>
    <t>2019-01-29T14:39:52.000+0000</t>
  </si>
  <si>
    <t>2019-01-29T14:25:00.000+0000</t>
  </si>
  <si>
    <t>2019-01-29T13:08:46.000+0000</t>
  </si>
  <si>
    <t>2019-01-28T13:32:57.000+0000</t>
  </si>
  <si>
    <t>2019-01-25T16:19:00.000+0000</t>
  </si>
  <si>
    <t>2019-01-29T15:18:25.000+0000</t>
  </si>
  <si>
    <t>2019-01-22T15:46:07.000+0000</t>
  </si>
  <si>
    <t>2019-01-23T14:52:45.000+0000</t>
  </si>
  <si>
    <t>2019-01-17T15:51:41.000+0000</t>
  </si>
  <si>
    <t>2019-01-17T19:39:44.000+0000</t>
  </si>
  <si>
    <t>2019-01-16T21:50:23.000+0000</t>
  </si>
  <si>
    <t>2019-01-23T14:52:57.000+0000</t>
  </si>
  <si>
    <t>2019-01-16T16:46:11.000+0000</t>
  </si>
  <si>
    <t>2019-01-23T21:15:14.000+0000</t>
  </si>
  <si>
    <t>2019-01-11T16:11:42.000+0000</t>
  </si>
  <si>
    <t>2019-02-13T14:55:21.000+0000</t>
  </si>
  <si>
    <t>2019-01-07T15:33:53.000+0000</t>
  </si>
  <si>
    <t>2018-05-16</t>
  </si>
  <si>
    <t>2.1.0</t>
  </si>
  <si>
    <t>https://issues.apache.org/jira/rest/api/2/version/12342121</t>
  </si>
  <si>
    <t>12342121</t>
  </si>
  <si>
    <t>2019-01-14T19:32:11.000+0000</t>
  </si>
  <si>
    <t>2019-01-02T20:37:17.000+0000</t>
  </si>
  <si>
    <t>2019-01-17T19:37:22.000+0000</t>
  </si>
  <si>
    <t>2019-01-02T17:52:44.000+0000</t>
  </si>
  <si>
    <t>2019-01-11T14:31:10.000+0000</t>
  </si>
  <si>
    <t>2018-12-31T17:19:58.000+0000</t>
  </si>
  <si>
    <t>2019-01-11T14:06:20.000+0000</t>
  </si>
  <si>
    <t>2018-12-28T18:39:48.000+0000</t>
  </si>
  <si>
    <t>2019-01-23T14:53:11.000+0000</t>
  </si>
  <si>
    <t>2018-12-26T17:05:29.000+0000</t>
  </si>
  <si>
    <t>2018-12-21T20:25:22.000+0000</t>
  </si>
  <si>
    <t>2018-12-21T19:46:12.000+0000</t>
  </si>
  <si>
    <t>2019-01-28T13:01:47.000+0000</t>
  </si>
  <si>
    <t>2018-12-13T22:52:25.000+0000</t>
  </si>
  <si>
    <t>2018-12-13T13:41:49.000+0000</t>
  </si>
  <si>
    <t>2018-12-12T18:41:44.000+0000</t>
  </si>
  <si>
    <t>2018-12-12T15:56:06.000+0000</t>
  </si>
  <si>
    <t>2018-12-11T21:35:11.000+0000</t>
  </si>
  <si>
    <t>2018-12-12T22:05:36.000+0000</t>
  </si>
  <si>
    <t>2018-12-11T18:10:10.000+0000</t>
  </si>
  <si>
    <t>2018-12-14T19:40:21.000+0000</t>
  </si>
  <si>
    <t>2018-12-11T14:43:01.000+0000</t>
  </si>
  <si>
    <t>2018-12-10T19:21:17.000+0000</t>
  </si>
  <si>
    <t>2018-12-07T19:54:58.000+0000</t>
  </si>
  <si>
    <t>2018-11-30T21:55:33.000+0000</t>
  </si>
  <si>
    <t>2018-11-22T03:14:18.000+0000</t>
  </si>
  <si>
    <t>2019-01-11T14:05:26.000+0000</t>
  </si>
  <si>
    <t>2018-11-21T04:25:55.000+0000</t>
  </si>
  <si>
    <t>2018-12-14T15:05:17.000+0000</t>
  </si>
  <si>
    <t>2018-11-20T18:25:22.000+0000</t>
  </si>
  <si>
    <t>2018-12-11T15:43:12.000+0000</t>
  </si>
  <si>
    <t>2018-11-20T16:54:44.000+0000</t>
  </si>
  <si>
    <t>2019-02-07T16:12:34.000+0000</t>
  </si>
  <si>
    <t>2018-11-19T22:28:32.000+0000</t>
  </si>
  <si>
    <t>2018-11-05T17:23:51.000+0000</t>
  </si>
  <si>
    <t>2018-11-05T15:51:41.000+0000</t>
  </si>
  <si>
    <t>2018-11-30T21:57:06.000+0000</t>
  </si>
  <si>
    <t>2018-10-26T22:39:06.000+0000</t>
  </si>
  <si>
    <t>2018-11-30T21:57:55.000+0000</t>
  </si>
  <si>
    <t>2018-10-25T15:35:45.000+0000</t>
  </si>
  <si>
    <t>2018-10-16T13:29:14.000+0000</t>
  </si>
  <si>
    <t>2018-10-15T15:23:30.000+0000</t>
  </si>
  <si>
    <t>2018-11-27T18:10:56.000+0000</t>
  </si>
  <si>
    <t>2018-10-10T21:01:02.000+0000</t>
  </si>
  <si>
    <t>2018-10-15T14:02:47.000+0000</t>
  </si>
  <si>
    <t>2018-10-08T18:29:56.000+0000</t>
  </si>
  <si>
    <t>2018-10-15T14:01:09.000+0000</t>
  </si>
  <si>
    <t>2018-10-04T11:49:19.000+0000</t>
  </si>
  <si>
    <t>2018-10-16T13:30:54.000+0000</t>
  </si>
  <si>
    <t>2018-09-14T20:50:15.000+0000</t>
  </si>
  <si>
    <t>2018-10-18T15:16:31.000+0000</t>
  </si>
  <si>
    <t>2018-09-14T19:42:11.000+0000</t>
  </si>
  <si>
    <t>2018-12-10T19:44:55.000+0000</t>
  </si>
  <si>
    <t>2018-09-12T13:47:43.000+0000</t>
  </si>
  <si>
    <t>2018-09-20T18:44:36.000+0000</t>
  </si>
  <si>
    <t>2018-08-28T21:27:52.000+0000</t>
  </si>
  <si>
    <t>2018-09-25T17:49:41.000+0000</t>
  </si>
  <si>
    <t>2018-08-28T21:25:13.000+0000</t>
  </si>
  <si>
    <t>2018-09-20T18:45:20.000+0000</t>
  </si>
  <si>
    <t>2018-08-28T21:24:10.000+0000</t>
  </si>
  <si>
    <t>2018-09-06T19:36:44.000+0000</t>
  </si>
  <si>
    <t>2018-08-28T16:58:37.000+0000</t>
  </si>
  <si>
    <t>2018-08-21T13:28:01.000+0000</t>
  </si>
  <si>
    <t>2018-08-20T19:03:44.000+0000</t>
  </si>
  <si>
    <t>2018-08-21T13:29:13.000+0000</t>
  </si>
  <si>
    <t>2018-08-20T18:15:11.000+0000</t>
  </si>
  <si>
    <t>2018-08-21T13:29:26.000+0000</t>
  </si>
  <si>
    <t>2018-08-20T18:14:30.000+0000</t>
  </si>
  <si>
    <t>2018-09-06T19:37:57.000+0000</t>
  </si>
  <si>
    <t>2018-08-16T17:05:10.000+0000</t>
  </si>
  <si>
    <t>2018-10-29T14:36:35.000+0000</t>
  </si>
  <si>
    <t>2018-08-16T13:54:20.000+0000</t>
  </si>
  <si>
    <t>2018-09-07T14:36:20.000+0000</t>
  </si>
  <si>
    <t>2018-08-16T12:48:53.000+0000</t>
  </si>
  <si>
    <t>2018-08-16T15:11:06.000+0000</t>
  </si>
  <si>
    <t>2018-08-16T12:29:08.000+0000</t>
  </si>
  <si>
    <t>2018-09-07T14:40:55.000+0000</t>
  </si>
  <si>
    <t>2018-08-15T21:43:17.000+0000</t>
  </si>
  <si>
    <t>2018-08-15T14:55:12.000+0000</t>
  </si>
  <si>
    <t>2018-08-15T12:39:01.000+0000</t>
  </si>
  <si>
    <t>2018-08-15T14:57:41.000+0000</t>
  </si>
  <si>
    <t>2018-08-14T15:56:38.000+0000</t>
  </si>
  <si>
    <t>2018-08-13T20:31:54.000+0000</t>
  </si>
  <si>
    <t>2018-08-13T18:54:57.000+0000</t>
  </si>
  <si>
    <t>2018-08-13T16:47:35.000+0000</t>
  </si>
  <si>
    <t>2018-08-10T16:47:34.000+0000</t>
  </si>
  <si>
    <t>2018-08-13T16:34:35.000+0000</t>
  </si>
  <si>
    <t>2018-08-10T14:08:27.000+0000</t>
  </si>
  <si>
    <t>2018-08-13T16:35:57.000+0000</t>
  </si>
  <si>
    <t>2018-08-06T12:16:57.000+0000</t>
  </si>
  <si>
    <t>2019-05-23T17:24:16.000+0000</t>
  </si>
  <si>
    <t>2018-08-02T17:11:12.000+0000</t>
  </si>
  <si>
    <t>2018-08-01T13:43:14.000+0000</t>
  </si>
  <si>
    <t>2018-08-06T13:44:59.000+0000</t>
  </si>
  <si>
    <t>2018-07-19T16:58:02.000+0000</t>
  </si>
  <si>
    <t>2018-07-17T12:10:16.000+0000</t>
  </si>
  <si>
    <t>2018-07-16T11:35:54.000+0000</t>
  </si>
  <si>
    <t>2018-09-25T17:50:03.000+0000</t>
  </si>
  <si>
    <t>2018-07-13T14:19:07.000+0000</t>
  </si>
  <si>
    <t>2018-08-15T14:53:27.000+0000</t>
  </si>
  <si>
    <t>2018-07-11T16:23:05.000+0000</t>
  </si>
  <si>
    <t>2018-11-01T19:11:34.000+0000</t>
  </si>
  <si>
    <t>2018-06-13T20:16:33.000+0000</t>
  </si>
  <si>
    <t>2018-11-09T17:58:01.000+0000</t>
  </si>
  <si>
    <t>2018-06-13T19:52:44.000+0000</t>
  </si>
  <si>
    <t>2018-12-17T14:23:23.000+0000</t>
  </si>
  <si>
    <t>2018-06-13T19:48:54.000+0000</t>
  </si>
  <si>
    <t>2018-11-14T14:19:22.000+0000</t>
  </si>
  <si>
    <t>2018-06-12T13:22:31.000+0000</t>
  </si>
  <si>
    <t>2018-08-15T17:13:07.000+0000</t>
  </si>
  <si>
    <t>2018-06-04T19:51:55.000+0000</t>
  </si>
  <si>
    <t>2018-08-15T20:26:57.000+0000</t>
  </si>
  <si>
    <t>2018-06-01T21:52:59.000+0000</t>
  </si>
  <si>
    <t>2018-11-05T16:00:13.000+0000</t>
  </si>
  <si>
    <t>2018-05-31T17:39:20.000+0000</t>
  </si>
  <si>
    <t>2018-08-15T18:41:29.000+0000</t>
  </si>
  <si>
    <t>2018-05-16T21:24:01.000+0000</t>
  </si>
  <si>
    <t>2018-08-14T15:50:49.000+0000</t>
  </si>
  <si>
    <t>2018-05-15T12:07:26.000+0000</t>
  </si>
  <si>
    <t>2018-05-15T14:28:37.000+0000</t>
  </si>
  <si>
    <t>2018-05-15T11:08:33.000+0000</t>
  </si>
  <si>
    <t>2018-05-07T21:06:23.000+0000</t>
  </si>
  <si>
    <t>2018-05-07T15:36:21.000+0000</t>
  </si>
  <si>
    <t>2018-05-23T11:45:41.000+0000</t>
  </si>
  <si>
    <t>2018-05-04T12:24:05.000+0000</t>
  </si>
  <si>
    <t>2019-06-26T16:56:41.000+0000</t>
  </si>
  <si>
    <t>2018-04-30T15:36:43.000+0000</t>
  </si>
  <si>
    <t>2018-08-16T16:26:21.000+0000</t>
  </si>
  <si>
    <t>2018-04-26T14:17:10.000+0000</t>
  </si>
  <si>
    <t>2021-02-01T17:20:49.000+0000</t>
  </si>
  <si>
    <t>2018-04-20T17:27:25.000+0000</t>
  </si>
  <si>
    <t>2018-05-03T20:04:45.000+0000</t>
  </si>
  <si>
    <t>2018-04-17T12:00:21.000+0000</t>
  </si>
  <si>
    <t>2018-07-30T13:32:57.000+0000</t>
  </si>
  <si>
    <t>2018-04-12T11:16:41.000+0000</t>
  </si>
  <si>
    <t>2017-09-06</t>
  </si>
  <si>
    <t>2.0.0</t>
  </si>
  <si>
    <t>https://issues.apache.org/jira/rest/api/2/version/12342120</t>
  </si>
  <si>
    <t>unparse binary</t>
  </si>
  <si>
    <t>12342120</t>
  </si>
  <si>
    <t>2019-05-23T17:24:17.000+0000</t>
  </si>
  <si>
    <t>2018-03-29T13:25:27.000+0000</t>
  </si>
  <si>
    <t>2019-05-29T19:45:26.000+0000</t>
  </si>
  <si>
    <t>2018-03-08T17:44:04.000+0000</t>
  </si>
  <si>
    <t>2018-03-09T19:22:04.000+0000</t>
  </si>
  <si>
    <t>2018-03-08T16:46:07.000+0000</t>
  </si>
  <si>
    <t>2018-03-09T17:13:13.000+0000</t>
  </si>
  <si>
    <t>2018-03-05T21:49:25.000+0000</t>
  </si>
  <si>
    <t>2018-03-09T17:12:02.000+0000</t>
  </si>
  <si>
    <t>2018-03-05T18:33:36.000+0000</t>
  </si>
  <si>
    <t>2018-03-02T19:35:01.000+0000</t>
  </si>
  <si>
    <t>2018-03-02T17:23:07.000+0000</t>
  </si>
  <si>
    <t>2018-03-06T18:13:10.000+0000</t>
  </si>
  <si>
    <t>2018-02-28T01:13:34.000+0000</t>
  </si>
  <si>
    <t>2018-03-01T16:06:43.000+0000</t>
  </si>
  <si>
    <t>2018-02-27T14:31:55.000+0000</t>
  </si>
  <si>
    <t>2019-12-23T16:04:29.000+0000</t>
  </si>
  <si>
    <t>2018-02-20T15:07:22.000+0000</t>
  </si>
  <si>
    <t>2018-03-01T14:58:38.000+0000</t>
  </si>
  <si>
    <t>2018-02-20T13:51:36.000+0000</t>
  </si>
  <si>
    <t>2018-04-05T14:38:39.000+0000</t>
  </si>
  <si>
    <t>2018-02-20T12:36:39.000+0000</t>
  </si>
  <si>
    <t>2018-02-14T18:35:03.000+0000</t>
  </si>
  <si>
    <t>2018-02-14T15:29:12.000+0000</t>
  </si>
  <si>
    <t>2018-02-16T16:09:57.000+0000</t>
  </si>
  <si>
    <t>2018-02-12T22:10:41.000+0000</t>
  </si>
  <si>
    <t>2018-02-16T16:08:25.000+0000</t>
  </si>
  <si>
    <t>2018-02-08T17:23:47.000+0000</t>
  </si>
  <si>
    <t>2018-02-12T18:57:54.000+0000</t>
  </si>
  <si>
    <t>2018-02-08T17:13:04.000+0000</t>
  </si>
  <si>
    <t>2018-02-12T19:07:28.000+0000</t>
  </si>
  <si>
    <t>2018-02-08T14:53:39.000+0000</t>
  </si>
  <si>
    <t>2020-05-18T20:17:50.000+0000</t>
  </si>
  <si>
    <t>2018-02-07T19:32:38.000+0000</t>
  </si>
  <si>
    <t>2018-03-01T15:07:49.000+0000</t>
  </si>
  <si>
    <t>2018-02-07T17:01:55.000+0000</t>
  </si>
  <si>
    <t>2018-02-12T18:57:24.000+0000</t>
  </si>
  <si>
    <t>2018-02-07T15:00:59.000+0000</t>
  </si>
  <si>
    <t>2018-01-31T20:32:11.000+0000</t>
  </si>
  <si>
    <t>2018-02-16T18:28:59.000+0000</t>
  </si>
  <si>
    <t>2018-01-31T20:16:53.000+0000</t>
  </si>
  <si>
    <t>2018-02-12T19:06:44.000+0000</t>
  </si>
  <si>
    <t>2018-01-31T19:01:53.000+0000</t>
  </si>
  <si>
    <t>2018-02-08T13:28:05.000+0000</t>
  </si>
  <si>
    <t>2018-01-29T22:59:03.000+0000</t>
  </si>
  <si>
    <t>2018-01-19T19:57:17.000+0000</t>
  </si>
  <si>
    <t>2018-01-17T16:40:26.000+0000</t>
  </si>
  <si>
    <t>2018-02-28T20:13:54.000+0000</t>
  </si>
  <si>
    <t>2018-01-11T17:47:22.000+0000</t>
  </si>
  <si>
    <t>2018-01-03T18:10:50.000+0000</t>
  </si>
  <si>
    <t>2017-12-28T16:57:00.000+0000</t>
  </si>
  <si>
    <t>2017-12-18T20:21:58.000+0000</t>
  </si>
  <si>
    <t>2017-12-15T17:15:30.000+0000</t>
  </si>
  <si>
    <t>2018-01-24T17:40:35.000+0000</t>
  </si>
  <si>
    <t>2017-12-13T16:34:22.000+0000</t>
  </si>
  <si>
    <t>2017-12-07T19:17:14.000+0000</t>
  </si>
  <si>
    <t>2017-12-06T20:15:18.000+0000</t>
  </si>
  <si>
    <t>2018-01-16T20:38:49.000+0000</t>
  </si>
  <si>
    <t>2017-12-05T14:53:57.000+0000</t>
  </si>
  <si>
    <t>2018-01-05T19:02:12.000+0000</t>
  </si>
  <si>
    <t>2017-12-01T17:01:35.000+0000</t>
  </si>
  <si>
    <t>2017-11-30T12:35:02.000+0000</t>
  </si>
  <si>
    <t>2017-11-29T16:41:03.000+0000</t>
  </si>
  <si>
    <t>2017-11-29T23:07:54.000+0000</t>
  </si>
  <si>
    <t>2017-11-29T13:28:58.000+0000</t>
  </si>
  <si>
    <t>2021-01-22T16:19:00.000+0000</t>
  </si>
  <si>
    <t>2017-11-28T14:58:27.000+0000</t>
  </si>
  <si>
    <t>2018-01-26T18:22:20.000+0000</t>
  </si>
  <si>
    <t>2017-11-22T18:00:26.000+0000</t>
  </si>
  <si>
    <t>2017-11-30T12:50:32.000+0000</t>
  </si>
  <si>
    <t>2017-11-06T18:37:59.000+0000</t>
  </si>
  <si>
    <t>2018-01-22T13:43:07.000+0000</t>
  </si>
  <si>
    <t>2017-11-02T16:09:38.000+0000</t>
  </si>
  <si>
    <t>2018-02-08T12:51:32.000+0000</t>
  </si>
  <si>
    <t>2017-11-02T11:21:20.000+0000</t>
  </si>
  <si>
    <t>2017-11-30T12:27:12.000+0000</t>
  </si>
  <si>
    <t>2017-10-26T12:44:20.000+0000</t>
  </si>
  <si>
    <t>2017-12-12T12:10:08.000+0000</t>
  </si>
  <si>
    <t>2017-10-26T12:41:07.000+0000</t>
  </si>
  <si>
    <t>2017-11-29T18:59:45.000+0000</t>
  </si>
  <si>
    <t>2017-10-26T12:38:16.000+0000</t>
  </si>
  <si>
    <t>2019-05-29T23:36:21.000+0000</t>
  </si>
  <si>
    <t>2017-10-05T16:19:15.000+0000</t>
  </si>
  <si>
    <t>2017-11-30T17:02:57.000+0000</t>
  </si>
  <si>
    <t>2017-10-04T13:51:51.000+0000</t>
  </si>
  <si>
    <t>2021-01-21T21:07:37.000+0000</t>
  </si>
  <si>
    <t>2017-10-04T13:43:08.000+0000</t>
  </si>
  <si>
    <t>2018-01-26T16:26:54.000+0000</t>
  </si>
  <si>
    <t>2017-09-21T17:33:46.000+0000</t>
  </si>
  <si>
    <t>2018-01-24T17:40:27.000+0000</t>
  </si>
  <si>
    <t>2017-09-18T19:46:19.000+0000</t>
  </si>
  <si>
    <t>2018-01-05T19:01:17.000+0000</t>
  </si>
  <si>
    <t>2017-09-14T21:05:51.000+0000</t>
  </si>
  <si>
    <t>2018-02-05T20:07:16.000+0000</t>
  </si>
  <si>
    <t>2017-09-12T16:52:58.000+0000</t>
  </si>
  <si>
    <t>2018-11-16T21:38:49.000+0000</t>
  </si>
  <si>
    <t>2017-09-06T13:59:08.000+0000</t>
  </si>
  <si>
    <t>2018-02-28T20:21:00.000+0000</t>
  </si>
  <si>
    <t>2017-08-31T13:17:38.000+0000</t>
  </si>
  <si>
    <t>2017-08-28T13:49:24.000+0000</t>
  </si>
  <si>
    <t>2017-08-25T13:04:39.000+0000</t>
  </si>
  <si>
    <t>2017-08-28T13:48:03.000+0000</t>
  </si>
  <si>
    <t>2017-08-24T18:52:12.000+0000</t>
  </si>
  <si>
    <t>2017-08-18T15:08:39.000+0000</t>
  </si>
  <si>
    <t>2017-08-18T13:09:37.000+0000</t>
  </si>
  <si>
    <t>2017-08-23T14:59:00.000+0000</t>
  </si>
  <si>
    <t>2017-08-17T19:42:30.000+0000</t>
  </si>
  <si>
    <t>2017-08-16T16:45:24.000+0000</t>
  </si>
  <si>
    <t>2017-08-16T15:00:48.000+0000</t>
  </si>
  <si>
    <t>2017-08-16T16:27:46.000+0000</t>
  </si>
  <si>
    <t>2017-08-16T11:05:55.000+0000</t>
  </si>
  <si>
    <t>2017-08-16T17:00:10.000+0000</t>
  </si>
  <si>
    <t>2017-08-16T11:03:48.000+0000</t>
  </si>
  <si>
    <t>2017-08-17T13:34:59.000+0000</t>
  </si>
  <si>
    <t>2017-08-11T18:15:45.000+0000</t>
  </si>
  <si>
    <t>2017-08-09T17:32:42.000+0000</t>
  </si>
  <si>
    <t>2017-08-09T17:32:04.000+0000</t>
  </si>
  <si>
    <t>2017-08-07T21:40:37.000+0000</t>
  </si>
  <si>
    <t>2017-08-07T15:52:39.000+0000</t>
  </si>
  <si>
    <t>2017-08-07T18:37:54.000+0000</t>
  </si>
  <si>
    <t>2017-08-03T17:29:07.000+0000</t>
  </si>
  <si>
    <t>2017-08-09T12:05:07.000+0000</t>
  </si>
  <si>
    <t>2017-08-03T14:10:56.000+0000</t>
  </si>
  <si>
    <t>2017-08-03T15:02:58.000+0000</t>
  </si>
  <si>
    <t>2017-08-02T14:38:38.000+0000</t>
  </si>
  <si>
    <t>2017-09-01T18:35:42.000+0000</t>
  </si>
  <si>
    <t>2017-08-01T14:28:22.000+0000</t>
  </si>
  <si>
    <t>2017-07-31T17:37:52.000+0000</t>
  </si>
  <si>
    <t>2017-07-27T17:39:01.000+0000</t>
  </si>
  <si>
    <t>2017-07-26T11:57:05.000+0000</t>
  </si>
  <si>
    <t>2017-07-25T18:13:13.000+0000</t>
  </si>
  <si>
    <t>2017-07-24T11:58:46.000+0000</t>
  </si>
  <si>
    <t>2017-07-21T12:14:50.000+0000</t>
  </si>
  <si>
    <t>2017-07-19T14:32:58.000+0000</t>
  </si>
  <si>
    <t>2017-07-19T12:38:30.000+0000</t>
  </si>
  <si>
    <t>2017-07-19T17:42:07.000+0000</t>
  </si>
  <si>
    <t>2017-07-18T18:24:34.000+0000</t>
  </si>
  <si>
    <t>2017-07-18T15:22:08.000+0000</t>
  </si>
  <si>
    <t>2017-07-14T15:57:54.000+0000</t>
  </si>
  <si>
    <t>2017-07-26T18:55:00.000+0000</t>
  </si>
  <si>
    <t>2017-07-13T14:12:31.000+0000</t>
  </si>
  <si>
    <t>2017-07-07T21:21:09.000+0000</t>
  </si>
  <si>
    <t>2017-07-07T16:08:04.000+0000</t>
  </si>
  <si>
    <t>2017-07-07T13:53:05.000+0000</t>
  </si>
  <si>
    <t>2017-07-06T22:36:50.000+0000</t>
  </si>
  <si>
    <t>2017-07-06T19:21:32.000+0000</t>
  </si>
  <si>
    <t>2017-07-05T16:38:09.000+0000</t>
  </si>
  <si>
    <t>2017-07-20T12:19:45.000+0000</t>
  </si>
  <si>
    <t>2017-06-29T13:23:18.000+0000</t>
  </si>
  <si>
    <t>2017-06-26T17:35:25.000+0000</t>
  </si>
  <si>
    <t>2017-06-20T11:52:41.000+0000</t>
  </si>
  <si>
    <t>2017-06-01T15:15:06.000+0000</t>
  </si>
  <si>
    <t>2017-06-01T15:13:33.000+0000</t>
  </si>
  <si>
    <t>2017-06-13T19:48:27.000+0000</t>
  </si>
  <si>
    <t>2017-05-11T15:34:39.000+0000</t>
  </si>
  <si>
    <t>2018-01-16T20:40:43.000+0000</t>
  </si>
  <si>
    <t>2017-05-09T16:19:25.000+0000</t>
  </si>
  <si>
    <t>2017-05-04T23:48:07.000+0000</t>
  </si>
  <si>
    <t>2017-05-04T22:59:09.000+0000</t>
  </si>
  <si>
    <t>2017-05-18T18:59:05.000+0000</t>
  </si>
  <si>
    <t>2017-05-04T22:56:36.000+0000</t>
  </si>
  <si>
    <t>2017-05-05T16:17:18.000+0000</t>
  </si>
  <si>
    <t>2017-05-04T22:23:13.000+0000</t>
  </si>
  <si>
    <t>2017-05-18T19:35:48.000+0000</t>
  </si>
  <si>
    <t>2017-05-04T19:12:03.000+0000</t>
  </si>
  <si>
    <t>2017-08-30T19:22:42.000+0000</t>
  </si>
  <si>
    <t>2017-05-04T18:45:02.000+0000</t>
  </si>
  <si>
    <t>2017-05-04T20:05:46.000+0000</t>
  </si>
  <si>
    <t>2017-05-03T23:24:17.000+0000</t>
  </si>
  <si>
    <t>2017-05-04T16:32:56.000+0000</t>
  </si>
  <si>
    <t>2017-05-03T23:06:10.000+0000</t>
  </si>
  <si>
    <t>2017-05-04T13:34:48.000+0000</t>
  </si>
  <si>
    <t>2017-05-03T21:58:56.000+0000</t>
  </si>
  <si>
    <t>2017-05-01T18:13:55.000+0000</t>
  </si>
  <si>
    <t>2017-04-30T20:11:39.000+0000</t>
  </si>
  <si>
    <t>2017-04-28T23:29:16.000+0000</t>
  </si>
  <si>
    <t>2017-04-27T19:20:14.000+0000</t>
  </si>
  <si>
    <t>2018-08-16T16:37:01.000+0000</t>
  </si>
  <si>
    <t>2017-04-05T11:52:58.000+0000</t>
  </si>
  <si>
    <t>2018-02-05T20:38:34.000+0000</t>
  </si>
  <si>
    <t>2017-03-23T14:02:09.000+0000</t>
  </si>
  <si>
    <t>2017-03-06T17:14:12.000+0000</t>
  </si>
  <si>
    <t>2017-03-03T14:39:41.000+0000</t>
  </si>
  <si>
    <t>2015-03-05</t>
  </si>
  <si>
    <t>1.0.0</t>
  </si>
  <si>
    <t>https://issues.apache.org/jira/rest/api/2/version/12342118</t>
  </si>
  <si>
    <t>bug fix</t>
  </si>
  <si>
    <t>12342118</t>
  </si>
  <si>
    <t>2017-03-02T16:10:38.000+0000</t>
  </si>
  <si>
    <t>2017-03-02T15:56:14.000+0000</t>
  </si>
  <si>
    <t>2017-03-23T12:55:52.000+0000</t>
  </si>
  <si>
    <t>2017-03-01T17:27:31.000+0000</t>
  </si>
  <si>
    <t>2017-06-30T11:54:11.000+0000</t>
  </si>
  <si>
    <t>2017-02-24T02:07:58.000+0000</t>
  </si>
  <si>
    <t>2017-02-23T22:37:52.000+0000</t>
  </si>
  <si>
    <t>2017-02-23T19:08:32.000+0000</t>
  </si>
  <si>
    <t>2017-07-07T13:52:39.000+0000</t>
  </si>
  <si>
    <t>2017-02-23T00:09:30.000+0000</t>
  </si>
  <si>
    <t>2017-07-05T13:36:42.000+0000</t>
  </si>
  <si>
    <t>2017-02-21T16:04:27.000+0000</t>
  </si>
  <si>
    <t>2018-12-12T18:16:48.000+0000</t>
  </si>
  <si>
    <t>2017-02-17T20:37:39.000+0000</t>
  </si>
  <si>
    <t>2017-07-05T13:38:49.000+0000</t>
  </si>
  <si>
    <t>2017-02-15T23:31:12.000+0000</t>
  </si>
  <si>
    <t>2017-07-05T13:37:41.000+0000</t>
  </si>
  <si>
    <t>2017-02-15T19:27:28.000+0000</t>
  </si>
  <si>
    <t>2017-02-15T16:01:15.000+0000</t>
  </si>
  <si>
    <t>2017-02-15T13:18:06.000+0000</t>
  </si>
  <si>
    <t>2017-02-15T17:51:52.000+0000</t>
  </si>
  <si>
    <t>2017-02-09T20:36:12.000+0000</t>
  </si>
  <si>
    <t>2018-05-25T17:13:12.000+0000</t>
  </si>
  <si>
    <t>2017-02-09T15:32:46.000+0000</t>
  </si>
  <si>
    <t>2017-02-06T12:19:35.000+0000</t>
  </si>
  <si>
    <t>2017-02-06T12:12:16.000+0000</t>
  </si>
  <si>
    <t>2017-02-06T20:03:52.000+0000</t>
  </si>
  <si>
    <t>2017-02-06T12:11:15.000+0000</t>
  </si>
  <si>
    <t>2017-02-10T21:30:11.000+0000</t>
  </si>
  <si>
    <t>2017-01-28T17:44:39.000+0000</t>
  </si>
  <si>
    <t>2017-03-28T12:05:10.000+0000</t>
  </si>
  <si>
    <t>2017-01-23T13:49:25.000+0000</t>
  </si>
  <si>
    <t>2017-01-23T12:43:33.000+0000</t>
  </si>
  <si>
    <t>2017-01-20T15:14:11.000+0000</t>
  </si>
  <si>
    <t>2017-01-20T19:24:22.000+0000</t>
  </si>
  <si>
    <t>2017-01-13T14:49:16.000+0000</t>
  </si>
  <si>
    <t>2017-01-13T20:08:10.000+0000</t>
  </si>
  <si>
    <t>2017-01-13T13:09:45.000+0000</t>
  </si>
  <si>
    <t>2019-06-20T16:21:46.000+0000</t>
  </si>
  <si>
    <t>2017-01-13T12:42:31.000+0000</t>
  </si>
  <si>
    <t>2017-06-08T12:45:08.000+0000</t>
  </si>
  <si>
    <t>2017-01-12T14:46:18.000+0000</t>
  </si>
  <si>
    <t>2017-01-12T15:09:52.000+0000</t>
  </si>
  <si>
    <t>2017-01-12T12:11:44.000+0000</t>
  </si>
  <si>
    <t>2017-01-04T16:02:57.000+0000</t>
  </si>
  <si>
    <t>2017-01-03T23:48:18.000+0000</t>
  </si>
  <si>
    <t>2017-01-11T16:37:20.000+0000</t>
  </si>
  <si>
    <t>2016-12-30T21:06:04.000+0000</t>
  </si>
  <si>
    <t>2015-06-04</t>
  </si>
  <si>
    <t>1.1.0</t>
  </si>
  <si>
    <t>https://issues.apache.org/jira/rest/api/2/version/12342119</t>
  </si>
  <si>
    <t>unparse text</t>
  </si>
  <si>
    <t>12342119</t>
  </si>
  <si>
    <t>2017-01-03T14:14:45.000+0000</t>
  </si>
  <si>
    <t>2016-12-30T00:31:04.000+0000</t>
  </si>
  <si>
    <t>2017-07-31T17:35:01.000+0000</t>
  </si>
  <si>
    <t>2016-12-22T19:14:46.000+0000</t>
  </si>
  <si>
    <t>2016-12-21T19:58:32.000+0000</t>
  </si>
  <si>
    <t>2016-12-21T16:40:13.000+0000</t>
  </si>
  <si>
    <t>2016-12-20T15:15:27.000+0000</t>
  </si>
  <si>
    <t>2016-12-19T23:04:29.000+0000</t>
  </si>
  <si>
    <t>2016-12-17T18:05:38.000+0000</t>
  </si>
  <si>
    <t>2016-12-19T23:08:05.000+0000</t>
  </si>
  <si>
    <t>2016-12-16T22:48:49.000+0000</t>
  </si>
  <si>
    <t>2016-12-22T21:37:04.000+0000</t>
  </si>
  <si>
    <t>2016-12-16T22:47:13.000+0000</t>
  </si>
  <si>
    <t>2016-12-22T14:03:01.000+0000</t>
  </si>
  <si>
    <t>2016-12-13T17:14:12.000+0000</t>
  </si>
  <si>
    <t>2017-07-31T20:01:27.000+0000</t>
  </si>
  <si>
    <t>2016-12-08T23:19:51.000+0000</t>
  </si>
  <si>
    <t>2016-12-08T14:04:02.000+0000</t>
  </si>
  <si>
    <t>2016-12-07T17:23:26.000+0000</t>
  </si>
  <si>
    <t>2016-11-28T19:07:15.000+0000</t>
  </si>
  <si>
    <t>2016-11-28T14:11:14.000+0000</t>
  </si>
  <si>
    <t>2017-07-10T17:55:03.000+0000</t>
  </si>
  <si>
    <t>2016-11-28T12:24:54.000+0000</t>
  </si>
  <si>
    <t>2016-11-18T13:20:59.000+0000</t>
  </si>
  <si>
    <t>2016-11-17T15:43:09.000+0000</t>
  </si>
  <si>
    <t>2016-11-23T20:08:47.000+0000</t>
  </si>
  <si>
    <t>2016-11-17T14:53:53.000+0000</t>
  </si>
  <si>
    <t>2016-11-18T13:19:55.000+0000</t>
  </si>
  <si>
    <t>2016-11-17T13:31:19.000+0000</t>
  </si>
  <si>
    <t>2017-07-31T20:00:35.000+0000</t>
  </si>
  <si>
    <t>2016-11-16T17:45:52.000+0000</t>
  </si>
  <si>
    <t>2020-06-24T18:21:23.000+0000</t>
  </si>
  <si>
    <t>2016-11-16T14:48:41.000+0000</t>
  </si>
  <si>
    <t>2016-12-02T22:24:17.000+0000</t>
  </si>
  <si>
    <t>2016-11-15T16:47:38.000+0000</t>
  </si>
  <si>
    <t>2016-11-18T13:17:58.000+0000</t>
  </si>
  <si>
    <t>2016-11-09T14:58:59.000+0000</t>
  </si>
  <si>
    <t>2016-11-18T17:48:55.000+0000</t>
  </si>
  <si>
    <t>2016-11-01T17:18:21.000+0000</t>
  </si>
  <si>
    <t>2016-11-14T16:09:09.000+0000</t>
  </si>
  <si>
    <t>2016-10-31T14:17:49.000+0000</t>
  </si>
  <si>
    <t>2017-08-30T19:21:59.000+0000</t>
  </si>
  <si>
    <t>2016-10-29T01:00:16.000+0000</t>
  </si>
  <si>
    <t>2016-11-14T16:04:57.000+0000</t>
  </si>
  <si>
    <t>2016-10-27T17:08:53.000+0000</t>
  </si>
  <si>
    <t>2016-11-14T16:07:51.000+0000</t>
  </si>
  <si>
    <t>2016-10-27T17:05:32.000+0000</t>
  </si>
  <si>
    <t>2016-11-18T13:16:50.000+0000</t>
  </si>
  <si>
    <t>2016-10-24T12:47:39.000+0000</t>
  </si>
  <si>
    <t>2016-12-08T20:06:58.000+0000</t>
  </si>
  <si>
    <t>2016-10-13T13:09:26.000+0000</t>
  </si>
  <si>
    <t>2018-08-16T15:13:03.000+0000</t>
  </si>
  <si>
    <t>2016-10-11T14:42:13.000+0000</t>
  </si>
  <si>
    <t>2016-12-19T23:25:41.000+0000</t>
  </si>
  <si>
    <t>2016-10-10T14:10:17.000+0000</t>
  </si>
  <si>
    <t>2016-10-06T11:58:58.000+0000</t>
  </si>
  <si>
    <t>2016-10-04T02:07:11.000+0000</t>
  </si>
  <si>
    <t>2016-10-05T13:55:08.000+0000</t>
  </si>
  <si>
    <t>2016-10-04T01:51:18.000+0000</t>
  </si>
  <si>
    <t>2016-10-06T12:06:19.000+0000</t>
  </si>
  <si>
    <t>2016-09-29T12:56:39.000+0000</t>
  </si>
  <si>
    <t>2016-09-29T15:15:15.000+0000</t>
  </si>
  <si>
    <t>2016-09-29T11:52:01.000+0000</t>
  </si>
  <si>
    <t>2016-09-29T18:02:46.000+0000</t>
  </si>
  <si>
    <t>2016-09-28T20:50:24.000+0000</t>
  </si>
  <si>
    <t>2017-08-30T13:42:05.000+0000</t>
  </si>
  <si>
    <t>2016-09-28T18:15:44.000+0000</t>
  </si>
  <si>
    <t>2017-06-13T11:27:52.000+0000</t>
  </si>
  <si>
    <t>2016-09-28T16:16:19.000+0000</t>
  </si>
  <si>
    <t>2018-11-30T21:57:34.000+0000</t>
  </si>
  <si>
    <t>2016-09-28T13:56:46.000+0000</t>
  </si>
  <si>
    <t>2016-09-28T13:42:07.000+0000</t>
  </si>
  <si>
    <t>2016-09-27T18:27:18.000+0000</t>
  </si>
  <si>
    <t>2016-09-26T15:12:26.000+0000</t>
  </si>
  <si>
    <t>2016-09-22T21:33:39.000+0000</t>
  </si>
  <si>
    <t>2016-10-07T11:52:20.000+0000</t>
  </si>
  <si>
    <t>2016-09-19T18:14:13.000+0000</t>
  </si>
  <si>
    <t>2016-09-26T15:51:31.000+0000</t>
  </si>
  <si>
    <t>2016-09-15T14:55:59.000+0000</t>
  </si>
  <si>
    <t>2016-09-15T17:37:59.000+0000</t>
  </si>
  <si>
    <t>2016-09-12T19:48:53.000+0000</t>
  </si>
  <si>
    <t>2016-09-16T17:53:31.000+0000</t>
  </si>
  <si>
    <t>2016-09-12T19:28:57.000+0000</t>
  </si>
  <si>
    <t>2016-09-14T22:57:25.000+0000</t>
  </si>
  <si>
    <t>2016-09-12T16:58:28.000+0000</t>
  </si>
  <si>
    <t>2016-09-15T13:52:22.000+0000</t>
  </si>
  <si>
    <t>2016-09-08T16:29:57.000+0000</t>
  </si>
  <si>
    <t>2016-09-12T18:50:11.000+0000</t>
  </si>
  <si>
    <t>2016-09-06T21:20:23.000+0000</t>
  </si>
  <si>
    <t>2016-09-06T14:17:24.000+0000</t>
  </si>
  <si>
    <t>2016-09-07T18:50:53.000+0000</t>
  </si>
  <si>
    <t>2016-09-06T11:47:28.000+0000</t>
  </si>
  <si>
    <t>2016-09-15T14:46:50.000+0000</t>
  </si>
  <si>
    <t>2016-09-02T21:55:02.000+0000</t>
  </si>
  <si>
    <t>2021-01-12T12:31:42.000+0000</t>
  </si>
  <si>
    <t>2016-08-18T14:00:36.000+0000</t>
  </si>
  <si>
    <t>2016-08-18T13:53:46.000+0000</t>
  </si>
  <si>
    <t>2017-06-23T18:52:44.000+0000</t>
  </si>
  <si>
    <t>2016-08-17T12:36:56.000+0000</t>
  </si>
  <si>
    <t>2016-08-17T20:24:51.000+0000</t>
  </si>
  <si>
    <t>2016-08-17T12:03:10.000+0000</t>
  </si>
  <si>
    <t>2016-08-02T18:56:18.000+0000</t>
  </si>
  <si>
    <t>2016-08-01T12:05:24.000+0000</t>
  </si>
  <si>
    <t>2016-09-15T17:36:35.000+0000</t>
  </si>
  <si>
    <t>2016-07-28T21:44:52.000+0000</t>
  </si>
  <si>
    <t>2016-09-02T18:53:58.000+0000</t>
  </si>
  <si>
    <t>2016-07-18T19:23:43.000+0000</t>
  </si>
  <si>
    <t>2016-09-02T18:53:22.000+0000</t>
  </si>
  <si>
    <t>2016-07-15T16:52:50.000+0000</t>
  </si>
  <si>
    <t>2016-09-06T12:05:47.000+0000</t>
  </si>
  <si>
    <t>2016-06-28T19:29:06.000+0000</t>
  </si>
  <si>
    <t>2016-09-02T19:48:45.000+0000</t>
  </si>
  <si>
    <t>2016-06-28T18:46:48.000+0000</t>
  </si>
  <si>
    <t>2016-06-30T18:46:01.000+0000</t>
  </si>
  <si>
    <t>2016-06-28T13:34:05.000+0000</t>
  </si>
  <si>
    <t>2016-09-14T22:57:24.000+0000</t>
  </si>
  <si>
    <t>2016-06-27T19:13:16.000+0000</t>
  </si>
  <si>
    <t>2016-07-01T13:09:36.000+0000</t>
  </si>
  <si>
    <t>2016-06-24T18:39:29.000+0000</t>
  </si>
  <si>
    <t>2016-06-30T18:59:10.000+0000</t>
  </si>
  <si>
    <t>2016-06-21T16:23:05.000+0000</t>
  </si>
  <si>
    <t>2016-07-01T20:34:23.000+0000</t>
  </si>
  <si>
    <t>2016-06-21T15:40:57.000+0000</t>
  </si>
  <si>
    <t>2016-06-28T20:34:37.000+0000</t>
  </si>
  <si>
    <t>2016-06-16T19:52:13.000+0000</t>
  </si>
  <si>
    <t>2016-06-28T19:47:27.000+0000</t>
  </si>
  <si>
    <t>2016-06-16T19:51:17.000+0000</t>
  </si>
  <si>
    <t>2016-06-28T19:44:59.000+0000</t>
  </si>
  <si>
    <t>2016-06-16T19:49:59.000+0000</t>
  </si>
  <si>
    <t>2016-06-28T14:29:09.000+0000</t>
  </si>
  <si>
    <t>2016-06-16T19:48:37.000+0000</t>
  </si>
  <si>
    <t>2016-06-27T14:18:41.000+0000</t>
  </si>
  <si>
    <t>2016-06-16T19:47:35.000+0000</t>
  </si>
  <si>
    <t>2017-08-18T13:40:07.000+0000</t>
  </si>
  <si>
    <t>2016-06-16T19:37:24.000+0000</t>
  </si>
  <si>
    <t>2016-06-27T13:59:41.000+0000</t>
  </si>
  <si>
    <t>2016-06-16T15:04:52.000+0000</t>
  </si>
  <si>
    <t>2016-06-16T14:28:41.000+0000</t>
  </si>
  <si>
    <t>2016-06-16T13:33:40.000+0000</t>
  </si>
  <si>
    <t>2016-07-29T14:48:41.000+0000</t>
  </si>
  <si>
    <t>2016-06-15T13:55:14.000+0000</t>
  </si>
  <si>
    <t>2016-06-28T19:45:12.000+0000</t>
  </si>
  <si>
    <t>2016-06-14T20:25:29.000+0000</t>
  </si>
  <si>
    <t>2018-08-16T15:18:18.000+0000</t>
  </si>
  <si>
    <t>2016-06-14T16:30:17.000+0000</t>
  </si>
  <si>
    <t>2016-06-15T18:41:40.000+0000</t>
  </si>
  <si>
    <t>2016-06-08T15:26:35.000+0000</t>
  </si>
  <si>
    <t>2021-03-16T13:35:40.000+0000</t>
  </si>
  <si>
    <t>2016-06-07T21:45:22.000+0000</t>
  </si>
  <si>
    <t>2018-08-15T17:15:15.000+0000</t>
  </si>
  <si>
    <t>2016-06-07T21:35:32.000+0000</t>
  </si>
  <si>
    <t>2016-09-07T15:10:18.000+0000</t>
  </si>
  <si>
    <t>2016-06-03T20:46:25.000+0000</t>
  </si>
  <si>
    <t>2016-09-16T17:43:38.000+0000</t>
  </si>
  <si>
    <t>2016-05-16T17:23:58.000+0000</t>
  </si>
  <si>
    <t>2021-01-21T18:07:55.000+0000</t>
  </si>
  <si>
    <t>2016-05-13T18:17:20.000+0000</t>
  </si>
  <si>
    <t>2016-08-15T16:16:00.000+0000</t>
  </si>
  <si>
    <t>2016-05-13T03:37:50.000+0000</t>
  </si>
  <si>
    <t>2020-12-16T20:59:22.000+0000</t>
  </si>
  <si>
    <t>2016-05-12T21:38:11.000+0000</t>
  </si>
  <si>
    <t>2016-05-17T17:45:25.000+0000</t>
  </si>
  <si>
    <t>2016-05-11T14:17:31.000+0000</t>
  </si>
  <si>
    <t>2016-06-03T19:30:10.000+0000</t>
  </si>
  <si>
    <t>2016-05-05T17:44:38.000+0000</t>
  </si>
  <si>
    <t>2016-05-16T13:17:52.000+0000</t>
  </si>
  <si>
    <t>2016-05-04T19:54:51.000+0000</t>
  </si>
  <si>
    <t>2016-05-04T15:25:46.000+0000</t>
  </si>
  <si>
    <t>2016-05-03T19:44:07.000+0000</t>
  </si>
  <si>
    <t>2019-07-02T12:37:49.000+0000</t>
  </si>
  <si>
    <t>2016-05-03T15:57:55.000+0000</t>
  </si>
  <si>
    <t>2016-05-03T16:02:07.000+0000</t>
  </si>
  <si>
    <t>2016-04-20T19:16:02.000+0000</t>
  </si>
  <si>
    <t>2016-04-15T18:00:50.000+0000</t>
  </si>
  <si>
    <t>2016-04-13T18:25:50.000+0000</t>
  </si>
  <si>
    <t>2016-05-09T14:52:36.000+0000</t>
  </si>
  <si>
    <t>2016-04-04T14:10:18.000+0000</t>
  </si>
  <si>
    <t>2016-05-04T14:59:30.000+0000</t>
  </si>
  <si>
    <t>2016-03-28T21:59:27.000+0000</t>
  </si>
  <si>
    <t>2016-05-04T15:27:06.000+0000</t>
  </si>
  <si>
    <t>2016-03-18T15:19:23.000+0000</t>
  </si>
  <si>
    <t>2021-01-20T18:26:40.000+0000</t>
  </si>
  <si>
    <t>2016-03-10T01:53:48.000+0000</t>
  </si>
  <si>
    <t>2019-06-28T18:52:15.000+0000</t>
  </si>
  <si>
    <t>2016-03-09T20:44:02.000+0000</t>
  </si>
  <si>
    <t>2019-07-02T12:37:29.000+0000</t>
  </si>
  <si>
    <t>2016-03-06T06:01:52.000+0000</t>
  </si>
  <si>
    <t>2019-01-23T12:58:42.000+0000</t>
  </si>
  <si>
    <t>2016-03-03T14:07:01.000+0000</t>
  </si>
  <si>
    <t>2019-07-02T12:39:01.000+0000</t>
  </si>
  <si>
    <t>2016-03-01T02:35:02.000+0000</t>
  </si>
  <si>
    <t>2018-03-01T14:53:59.000+0000</t>
  </si>
  <si>
    <t>2016-02-26T02:57:55.000+0000</t>
  </si>
  <si>
    <t>2016-07-21T17:18:54.000+0000</t>
  </si>
  <si>
    <t>2016-02-19T22:59:22.000+0000</t>
  </si>
  <si>
    <t>2016-03-18T15:10:44.000+0000</t>
  </si>
  <si>
    <t>2016-02-16T18:10:45.000+0000</t>
  </si>
  <si>
    <t>2016-02-05T17:34:35.000+0000</t>
  </si>
  <si>
    <t>2016-01-27T15:42:22.000+0000</t>
  </si>
  <si>
    <t>2016-09-14T20:51:54.000+0000</t>
  </si>
  <si>
    <t>2015-12-17T14:02:05.000+0000</t>
  </si>
  <si>
    <t>2016-06-03T20:04:31.000+0000</t>
  </si>
  <si>
    <t>2015-12-16T16:00:37.000+0000</t>
  </si>
  <si>
    <t>2017-03-01T17:26:17.000+0000</t>
  </si>
  <si>
    <t>2015-12-03T16:06:26.000+0000</t>
  </si>
  <si>
    <t>2016-10-28T23:14:01.000+0000</t>
  </si>
  <si>
    <t>2015-11-05T23:46:50.000+0000</t>
  </si>
  <si>
    <t>2019-01-07T16:08:43.000+0000</t>
  </si>
  <si>
    <t>2015-11-03T18:06:18.000+0000</t>
  </si>
  <si>
    <t>2016-06-27T15:18:38.000+0000</t>
  </si>
  <si>
    <t>2015-10-20T18:59:56.000+0000</t>
  </si>
  <si>
    <t>2015-10-20T12:25:14.000+0000</t>
  </si>
  <si>
    <t>2015-10-19T17:38:22.000+0000</t>
  </si>
  <si>
    <t>2016-06-30T18:46:24.000+0000</t>
  </si>
  <si>
    <t>2015-09-25T19:03:04.000+0000</t>
  </si>
  <si>
    <t>2021-02-01T17:21:04.000+0000</t>
  </si>
  <si>
    <t>2015-09-03T11:21:55.000+0000</t>
  </si>
  <si>
    <t>2015-08-24T14:07:02.000+0000</t>
  </si>
  <si>
    <t>2015-08-20T19:41:51.000+0000</t>
  </si>
  <si>
    <t>2015-08-14T11:55:11.000+0000</t>
  </si>
  <si>
    <t>2015-08-13T14:02:23.000+0000</t>
  </si>
  <si>
    <t>2019-03-28T18:17:57.000+0000</t>
  </si>
  <si>
    <t>2015-08-06T21:25:45.000+0000</t>
  </si>
  <si>
    <t>2015-08-11T19:36:44.000+0000</t>
  </si>
  <si>
    <t>2015-07-27T19:36:30.000+0000</t>
  </si>
  <si>
    <t>2015-08-06T22:33:34.000+0000</t>
  </si>
  <si>
    <t>2015-07-27T13:50:01.000+0000</t>
  </si>
  <si>
    <t>2016-07-22T14:57:47.000+0000</t>
  </si>
  <si>
    <t>2015-07-24T13:32:08.000+0000</t>
  </si>
  <si>
    <t>2019-03-28T18:06:55.000+0000</t>
  </si>
  <si>
    <t>2015-07-22T16:29:46.000+0000</t>
  </si>
  <si>
    <t>2015-07-21T17:16:52.000+0000</t>
  </si>
  <si>
    <t>2015-07-21T14:03:41.000+0000</t>
  </si>
  <si>
    <t>2015-07-24T13:35:09.000+0000</t>
  </si>
  <si>
    <t>2015-07-21T13:38:20.000+0000</t>
  </si>
  <si>
    <t>2016-07-19T19:36:06.000+0000</t>
  </si>
  <si>
    <t>2015-07-17T20:08:48.000+0000</t>
  </si>
  <si>
    <t>2015-07-24T13:41:08.000+0000</t>
  </si>
  <si>
    <t>2015-07-16T21:21:34.000+0000</t>
  </si>
  <si>
    <t>2019-07-01T11:30:52.000+0000</t>
  </si>
  <si>
    <t>2015-07-01T19:50:41.000+0000</t>
  </si>
  <si>
    <t>2015-06-30T19:50:59.000+0000</t>
  </si>
  <si>
    <t>2015-06-30T16:51:16.000+0000</t>
  </si>
  <si>
    <t>2015-08-12T17:29:27.000+0000</t>
  </si>
  <si>
    <t>2015-06-24T14:35:05.000+0000</t>
  </si>
  <si>
    <t>2015-06-24T13:23:53.000+0000</t>
  </si>
  <si>
    <t>2015-06-23T21:16:57.000+0000</t>
  </si>
  <si>
    <t>2015-06-22T12:49:29.000+0000</t>
  </si>
  <si>
    <t>2015-06-19T11:40:55.000+0000</t>
  </si>
  <si>
    <t>2016-10-19T22:01:54.000+0000</t>
  </si>
  <si>
    <t>2015-06-17T03:36:27.000+0000</t>
  </si>
  <si>
    <t>2016-07-18T16:34:23.000+0000</t>
  </si>
  <si>
    <t>2015-06-16T22:32:27.000+0000</t>
  </si>
  <si>
    <t>2015-09-02T16:36:07.000+0000</t>
  </si>
  <si>
    <t>2015-06-16T16:44:59.000+0000</t>
  </si>
  <si>
    <t>2015-06-11T16:28:24.000+0000</t>
  </si>
  <si>
    <t>2015-06-11T14:55:35.000+0000</t>
  </si>
  <si>
    <t>2015-06-11T12:04:38.000+0000</t>
  </si>
  <si>
    <t>2015-06-10T18:36:00.000+0000</t>
  </si>
  <si>
    <t>2015-07-24T14:11:43.000+0000</t>
  </si>
  <si>
    <t>2015-06-09T15:44:40.000+0000</t>
  </si>
  <si>
    <t>2015-06-02T22:09:31.000+0000</t>
  </si>
  <si>
    <t>2015-06-02T16:40:40.000+0000</t>
  </si>
  <si>
    <t>2015-06-16T18:58:47.000+0000</t>
  </si>
  <si>
    <t>2015-06-01T20:51:30.000+0000</t>
  </si>
  <si>
    <t>2016-07-18T18:50:34.000+0000</t>
  </si>
  <si>
    <t>2015-05-29T20:13:54.000+0000</t>
  </si>
  <si>
    <t>2015-06-02T22:09:08.000+0000</t>
  </si>
  <si>
    <t>2015-05-28T14:53:08.000+0000</t>
  </si>
  <si>
    <t>2015-07-24T14:19:22.000+0000</t>
  </si>
  <si>
    <t>2015-05-25T11:20:18.000+0000</t>
  </si>
  <si>
    <t>2015-06-01T19:23:17.000+0000</t>
  </si>
  <si>
    <t>2015-05-20T20:53:54.000+0000</t>
  </si>
  <si>
    <t>2016-07-15T14:55:04.000+0000</t>
  </si>
  <si>
    <t>2015-05-20T14:42:37.000+0000</t>
  </si>
  <si>
    <t>2016-07-20T20:05:42.000+0000</t>
  </si>
  <si>
    <t>2015-05-20T14:34:08.000+0000</t>
  </si>
  <si>
    <t>2015-05-19T12:20:43.000+0000</t>
  </si>
  <si>
    <t>2015-05-18T21:01:07.000+0000</t>
  </si>
  <si>
    <t>2016-07-26T17:45:48.000+0000</t>
  </si>
  <si>
    <t>2015-05-14T20:04:38.000+0000</t>
  </si>
  <si>
    <t>2016-08-26T19:12:45.000+0000</t>
  </si>
  <si>
    <t>2015-05-14T12:57:59.000+0000</t>
  </si>
  <si>
    <t>2015-06-25T19:52:03.000+0000</t>
  </si>
  <si>
    <t>2015-05-13T19:08:09.000+0000</t>
  </si>
  <si>
    <t>2015-05-08T15:57:31.000+0000</t>
  </si>
  <si>
    <t>2015-05-07T19:53:43.000+0000</t>
  </si>
  <si>
    <t>2015-05-11T17:30:11.000+0000</t>
  </si>
  <si>
    <t>2015-05-05T15:45:15.000+0000</t>
  </si>
  <si>
    <t>2015-05-07T12:30:52.000+0000</t>
  </si>
  <si>
    <t>2015-05-05T13:09:01.000+0000</t>
  </si>
  <si>
    <t>2015-05-04T21:34:21.000+0000</t>
  </si>
  <si>
    <t>2015-05-01T18:19:44.000+0000</t>
  </si>
  <si>
    <t>2015-04-29T16:51:41.000+0000</t>
  </si>
  <si>
    <t>2015-05-01T19:08:58.000+0000</t>
  </si>
  <si>
    <t>2015-04-29T12:17:07.000+0000</t>
  </si>
  <si>
    <t>2015-05-01T19:32:01.000+0000</t>
  </si>
  <si>
    <t>2015-04-29T12:11:31.000+0000</t>
  </si>
  <si>
    <t>2015-05-01T19:31:49.000+0000</t>
  </si>
  <si>
    <t>2015-04-29T12:05:40.000+0000</t>
  </si>
  <si>
    <t>2015-05-06T14:02:53.000+0000</t>
  </si>
  <si>
    <t>2015-04-28T18:03:10.000+0000</t>
  </si>
  <si>
    <t>2015-05-29T16:04:24.000+0000</t>
  </si>
  <si>
    <t>2015-04-27T14:29:11.000+0000</t>
  </si>
  <si>
    <t>2015-05-05T13:49:40.000+0000</t>
  </si>
  <si>
    <t>2015-04-27T14:20:54.000+0000</t>
  </si>
  <si>
    <t>2015-05-05T13:46:30.000+0000</t>
  </si>
  <si>
    <t>2015-04-27T14:14:32.000+0000</t>
  </si>
  <si>
    <t>2015-06-30T16:03:09.000+0000</t>
  </si>
  <si>
    <t>2015-04-27T12:17:11.000+0000</t>
  </si>
  <si>
    <t>2016-07-18T16:26:43.000+0000</t>
  </si>
  <si>
    <t>2015-04-22T14:48:42.000+0000</t>
  </si>
  <si>
    <t>2015-05-01T19:09:21.000+0000</t>
  </si>
  <si>
    <t>2015-04-21T19:13:41.000+0000</t>
  </si>
  <si>
    <t>2015-04-27T12:41:23.000+0000</t>
  </si>
  <si>
    <t>2015-04-20T20:05:06.000+0000</t>
  </si>
  <si>
    <t>2015-04-28T16:31:03.000+0000</t>
  </si>
  <si>
    <t>2015-04-15T18:47:38.000+0000</t>
  </si>
  <si>
    <t>2015-04-24T14:57:46.000+0000</t>
  </si>
  <si>
    <t>2015-04-15T15:01:49.000+0000</t>
  </si>
  <si>
    <t>2016-06-28T19:47:15.000+0000</t>
  </si>
  <si>
    <t>2015-04-09T17:03:21.000+0000</t>
  </si>
  <si>
    <t>2015-05-08T16:12:43.000+0000</t>
  </si>
  <si>
    <t>2015-04-08T16:53:33.000+0000</t>
  </si>
  <si>
    <t>2016-07-19T19:34:16.000+0000</t>
  </si>
  <si>
    <t>2015-04-08T16:20:00.000+0000</t>
  </si>
  <si>
    <t>2020-11-18T05:53:07.000+0000</t>
  </si>
  <si>
    <t>2015-04-07T19:19:06.000+0000</t>
  </si>
  <si>
    <t>2015-04-24T14:57:22.000+0000</t>
  </si>
  <si>
    <t>2015-04-03T12:43:48.000+0000</t>
  </si>
  <si>
    <t>2015-04-24T14:57:00.000+0000</t>
  </si>
  <si>
    <t>2015-04-03T12:38:42.000+0000</t>
  </si>
  <si>
    <t>2018-11-14T15:43:33.000+0000</t>
  </si>
  <si>
    <t>2015-03-31T13:17:04.000+0000</t>
  </si>
  <si>
    <t>2016-05-03T15:58:41.000+0000</t>
  </si>
  <si>
    <t>2015-03-27T14:08:13.000+0000</t>
  </si>
  <si>
    <t>2015-03-06T15:45:51.000+0000</t>
  </si>
  <si>
    <t>2015-03-05T22:11:31.000+0000</t>
  </si>
  <si>
    <t>2015-03-03T18:34:28.000+0000</t>
  </si>
  <si>
    <t>2015-02-26T19:31:08.000+0000</t>
  </si>
  <si>
    <t>2016-11-14T16:01:50.000+0000</t>
  </si>
  <si>
    <t>2015-02-20T16:18:57.000+0000</t>
  </si>
  <si>
    <t>2015-03-10T21:36:07.000+0000</t>
  </si>
  <si>
    <t>2015-02-19T16:06:18.000+0000</t>
  </si>
  <si>
    <t>2017-04-06T15:21:19.000+0000</t>
  </si>
  <si>
    <t>2015-02-19T15:18:43.000+0000</t>
  </si>
  <si>
    <t>2015-02-18T19:31:17.000+0000</t>
  </si>
  <si>
    <t>2015-02-17T21:41:21.000+0000</t>
  </si>
  <si>
    <t>2015-04-03T17:41:58.000+0000</t>
  </si>
  <si>
    <t>2015-02-17T20:49:47.000+0000</t>
  </si>
  <si>
    <t>2015-05-01T19:46:48.000+0000</t>
  </si>
  <si>
    <t>2015-02-17T20:13:35.000+0000</t>
  </si>
  <si>
    <t>2015-02-27T14:31:32.000+0000</t>
  </si>
  <si>
    <t>2015-02-09T15:48:37.000+0000</t>
  </si>
  <si>
    <t>2018-09-07T14:37:43.000+0000</t>
  </si>
  <si>
    <t>2015-02-04T15:06:17.000+0000</t>
  </si>
  <si>
    <t>2015-04-28T15:26:49.000+0000</t>
  </si>
  <si>
    <t>2015-01-21T15:29:50.000+0000</t>
  </si>
  <si>
    <t>2015-01-20T16:05:33.000+0000</t>
  </si>
  <si>
    <t>2015-01-08T15:14:30.000+0000</t>
  </si>
  <si>
    <t>2016-09-14T22:36:16.000+0000</t>
  </si>
  <si>
    <t>2015-01-08T13:29:25.000+0000</t>
  </si>
  <si>
    <t>2014-12-05</t>
  </si>
  <si>
    <t>s15</t>
  </si>
  <si>
    <t>https://issues.apache.org/jira/rest/api/2/version/12342117</t>
  </si>
  <si>
    <t>Save and Restore, Expression Speed</t>
  </si>
  <si>
    <t>12342117</t>
  </si>
  <si>
    <t>2015-01-15T15:50:56.000+0000</t>
  </si>
  <si>
    <t>2015-01-06T16:35:14.000+0000</t>
  </si>
  <si>
    <t>2015-01-07T16:55:49.000+0000</t>
  </si>
  <si>
    <t>2015-01-06T16:25:21.000+0000</t>
  </si>
  <si>
    <t>2015-01-05T15:52:07.000+0000</t>
  </si>
  <si>
    <t>2014-12-31T17:48:02.000+0000</t>
  </si>
  <si>
    <t>2015-03-24T16:05:37.000+0000</t>
  </si>
  <si>
    <t>2014-12-30T23:22:28.000+0000</t>
  </si>
  <si>
    <t>2015-01-07T20:31:35.000+0000</t>
  </si>
  <si>
    <t>2014-12-19T15:35:25.000+0000</t>
  </si>
  <si>
    <t>2015-01-22T13:37:48.000+0000</t>
  </si>
  <si>
    <t>2014-12-18T18:58:29.000+0000</t>
  </si>
  <si>
    <t>2014-12-17T23:48:53.000+0000</t>
  </si>
  <si>
    <t>2014-12-17T15:49:02.000+0000</t>
  </si>
  <si>
    <t>2014-12-17T23:48:39.000+0000</t>
  </si>
  <si>
    <t>2014-12-16T20:23:42.000+0000</t>
  </si>
  <si>
    <t>2015-01-16T19:43:52.000+0000</t>
  </si>
  <si>
    <t>2014-12-15T21:25:17.000+0000</t>
  </si>
  <si>
    <t>2017-04-06T15:36:50.000+0000</t>
  </si>
  <si>
    <t>2014-12-10T20:44:08.000+0000</t>
  </si>
  <si>
    <t>2015-01-27T18:36:29.000+0000</t>
  </si>
  <si>
    <t>2014-12-10T16:17:07.000+0000</t>
  </si>
  <si>
    <t>2014-12-09T18:57:33.000+0000</t>
  </si>
  <si>
    <t>2014-12-08T20:11:35.000+0000</t>
  </si>
  <si>
    <t>2021-01-13T20:44:37.000+0000</t>
  </si>
  <si>
    <t>2014-12-08T13:20:01.000+0000</t>
  </si>
  <si>
    <t>2015-01-06T20:49:24.000+0000</t>
  </si>
  <si>
    <t>2014-12-04T21:54:43.000+0000</t>
  </si>
  <si>
    <t>2014-12-05T13:26:14.000+0000</t>
  </si>
  <si>
    <t>2014-12-04T20:48:32.000+0000</t>
  </si>
  <si>
    <t>2014-12-04T19:26:05.000+0000</t>
  </si>
  <si>
    <t>2014-12-04T18:43:13.000+0000</t>
  </si>
  <si>
    <t>2017-08-23T15:12:38.000+0000</t>
  </si>
  <si>
    <t>2014-12-04T14:37:58.000+0000</t>
  </si>
  <si>
    <t>2014-12-08T18:10:04.000+0000</t>
  </si>
  <si>
    <t>2014-12-03T20:24:32.000+0000</t>
  </si>
  <si>
    <t>2014-12-08T18:09:40.000+0000</t>
  </si>
  <si>
    <t>2014-12-03T20:19:57.000+0000</t>
  </si>
  <si>
    <t>2014-12-05T21:39:32.000+0000</t>
  </si>
  <si>
    <t>2014-12-03T07:16:09.000+0000</t>
  </si>
  <si>
    <t>2014-12-02T18:06:59.000+0000</t>
  </si>
  <si>
    <t>2014-12-02T16:37:06.000+0000</t>
  </si>
  <si>
    <t>2014-12-03T16:51:15.000+0000</t>
  </si>
  <si>
    <t>2014-12-01T19:03:32.000+0000</t>
  </si>
  <si>
    <t>2014-12-09T18:56:40.000+0000</t>
  </si>
  <si>
    <t>2014-12-01T17:47:08.000+0000</t>
  </si>
  <si>
    <t>2015-03-26T19:53:40.000+0000</t>
  </si>
  <si>
    <t>2014-12-01T16:19:10.000+0000</t>
  </si>
  <si>
    <t>2014-12-05T21:39:56.000+0000</t>
  </si>
  <si>
    <t>2014-11-21T18:24:10.000+0000</t>
  </si>
  <si>
    <t>2014-11-24T16:13:49.000+0000</t>
  </si>
  <si>
    <t>2014-11-20T19:12:25.000+0000</t>
  </si>
  <si>
    <t>2014-11-21T18:20:56.000+0000</t>
  </si>
  <si>
    <t>2014-11-20T04:44:48.000+0000</t>
  </si>
  <si>
    <t>2014-11-21T18:21:15.000+0000</t>
  </si>
  <si>
    <t>2014-11-19T21:44:24.000+0000</t>
  </si>
  <si>
    <t>2015-01-08T16:08:01.000+0000</t>
  </si>
  <si>
    <t>2014-11-19T17:36:48.000+0000</t>
  </si>
  <si>
    <t>2014-11-20T14:01:38.000+0000</t>
  </si>
  <si>
    <t>2014-11-19T14:17:26.000+0000</t>
  </si>
  <si>
    <t>2019-10-03T15:22:04.000+0000</t>
  </si>
  <si>
    <t>2014-11-18T15:25:55.000+0000</t>
  </si>
  <si>
    <t>2015-05-14T16:10:24.000+0000</t>
  </si>
  <si>
    <t>2014-11-13T19:10:02.000+0000</t>
  </si>
  <si>
    <t>2014-12-02T14:00:06.000+0000</t>
  </si>
  <si>
    <t>2014-11-13T17:55:57.000+0000</t>
  </si>
  <si>
    <t>2015-05-01T19:14:31.000+0000</t>
  </si>
  <si>
    <t>2014-11-12T20:40:00.000+0000</t>
  </si>
  <si>
    <t>2017-08-30T19:14:24.000+0000</t>
  </si>
  <si>
    <t>2014-11-12T20:30:33.000+0000</t>
  </si>
  <si>
    <t>2015-01-09T15:28:28.000+0000</t>
  </si>
  <si>
    <t>2014-11-11T18:39:58.000+0000</t>
  </si>
  <si>
    <t>2014-11-11T13:34:42.000+0000</t>
  </si>
  <si>
    <t>2014-11-10T17:54:32.000+0000</t>
  </si>
  <si>
    <t>2014-12-09T13:59:04.000+0000</t>
  </si>
  <si>
    <t>2014-11-06T21:09:41.000+0000</t>
  </si>
  <si>
    <t>2014-11-05T20:19:35.000+0000</t>
  </si>
  <si>
    <t>2014-11-05T03:34:45.000+0000</t>
  </si>
  <si>
    <t>2014-11-05T20:30:52.000+0000</t>
  </si>
  <si>
    <t>2014-11-04T01:10:49.000+0000</t>
  </si>
  <si>
    <t>2015-03-10T21:36:22.000+0000</t>
  </si>
  <si>
    <t>2014-11-03T19:25:49.000+0000</t>
  </si>
  <si>
    <t>2014-11-21T20:33:03.000+0000</t>
  </si>
  <si>
    <t>2014-11-02T17:14:04.000+0000</t>
  </si>
  <si>
    <t>2014-11-21T20:31:59.000+0000</t>
  </si>
  <si>
    <t>2014-11-02T17:01:35.000+0000</t>
  </si>
  <si>
    <t>2019-10-03T15:23:02.000+0000</t>
  </si>
  <si>
    <t>2014-11-02T16:25:02.000+0000</t>
  </si>
  <si>
    <t>2014-11-13T15:27:25.000+0000</t>
  </si>
  <si>
    <t>2014-11-02T16:14:30.000+0000</t>
  </si>
  <si>
    <t>2014-12-01T19:20:35.000+0000</t>
  </si>
  <si>
    <t>2014-11-02T15:48:28.000+0000</t>
  </si>
  <si>
    <t>2014-11-21T17:59:52.000+0000</t>
  </si>
  <si>
    <t>2014-11-02T15:34:23.000+0000</t>
  </si>
  <si>
    <t>2015-01-20T17:13:03.000+0000</t>
  </si>
  <si>
    <t>2014-10-30T08:37:35.000+0000</t>
  </si>
  <si>
    <t>2014-10-28T18:46:49.000+0000</t>
  </si>
  <si>
    <t>2019-10-03T13:00:41.000+0000</t>
  </si>
  <si>
    <t>2014-10-28T17:43:49.000+0000</t>
  </si>
  <si>
    <t>2014-11-18T15:26:52.000+0000</t>
  </si>
  <si>
    <t>2014-10-28T14:06:45.000+0000</t>
  </si>
  <si>
    <t>2014-12-01T19:17:46.000+0000</t>
  </si>
  <si>
    <t>2014-10-27T19:45:00.000+0000</t>
  </si>
  <si>
    <t>2014-11-11T13:24:07.000+0000</t>
  </si>
  <si>
    <t>2014-10-27T19:39:25.000+0000</t>
  </si>
  <si>
    <t>2014-12-01T19:17:21.000+0000</t>
  </si>
  <si>
    <t>2014-10-27T19:21:39.000+0000</t>
  </si>
  <si>
    <t>2019-10-03T15:19:54.000+0000</t>
  </si>
  <si>
    <t>2014-10-27T19:20:42.000+0000</t>
  </si>
  <si>
    <t>2014-11-11T13:26:11.000+0000</t>
  </si>
  <si>
    <t>2014-10-27T19:18:00.000+0000</t>
  </si>
  <si>
    <t>2015-01-07T15:57:44.000+0000</t>
  </si>
  <si>
    <t>2014-10-27T18:57:49.000+0000</t>
  </si>
  <si>
    <t>2014-11-11T14:15:55.000+0000</t>
  </si>
  <si>
    <t>2014-10-27T17:46:10.000+0000</t>
  </si>
  <si>
    <t>2015-01-22T13:45:15.000+0000</t>
  </si>
  <si>
    <t>2014-10-27T17:45:33.000+0000</t>
  </si>
  <si>
    <t>2015-01-09T15:50:23.000+0000</t>
  </si>
  <si>
    <t>2014-10-27T17:33:45.000+0000</t>
  </si>
  <si>
    <t>2014-11-10T17:10:36.000+0000</t>
  </si>
  <si>
    <t>2014-10-27T16:43:10.000+0000</t>
  </si>
  <si>
    <t>2014-10-30T18:51:05.000+0000</t>
  </si>
  <si>
    <t>2014-10-27T16:31:47.000+0000</t>
  </si>
  <si>
    <t>2014-11-11T14:25:50.000+0000</t>
  </si>
  <si>
    <t>2014-10-27T15:12:47.000+0000</t>
  </si>
  <si>
    <t>2019-05-23T17:24:15.000+0000</t>
  </si>
  <si>
    <t>2014-10-27T15:10:57.000+0000</t>
  </si>
  <si>
    <t>2014-12-17T14:05:07.000+0000</t>
  </si>
  <si>
    <t>2014-10-27T15:04:14.000+0000</t>
  </si>
  <si>
    <t>2016-07-12T12:06:30.000+0000</t>
  </si>
  <si>
    <t>2014-10-27T13:14:58.000+0000</t>
  </si>
  <si>
    <t>2014-11-05T19:53:49.000+0000</t>
  </si>
  <si>
    <t>2014-10-25T13:14:07.000+0000</t>
  </si>
  <si>
    <t>2016-09-14T21:23:31.000+0000</t>
  </si>
  <si>
    <t>2014-10-24T14:08:40.000+0000</t>
  </si>
  <si>
    <t>2014-11-18T15:04:58.000+0000</t>
  </si>
  <si>
    <t>2014-10-24T14:07:00.000+0000</t>
  </si>
  <si>
    <t>2015-01-15T20:25:21.000+0000</t>
  </si>
  <si>
    <t>2014-10-15T16:27:58.000+0000</t>
  </si>
  <si>
    <t>2015-01-15T19:51:43.000+0000</t>
  </si>
  <si>
    <t>2014-10-10T15:54:47.000+0000</t>
  </si>
  <si>
    <t>2019-01-11T14:06:05.000+0000</t>
  </si>
  <si>
    <t>2014-10-09T01:54:11.000+0000</t>
  </si>
  <si>
    <t>2020-10-01T20:39:20.000+0000</t>
  </si>
  <si>
    <t>2014-10-09T01:37:05.000+0000</t>
  </si>
  <si>
    <t>2014-11-19T15:22:27.000+0000</t>
  </si>
  <si>
    <t>2014-10-07T19:16:30.000+0000</t>
  </si>
  <si>
    <t>2014-11-13T14:05:35.000+0000</t>
  </si>
  <si>
    <t>2014-09-26T16:02:36.000+0000</t>
  </si>
  <si>
    <t>2014-12-09T13:58:37.000+0000</t>
  </si>
  <si>
    <t>2014-09-18T19:46:07.000+0000</t>
  </si>
  <si>
    <t>2014-11-21T18:21:32.000+0000</t>
  </si>
  <si>
    <t>2014-09-18T17:58:05.000+0000</t>
  </si>
  <si>
    <t>2014-08-01</t>
  </si>
  <si>
    <t>s14</t>
  </si>
  <si>
    <t>https://issues.apache.org/jira/rest/api/2/version/12342116</t>
  </si>
  <si>
    <t>Performance</t>
  </si>
  <si>
    <t>12342116</t>
  </si>
  <si>
    <t>2020-10-01T20:38:21.000+0000</t>
  </si>
  <si>
    <t>2014-09-12T00:14:40.000+0000</t>
  </si>
  <si>
    <t>2019-10-15T17:16:47.000+0000</t>
  </si>
  <si>
    <t>2014-09-09T18:54:11.000+0000</t>
  </si>
  <si>
    <t>2020-09-14T12:39:25.000+0000</t>
  </si>
  <si>
    <t>2014-09-05T21:05:07.000+0000</t>
  </si>
  <si>
    <t>2014-11-26T17:22:46.000+0000</t>
  </si>
  <si>
    <t>2014-09-05T20:28:46.000+0000</t>
  </si>
  <si>
    <t>2015-01-13T00:55:24.000+0000</t>
  </si>
  <si>
    <t>2014-09-05T20:21:16.000+0000</t>
  </si>
  <si>
    <t>2016-09-02T19:03:59.000+0000</t>
  </si>
  <si>
    <t>2014-09-04T18:58:45.000+0000</t>
  </si>
  <si>
    <t>2017-08-17T15:08:21.000+0000</t>
  </si>
  <si>
    <t>2014-09-04T18:47:46.000+0000</t>
  </si>
  <si>
    <t>2020-10-01T20:38:38.000+0000</t>
  </si>
  <si>
    <t>2014-09-04T18:43:02.000+0000</t>
  </si>
  <si>
    <t>2019-06-10T16:57:39.000+0000</t>
  </si>
  <si>
    <t>2014-09-04T18:22:25.000+0000</t>
  </si>
  <si>
    <t>2014-09-04T17:31:44.000+0000</t>
  </si>
  <si>
    <t>2014-09-03T19:06:20.000+0000</t>
  </si>
  <si>
    <t>2015-01-20T17:11:36.000+0000</t>
  </si>
  <si>
    <t>2014-08-19T20:35:14.000+0000</t>
  </si>
  <si>
    <t>2020-08-05T18:48:34.000+0000</t>
  </si>
  <si>
    <t>2014-08-14T15:30:57.000+0000</t>
  </si>
  <si>
    <t>2015-02-04T20:48:28.000+0000</t>
  </si>
  <si>
    <t>2014-08-14T15:08:01.000+0000</t>
  </si>
  <si>
    <t>2019-10-03T13:01:43.000+0000</t>
  </si>
  <si>
    <t>2014-08-12T15:51:38.000+0000</t>
  </si>
  <si>
    <t>2014-08-13T15:07:05.000+0000</t>
  </si>
  <si>
    <t>2014-08-11T17:17:06.000+0000</t>
  </si>
  <si>
    <t>2021-01-29T15:04:00.000+0000</t>
  </si>
  <si>
    <t>2014-08-08T19:49:04.000+0000</t>
  </si>
  <si>
    <t>2016-12-23T15:51:01.000+0000</t>
  </si>
  <si>
    <t>2014-08-07T19:20:35.000+0000</t>
  </si>
  <si>
    <t>2015-01-30T20:20:00.000+0000</t>
  </si>
  <si>
    <t>2014-08-07T16:54:34.000+0000</t>
  </si>
  <si>
    <t>2015-01-21T13:34:43.000+0000</t>
  </si>
  <si>
    <t>2014-08-07T15:16:56.000+0000</t>
  </si>
  <si>
    <t>2015-01-21T13:34:51.000+0000</t>
  </si>
  <si>
    <t>2014-08-07T15:13:41.000+0000</t>
  </si>
  <si>
    <t>2018-01-26T16:06:13.000+0000</t>
  </si>
  <si>
    <t>2014-08-06T20:51:19.000+0000</t>
  </si>
  <si>
    <t>2015-01-23T14:52:07.000+0000</t>
  </si>
  <si>
    <t>2014-07-30T14:43:29.000+0000</t>
  </si>
  <si>
    <t>2014-11-11T16:45:00.000+0000</t>
  </si>
  <si>
    <t>2014-07-28T17:37:25.000+0000</t>
  </si>
  <si>
    <t>2014-05-30</t>
  </si>
  <si>
    <t>s13</t>
  </si>
  <si>
    <t>https://issues.apache.org/jira/rest/api/2/version/12342115</t>
  </si>
  <si>
    <t>12342115</t>
  </si>
  <si>
    <t>2014-07-31T16:50:24.000+0000</t>
  </si>
  <si>
    <t>2014-07-25T13:11:20.000+0000</t>
  </si>
  <si>
    <t>2014-07-23T12:37:25.000+0000</t>
  </si>
  <si>
    <t>2014-07-22T16:37:21.000+0000</t>
  </si>
  <si>
    <t>2014-12-08T17:55:52.000+0000</t>
  </si>
  <si>
    <t>2014-07-18T19:33:12.000+0000</t>
  </si>
  <si>
    <t>2015-05-06T20:47:15.000+0000</t>
  </si>
  <si>
    <t>2014-06-27T23:51:43.000+0000</t>
  </si>
  <si>
    <t>2014-06-27T14:35:57.000+0000</t>
  </si>
  <si>
    <t>2014-06-23T12:43:41.000+0000</t>
  </si>
  <si>
    <t>2017-04-05T13:07:25.000+0000</t>
  </si>
  <si>
    <t>2014-06-20T20:23:42.000+0000</t>
  </si>
  <si>
    <t>2015-01-16T13:54:42.000+0000</t>
  </si>
  <si>
    <t>2014-06-05T20:12:28.000+0000</t>
  </si>
  <si>
    <t>2014-05-30T14:18:55.000+0000</t>
  </si>
  <si>
    <t>2014-05-30T11:24:11.000+0000</t>
  </si>
  <si>
    <t>2015-01-12T23:11:13.000+0000</t>
  </si>
  <si>
    <t>2014-05-22T19:36:58.000+0000</t>
  </si>
  <si>
    <t>2015-01-13T18:32:11.000+0000</t>
  </si>
  <si>
    <t>2014-05-21T19:11:17.000+0000</t>
  </si>
  <si>
    <t>2014-05-28T15:12:30.000+0000</t>
  </si>
  <si>
    <t>2014-05-20T15:37:47.000+0000</t>
  </si>
  <si>
    <t>2014-05-19T18:27:24.000+0000</t>
  </si>
  <si>
    <t>2014-05-19T16:31:56.000+0000</t>
  </si>
  <si>
    <t>2014-05-05T19:42:16.000+0000</t>
  </si>
  <si>
    <t>2014-05-02T13:30:03.000+0000</t>
  </si>
  <si>
    <t>2015-02-04T17:20:51.000+0000</t>
  </si>
  <si>
    <t>2014-04-25T13:20:02.000+0000</t>
  </si>
  <si>
    <t>2014-05-15T16:40:09.000+0000</t>
  </si>
  <si>
    <t>2014-04-21T19:19:37.000+0000</t>
  </si>
  <si>
    <t>2013-10-08</t>
  </si>
  <si>
    <t>s12</t>
  </si>
  <si>
    <t>https://issues.apache.org/jira/rest/api/2/version/12342114</t>
  </si>
  <si>
    <t>Bug Fix</t>
  </si>
  <si>
    <t>12342114</t>
  </si>
  <si>
    <t>2018-07-13T16:53:14.000+0000</t>
  </si>
  <si>
    <t>2014-03-29T01:11:55.000+0000</t>
  </si>
  <si>
    <t>2016-05-03T18:14:55.000+0000</t>
  </si>
  <si>
    <t>2014-03-28T14:34:01.000+0000</t>
  </si>
  <si>
    <t>2016-09-14T22:58:22.000+0000</t>
  </si>
  <si>
    <t>2014-03-14T19:13:41.000+0000</t>
  </si>
  <si>
    <t>2014-03-05T20:06:40.000+0000</t>
  </si>
  <si>
    <t>2014-03-03T21:07:19.000+0000</t>
  </si>
  <si>
    <t>2014-03-03T20:54:42.000+0000</t>
  </si>
  <si>
    <t>2014-03-03T20:04:42.000+0000</t>
  </si>
  <si>
    <t>2014-05-20T12:57:38.000+0000</t>
  </si>
  <si>
    <t>2014-01-22T17:23:44.000+0000</t>
  </si>
  <si>
    <t>2014-01-22T15:26:48.000+0000</t>
  </si>
  <si>
    <t>2014-01-22T14:34:19.000+0000</t>
  </si>
  <si>
    <t>2020-12-17T12:02:55.000+0000</t>
  </si>
  <si>
    <t>2014-01-15T21:54:12.000+0000</t>
  </si>
  <si>
    <t>2019-10-03T15:21:05.000+0000</t>
  </si>
  <si>
    <t>2014-01-14T16:44:19.000+0000</t>
  </si>
  <si>
    <t>2013-10-15T18:58:53.000+0000</t>
  </si>
  <si>
    <t>2013-10-15T18:05:13.000+0000</t>
  </si>
  <si>
    <t>2013-10-14T19:13:41.000+0000</t>
  </si>
  <si>
    <t>2013-10-14T15:37:59.000+0000</t>
  </si>
  <si>
    <t>2013-10-10T13:53:03.000+0000</t>
  </si>
  <si>
    <t>2013-10-08T20:45:27.000+0000</t>
  </si>
  <si>
    <t>2020-08-05T18:38:00.000+0000</t>
  </si>
  <si>
    <t>2013-10-03T19:08:11.000+0000</t>
  </si>
  <si>
    <t>2013-08-20</t>
  </si>
  <si>
    <t>s11</t>
  </si>
  <si>
    <t>https://issues.apache.org/jira/rest/api/2/version/12342113</t>
  </si>
  <si>
    <t>Features #1 (Target: IMF)</t>
  </si>
  <si>
    <t>12342113</t>
  </si>
  <si>
    <t>2021-02-04T14:50:04.000+0000</t>
  </si>
  <si>
    <t>2013-10-01T16:59:17.000+0000</t>
  </si>
  <si>
    <t>2019-06-21T14:56:02.000+0000</t>
  </si>
  <si>
    <t>2013-09-30T18:53:16.000+0000</t>
  </si>
  <si>
    <t>2015-03-24T15:48:21.000+0000</t>
  </si>
  <si>
    <t>2013-09-11T20:04:26.000+0000</t>
  </si>
  <si>
    <t>2013-10-14T14:31:10.000+0000</t>
  </si>
  <si>
    <t>2013-09-11T17:57:53.000+0000</t>
  </si>
  <si>
    <t>2014-02-13T13:15:34.000+0000</t>
  </si>
  <si>
    <t>2013-09-11T17:19:22.000+0000</t>
  </si>
  <si>
    <t>2013-09-11T12:36:59.000+0000</t>
  </si>
  <si>
    <t>2013-09-10T13:35:59.000+0000</t>
  </si>
  <si>
    <t>2014-11-11T16:49:24.000+0000</t>
  </si>
  <si>
    <t>2013-09-09T18:31:13.000+0000</t>
  </si>
  <si>
    <t>2013-10-02T14:16:31.000+0000</t>
  </si>
  <si>
    <t>2013-09-04T17:49:57.000+0000</t>
  </si>
  <si>
    <t>2015-01-15T20:29:56.000+0000</t>
  </si>
  <si>
    <t>2013-08-29T18:46:13.000+0000</t>
  </si>
  <si>
    <t>2014-03-26T15:13:27.000+0000</t>
  </si>
  <si>
    <t>2013-08-29T18:39:06.000+0000</t>
  </si>
  <si>
    <t>2013-08-25T15:46:14.000+0000</t>
  </si>
  <si>
    <t>2013-08-25T14:15:06.000+0000</t>
  </si>
  <si>
    <t>2020-08-05T18:33:25.000+0000</t>
  </si>
  <si>
    <t>2013-08-23T19:38:13.000+0000</t>
  </si>
  <si>
    <t>2013-08-23T18:35:39.000+0000</t>
  </si>
  <si>
    <t>2013-08-23T14:47:16.000+0000</t>
  </si>
  <si>
    <t>2013-08-26T18:31:03.000+0000</t>
  </si>
  <si>
    <t>2013-08-23T14:29:35.000+0000</t>
  </si>
  <si>
    <t>2014-05-01T19:26:55.000+0000</t>
  </si>
  <si>
    <t>2013-08-23T14:24:58.000+0000</t>
  </si>
  <si>
    <t>2020-08-05T18:31:02.000+0000</t>
  </si>
  <si>
    <t>2013-08-22T17:25:50.000+0000</t>
  </si>
  <si>
    <t>2013-08-23T18:31:07.000+0000</t>
  </si>
  <si>
    <t>2013-08-22T11:15:13.000+0000</t>
  </si>
  <si>
    <t>2013-10-14T17:26:13.000+0000</t>
  </si>
  <si>
    <t>2013-08-21T14:13:21.000+0000</t>
  </si>
  <si>
    <t>2013-08-23T18:32:57.000+0000</t>
  </si>
  <si>
    <t>2013-08-20T19:39:29.000+0000</t>
  </si>
  <si>
    <t>2013-08-30T14:24:01.000+0000</t>
  </si>
  <si>
    <t>2013-08-20T17:51:28.000+0000</t>
  </si>
  <si>
    <t>2018-08-13T16:39:13.000+0000</t>
  </si>
  <si>
    <t>2013-08-16T18:23:10.000+0000</t>
  </si>
  <si>
    <t>2013-09-04T13:14:50.000+0000</t>
  </si>
  <si>
    <t>2013-08-14T18:46:41.000+0000</t>
  </si>
  <si>
    <t>2014-11-17T16:16:39.000+0000</t>
  </si>
  <si>
    <t>2013-08-13T14:36:47.000+0000</t>
  </si>
  <si>
    <t>2013-09-12T14:19:36.000+0000</t>
  </si>
  <si>
    <t>2013-08-09T19:07:05.000+0000</t>
  </si>
  <si>
    <t>2015-01-23T14:53:37.000+0000</t>
  </si>
  <si>
    <t>2013-07-30T21:21:24.000+0000</t>
  </si>
  <si>
    <t>2014-11-24T19:19:26.000+0000</t>
  </si>
  <si>
    <t>2013-07-30T13:24:32.000+0000</t>
  </si>
  <si>
    <t>2013-07-30T17:48:29.000+0000</t>
  </si>
  <si>
    <t>2013-07-29T18:57:22.000+0000</t>
  </si>
  <si>
    <t>2013-07-25T19:08:49.000+0000</t>
  </si>
  <si>
    <t>2013-07-25T18:55:27.000+0000</t>
  </si>
  <si>
    <t>s11-M1</t>
  </si>
  <si>
    <t>https://issues.apache.org/jira/rest/api/2/version/12342109</t>
  </si>
  <si>
    <t>12342109</t>
  </si>
  <si>
    <t>2021-01-14T15:06:49.000+0000</t>
  </si>
  <si>
    <t>2013-07-23T20:04:31.000+0000</t>
  </si>
  <si>
    <t>2014-11-07T20:39:25.000+0000</t>
  </si>
  <si>
    <t>2013-07-18T16:23:44.000+0000</t>
  </si>
  <si>
    <t>2013-07-16T16:33:33.000+0000</t>
  </si>
  <si>
    <t>2013-07-16T14:08:20.000+0000</t>
  </si>
  <si>
    <t>2013-08-05T17:13:08.000+0000</t>
  </si>
  <si>
    <t>2013-07-12T15:22:48.000+0000</t>
  </si>
  <si>
    <t>2013-06-04</t>
  </si>
  <si>
    <t>s10</t>
  </si>
  <si>
    <t>https://issues.apache.org/jira/rest/api/2/version/12342108</t>
  </si>
  <si>
    <t>12342108</t>
  </si>
  <si>
    <t>2018-09-07T14:38:06.000+0000</t>
  </si>
  <si>
    <t>2013-07-09T23:43:17.000+0000</t>
  </si>
  <si>
    <t>2015-01-22T13:54:43.000+0000</t>
  </si>
  <si>
    <t>2013-07-09T23:34:46.000+0000</t>
  </si>
  <si>
    <t>2013-07-08T20:15:54.000+0000</t>
  </si>
  <si>
    <t>2013-07-08T19:29:38.000+0000</t>
  </si>
  <si>
    <t>2013-09-18T12:34:48.000+0000</t>
  </si>
  <si>
    <t>2013-07-05T19:27:44.000+0000</t>
  </si>
  <si>
    <t>2013-08-16T11:44:17.000+0000</t>
  </si>
  <si>
    <t>2013-07-02T14:08:21.000+0000</t>
  </si>
  <si>
    <t>2013-07-08T20:17:22.000+0000</t>
  </si>
  <si>
    <t>2013-06-27T19:40:06.000+0000</t>
  </si>
  <si>
    <t>2013-08-15T19:18:25.000+0000</t>
  </si>
  <si>
    <t>2013-06-25T18:20:07.000+0000</t>
  </si>
  <si>
    <t>2013-08-14T19:10:24.000+0000</t>
  </si>
  <si>
    <t>2013-06-24T18:27:35.000+0000</t>
  </si>
  <si>
    <t>2013-09-30T14:23:45.000+0000</t>
  </si>
  <si>
    <t>2013-06-24T17:37:50.000+0000</t>
  </si>
  <si>
    <t>2013-06-25T14:06:40.000+0000</t>
  </si>
  <si>
    <t>2013-06-21T18:46:27.000+0000</t>
  </si>
  <si>
    <t>2019-06-20T16:46:07.000+0000</t>
  </si>
  <si>
    <t>2013-06-21T16:11:37.000+0000</t>
  </si>
  <si>
    <t>2013-06-24T15:21:06.000+0000</t>
  </si>
  <si>
    <t>2013-06-20T14:48:26.000+0000</t>
  </si>
  <si>
    <t>2013-09-18T17:01:41.000+0000</t>
  </si>
  <si>
    <t>2013-06-20T14:13:57.000+0000</t>
  </si>
  <si>
    <t>2013-08-30T14:21:16.000+0000</t>
  </si>
  <si>
    <t>2013-06-20T11:34:48.000+0000</t>
  </si>
  <si>
    <t>2017-04-06T15:25:30.000+0000</t>
  </si>
  <si>
    <t>2013-06-19T14:57:06.000+0000</t>
  </si>
  <si>
    <t>2013-06-20T14:03:04.000+0000</t>
  </si>
  <si>
    <t>2013-06-19T14:24:56.000+0000</t>
  </si>
  <si>
    <t>2013-06-17T14:44:35.000+0000</t>
  </si>
  <si>
    <t>2013-06-14T17:29:51.000+0000</t>
  </si>
  <si>
    <t>2014-05-01T19:19:32.000+0000</t>
  </si>
  <si>
    <t>2013-06-14T17:01:36.000+0000</t>
  </si>
  <si>
    <t>2013-06-26T18:42:49.000+0000</t>
  </si>
  <si>
    <t>2013-06-13T14:12:31.000+0000</t>
  </si>
  <si>
    <t>2013-09-06T16:59:14.000+0000</t>
  </si>
  <si>
    <t>2013-06-12T21:17:26.000+0000</t>
  </si>
  <si>
    <t>2013-06-18T16:09:44.000+0000</t>
  </si>
  <si>
    <t>2013-06-12T20:00:18.000+0000</t>
  </si>
  <si>
    <t>2013-08-30T14:21:55.000+0000</t>
  </si>
  <si>
    <t>2013-06-12T14:54:55.000+0000</t>
  </si>
  <si>
    <t>2015-06-16T16:09:04.000+0000</t>
  </si>
  <si>
    <t>2013-06-11T21:08:29.000+0000</t>
  </si>
  <si>
    <t>2013-06-11T18:47:48.000+0000</t>
  </si>
  <si>
    <t>2013-06-10T15:00:06.000+0000</t>
  </si>
  <si>
    <t>2013-07-15T17:48:59.000+0000</t>
  </si>
  <si>
    <t>2013-06-10T13:53:26.000+0000</t>
  </si>
  <si>
    <t>2013-06-07T17:45:59.000+0000</t>
  </si>
  <si>
    <t>2013-06-07T17:25:28.000+0000</t>
  </si>
  <si>
    <t>2015-01-27T20:40:15.000+0000</t>
  </si>
  <si>
    <t>2013-06-06T17:19:17.000+0000</t>
  </si>
  <si>
    <t>2015-03-18T14:27:25.000+0000</t>
  </si>
  <si>
    <t>2013-06-06T15:35:26.000+0000</t>
  </si>
  <si>
    <t>2015-01-15T20:28:34.000+0000</t>
  </si>
  <si>
    <t>2013-06-06T15:28:23.000+0000</t>
  </si>
  <si>
    <t>2014-08-12T17:54:39.000+0000</t>
  </si>
  <si>
    <t>2013-06-05T15:31:46.000+0000</t>
  </si>
  <si>
    <t>2014-08-12T17:51:39.000+0000</t>
  </si>
  <si>
    <t>2013-06-05T15:17:28.000+0000</t>
  </si>
  <si>
    <t>2015-05-05T15:00:53.000+0000</t>
  </si>
  <si>
    <t>2013-06-05T12:27:43.000+0000</t>
  </si>
  <si>
    <t>2015-01-22T14:14:10.000+0000</t>
  </si>
  <si>
    <t>2013-06-05T12:21:26.000+0000</t>
  </si>
  <si>
    <t>2013-04-01</t>
  </si>
  <si>
    <t>s9</t>
  </si>
  <si>
    <t>https://issues.apache.org/jira/rest/api/2/version/12342107</t>
  </si>
  <si>
    <t>Demo Preparation</t>
  </si>
  <si>
    <t>12342107</t>
  </si>
  <si>
    <t>2013-05-31T12:02:47.000+0000</t>
  </si>
  <si>
    <t>2013-05-30T13:16:15.000+0000</t>
  </si>
  <si>
    <t>2013-08-20T16:08:08.000+0000</t>
  </si>
  <si>
    <t>2013-05-29T15:56:30.000+0000</t>
  </si>
  <si>
    <t>2013-06-03T15:13:36.000+0000</t>
  </si>
  <si>
    <t>2013-05-28T15:03:52.000+0000</t>
  </si>
  <si>
    <t>2013-09-09T19:15:49.000+0000</t>
  </si>
  <si>
    <t>2013-05-24T21:04:03.000+0000</t>
  </si>
  <si>
    <t>2015-06-02T22:10:19.000+0000</t>
  </si>
  <si>
    <t>2013-05-23T12:29:13.000+0000</t>
  </si>
  <si>
    <t>2017-04-06T15:15:00.000+0000</t>
  </si>
  <si>
    <t>2013-05-22T20:49:03.000+0000</t>
  </si>
  <si>
    <t>2013-05-24T12:49:55.000+0000</t>
  </si>
  <si>
    <t>2013-05-20T14:26:19.000+0000</t>
  </si>
  <si>
    <t>2013-05-24T13:29:26.000+0000</t>
  </si>
  <si>
    <t>2013-05-17T17:31:53.000+0000</t>
  </si>
  <si>
    <t>2014-05-15T16:39:58.000+0000</t>
  </si>
  <si>
    <t>2013-05-16T12:55:05.000+0000</t>
  </si>
  <si>
    <t>2014-05-12T20:15:40.000+0000</t>
  </si>
  <si>
    <t>2013-05-14T23:24:01.000+0000</t>
  </si>
  <si>
    <t>2018-09-07T14:37:20.000+0000</t>
  </si>
  <si>
    <t>2013-05-14T18:26:49.000+0000</t>
  </si>
  <si>
    <t>2013-10-08T13:51:14.000+0000</t>
  </si>
  <si>
    <t>2013-05-10T16:07:07.000+0000</t>
  </si>
  <si>
    <t>2013-05-21T17:42:47.000+0000</t>
  </si>
  <si>
    <t>2013-05-09T20:27:23.000+0000</t>
  </si>
  <si>
    <t>2015-01-23T14:38:10.000+0000</t>
  </si>
  <si>
    <t>2013-05-09T20:24:41.000+0000</t>
  </si>
  <si>
    <t>2013-06-13T12:14:41.000+0000</t>
  </si>
  <si>
    <t>2013-05-07T18:40:14.000+0000</t>
  </si>
  <si>
    <t>2013-05-15T19:30:39.000+0000</t>
  </si>
  <si>
    <t>2013-05-06T20:26:55.000+0000</t>
  </si>
  <si>
    <t>2013-09-16T11:42:25.000+0000</t>
  </si>
  <si>
    <t>2013-05-06T16:35:02.000+0000</t>
  </si>
  <si>
    <t>2013-05-06T14:13:19.000+0000</t>
  </si>
  <si>
    <t>2013-05-02T18:56:21.000+0000</t>
  </si>
  <si>
    <t>2013-06-04T14:44:20.000+0000</t>
  </si>
  <si>
    <t>2013-05-02T16:56:46.000+0000</t>
  </si>
  <si>
    <t>2013-05-23T10:29:37.000+0000</t>
  </si>
  <si>
    <t>2013-05-02T15:52:00.000+0000</t>
  </si>
  <si>
    <t>2013-07-11T15:51:50.000+0000</t>
  </si>
  <si>
    <t>2013-05-02T14:59:35.000+0000</t>
  </si>
  <si>
    <t>2013-05-06T17:20:28.000+0000</t>
  </si>
  <si>
    <t>2013-05-01T21:12:38.000+0000</t>
  </si>
  <si>
    <t>2014-11-13T22:18:06.000+0000</t>
  </si>
  <si>
    <t>2013-05-01T15:21:27.000+0000</t>
  </si>
  <si>
    <t>2013-09-09T13:16:59.000+0000</t>
  </si>
  <si>
    <t>2013-04-30T19:01:15.000+0000</t>
  </si>
  <si>
    <t>2013-05-02T13:18:20.000+0000</t>
  </si>
  <si>
    <t>2013-04-30T18:27:36.000+0000</t>
  </si>
  <si>
    <t>2013-05-01T13:41:49.000+0000</t>
  </si>
  <si>
    <t>2013-04-30T14:47:26.000+0000</t>
  </si>
  <si>
    <t>2013-05-24T13:32:01.000+0000</t>
  </si>
  <si>
    <t>2013-04-29T19:32:19.000+0000</t>
  </si>
  <si>
    <t>2013-05-06T13:36:24.000+0000</t>
  </si>
  <si>
    <t>2013-04-29T19:29:46.000+0000</t>
  </si>
  <si>
    <t>2013-05-17T11:56:31.000+0000</t>
  </si>
  <si>
    <t>2013-04-29T18:48:45.000+0000</t>
  </si>
  <si>
    <t>2013-05-17T13:38:32.000+0000</t>
  </si>
  <si>
    <t>2013-04-29T18:45:24.000+0000</t>
  </si>
  <si>
    <t>2013-04-29T18:34:03.000+0000</t>
  </si>
  <si>
    <t>2013-04-29T18:17:16.000+0000</t>
  </si>
  <si>
    <t>2013-09-09T15:18:50.000+0000</t>
  </si>
  <si>
    <t>2013-04-29T16:43:47.000+0000</t>
  </si>
  <si>
    <t>2013-04-26T19:15:24.000+0000</t>
  </si>
  <si>
    <t>2013-04-26T15:21:14.000+0000</t>
  </si>
  <si>
    <t>2013-05-21T16:07:07.000+0000</t>
  </si>
  <si>
    <t>2013-04-25T20:31:07.000+0000</t>
  </si>
  <si>
    <t>2013-09-09T14:32:25.000+0000</t>
  </si>
  <si>
    <t>2013-04-25T15:39:57.000+0000</t>
  </si>
  <si>
    <t>2013-05-10T16:29:08.000+0000</t>
  </si>
  <si>
    <t>2013-04-24T22:09:26.000+0000</t>
  </si>
  <si>
    <t>2015-01-20T19:14:39.000+0000</t>
  </si>
  <si>
    <t>2013-04-24T21:59:45.000+0000</t>
  </si>
  <si>
    <t>2013-05-06T14:19:40.000+0000</t>
  </si>
  <si>
    <t>2013-04-24T19:56:34.000+0000</t>
  </si>
  <si>
    <t>2013-05-10T19:11:50.000+0000</t>
  </si>
  <si>
    <t>2013-04-22T17:39:54.000+0000</t>
  </si>
  <si>
    <t>2013-04-25T15:49:31.000+0000</t>
  </si>
  <si>
    <t>2013-04-19T18:18:11.000+0000</t>
  </si>
  <si>
    <t>2020-08-05T18:02:21.000+0000</t>
  </si>
  <si>
    <t>2013-04-18T14:12:47.000+0000</t>
  </si>
  <si>
    <t>2013-04-25T16:08:23.000+0000</t>
  </si>
  <si>
    <t>2013-04-18T13:11:34.000+0000</t>
  </si>
  <si>
    <t>2013-04-25T16:14:09.000+0000</t>
  </si>
  <si>
    <t>2013-04-17T15:31:35.000+0000</t>
  </si>
  <si>
    <t>2013-05-01T12:55:33.000+0000</t>
  </si>
  <si>
    <t>2013-04-10T13:27:18.000+0000</t>
  </si>
  <si>
    <t>2015-05-14T14:00:34.000+0000</t>
  </si>
  <si>
    <t>2013-04-09T14:19:58.000+0000</t>
  </si>
  <si>
    <t>2013-03-15</t>
  </si>
  <si>
    <t>s8</t>
  </si>
  <si>
    <t>https://issues.apache.org/jira/rest/api/2/version/12342106</t>
  </si>
  <si>
    <t>12342106</t>
  </si>
  <si>
    <t>2013-07-30T13:29:33.000+0000</t>
  </si>
  <si>
    <t>2013-04-01T19:53:32.000+0000</t>
  </si>
  <si>
    <t>2013-04-01T20:35:32.000+0000</t>
  </si>
  <si>
    <t>2013-04-01T18:17:44.000+0000</t>
  </si>
  <si>
    <t>2013-04-17T13:34:01.000+0000</t>
  </si>
  <si>
    <t>2013-04-01T17:47:04.000+0000</t>
  </si>
  <si>
    <t>2017-04-06T15:15:36.000+0000</t>
  </si>
  <si>
    <t>2013-03-28T21:32:53.000+0000</t>
  </si>
  <si>
    <t>2017-01-23T18:14:28.000+0000</t>
  </si>
  <si>
    <t>2013-03-28T14:48:03.000+0000</t>
  </si>
  <si>
    <t>2013-03-25T19:20:56.000+0000</t>
  </si>
  <si>
    <t>2013-03-25T15:00:59.000+0000</t>
  </si>
  <si>
    <t>2013-05-01T17:37:35.000+0000</t>
  </si>
  <si>
    <t>2013-03-22T19:20:57.000+0000</t>
  </si>
  <si>
    <t>2013-04-29T14:15:25.000+0000</t>
  </si>
  <si>
    <t>2013-03-21T21:07:41.000+0000</t>
  </si>
  <si>
    <t>2013-05-02T14:05:03.000+0000</t>
  </si>
  <si>
    <t>2013-03-21T21:06:04.000+0000</t>
  </si>
  <si>
    <t>2013-05-24T13:31:26.000+0000</t>
  </si>
  <si>
    <t>2013-03-21T21:01:25.000+0000</t>
  </si>
  <si>
    <t>2015-01-21T13:35:46.000+0000</t>
  </si>
  <si>
    <t>2013-03-21T20:57:48.000+0000</t>
  </si>
  <si>
    <t>2015-01-20T16:06:02.000+0000</t>
  </si>
  <si>
    <t>2013-03-21T19:06:45.000+0000</t>
  </si>
  <si>
    <t>2013-05-21T17:30:31.000+0000</t>
  </si>
  <si>
    <t>2013-03-21T18:25:21.000+0000</t>
  </si>
  <si>
    <t>2013-04-29T14:13:27.000+0000</t>
  </si>
  <si>
    <t>2013-03-21T13:42:16.000+0000</t>
  </si>
  <si>
    <t>2019-06-10T17:09:24.000+0000</t>
  </si>
  <si>
    <t>2013-03-20T14:56:59.000+0000</t>
  </si>
  <si>
    <t>2013-03-20T16:04:16.000+0000</t>
  </si>
  <si>
    <t>2013-03-20T14:36:09.000+0000</t>
  </si>
  <si>
    <t>2013-02-15</t>
  </si>
  <si>
    <t>s7</t>
  </si>
  <si>
    <t>https://issues.apache.org/jira/rest/api/2/version/12342105</t>
  </si>
  <si>
    <t>Usability</t>
  </si>
  <si>
    <t>12342105</t>
  </si>
  <si>
    <t>2013-05-15T15:28:07.000+0000</t>
  </si>
  <si>
    <t>2013-03-15T22:06:47.000+0000</t>
  </si>
  <si>
    <t>2013-03-15T22:19:46.000+0000</t>
  </si>
  <si>
    <t>2013-03-15T17:44:45.000+0000</t>
  </si>
  <si>
    <t>2013-04-17T13:37:18.000+0000</t>
  </si>
  <si>
    <t>2013-03-13T13:41:07.000+0000</t>
  </si>
  <si>
    <t>2013-03-15T16:57:04.000+0000</t>
  </si>
  <si>
    <t>2013-03-12T19:18:30.000+0000</t>
  </si>
  <si>
    <t>2013-05-15T21:01:48.000+0000</t>
  </si>
  <si>
    <t>2013-03-12T18:58:33.000+0000</t>
  </si>
  <si>
    <t>2013-09-04T19:56:25.000+0000</t>
  </si>
  <si>
    <t>2013-03-11T18:12:21.000+0000</t>
  </si>
  <si>
    <t>2013-04-09T15:02:19.000+0000</t>
  </si>
  <si>
    <t>2013-03-11T16:57:23.000+0000</t>
  </si>
  <si>
    <t>2013-03-12T19:55:39.000+0000</t>
  </si>
  <si>
    <t>2013-03-08T16:38:50.000+0000</t>
  </si>
  <si>
    <t>2014-11-11T16:14:55.000+0000</t>
  </si>
  <si>
    <t>2013-03-06T15:00:38.000+0000</t>
  </si>
  <si>
    <t>2013-05-15T19:02:57.000+0000</t>
  </si>
  <si>
    <t>2013-03-04T15:38:13.000+0000</t>
  </si>
  <si>
    <t>2013-05-10T13:14:37.000+0000</t>
  </si>
  <si>
    <t>2013-03-01T20:14:03.000+0000</t>
  </si>
  <si>
    <t>2013-03-20T14:49:45.000+0000</t>
  </si>
  <si>
    <t>2013-02-28T16:09:25.000+0000</t>
  </si>
  <si>
    <t>2013-04-01T12:55:09.000+0000</t>
  </si>
  <si>
    <t>2013-02-28T15:20:50.000+0000</t>
  </si>
  <si>
    <t>2013-04-01T12:54:49.000+0000</t>
  </si>
  <si>
    <t>2013-02-28T15:05:31.000+0000</t>
  </si>
  <si>
    <t>2013-02-28T16:32:38.000+0000</t>
  </si>
  <si>
    <t>2013-02-28T12:32:27.000+0000</t>
  </si>
  <si>
    <t>2013-03-16T23:21:36.000+0000</t>
  </si>
  <si>
    <t>2013-02-27T20:59:08.000+0000</t>
  </si>
  <si>
    <t>2013-05-17T14:45:26.000+0000</t>
  </si>
  <si>
    <t>2013-02-27T18:46:58.000+0000</t>
  </si>
  <si>
    <t>2013-03-15T19:15:01.000+0000</t>
  </si>
  <si>
    <t>2013-02-27T15:05:06.000+0000</t>
  </si>
  <si>
    <t>2013-05-16T15:36:39.000+0000</t>
  </si>
  <si>
    <t>2013-02-26T21:21:16.000+0000</t>
  </si>
  <si>
    <t>2013-04-17T13:36:24.000+0000</t>
  </si>
  <si>
    <t>2013-02-26T14:28:58.000+0000</t>
  </si>
  <si>
    <t>2013-04-01T12:53:17.000+0000</t>
  </si>
  <si>
    <t>2013-02-26T14:27:31.000+0000</t>
  </si>
  <si>
    <t>2013-04-26T16:16:17.000+0000</t>
  </si>
  <si>
    <t>2013-02-26T13:46:04.000+0000</t>
  </si>
  <si>
    <t>2013-09-11T15:27:25.000+0000</t>
  </si>
  <si>
    <t>2013-02-25T17:56:10.000+0000</t>
  </si>
  <si>
    <t>2014-12-17T14:04:47.000+0000</t>
  </si>
  <si>
    <t>2013-02-25T17:13:35.000+0000</t>
  </si>
  <si>
    <t>2013-03-27T19:43:31.000+0000</t>
  </si>
  <si>
    <t>2013-02-25T15:09:48.000+0000</t>
  </si>
  <si>
    <t>2013-03-15T21:58:14.000+0000</t>
  </si>
  <si>
    <t>2013-02-24T23:04:31.000+0000</t>
  </si>
  <si>
    <t>2013-06-19T16:48:10.000+0000</t>
  </si>
  <si>
    <t>2013-02-21T20:17:25.000+0000</t>
  </si>
  <si>
    <t>2013-02-26T14:01:13.000+0000</t>
  </si>
  <si>
    <t>2013-02-21T19:36:04.000+0000</t>
  </si>
  <si>
    <t>2013-03-08T18:43:44.000+0000</t>
  </si>
  <si>
    <t>2013-02-21T15:44:55.000+0000</t>
  </si>
  <si>
    <t>2013-02-26T14:00:39.000+0000</t>
  </si>
  <si>
    <t>2013-02-21T13:37:29.000+0000</t>
  </si>
  <si>
    <t>2013-03-15T20:24:11.000+0000</t>
  </si>
  <si>
    <t>2013-02-20T20:06:23.000+0000</t>
  </si>
  <si>
    <t>2015-02-06T15:14:03.000+0000</t>
  </si>
  <si>
    <t>2013-02-20T15:04:45.000+0000</t>
  </si>
  <si>
    <t>2013-02-19T22:49:55.000+0000</t>
  </si>
  <si>
    <t>2013-02-16T14:14:17.000+0000</t>
  </si>
  <si>
    <t>2013-02-20T20:38:45.000+0000</t>
  </si>
  <si>
    <t>2013-02-16T13:53:44.000+0000</t>
  </si>
  <si>
    <t>2013-02-19T22:49:07.000+0000</t>
  </si>
  <si>
    <t>2013-02-15T20:28:03.000+0000</t>
  </si>
  <si>
    <t>2013-02-19T22:49:28.000+0000</t>
  </si>
  <si>
    <t>2013-02-15T17:36:54.000+0000</t>
  </si>
  <si>
    <t>2013-02-19T22:08:59.000+0000</t>
  </si>
  <si>
    <t>2013-02-14T20:23:00.000+0000</t>
  </si>
  <si>
    <t>2013-03-29T23:49:00.000+0000</t>
  </si>
  <si>
    <t>2013-02-14T19:25:34.000+0000</t>
  </si>
  <si>
    <t>2013-02-19T22:48:41.000+0000</t>
  </si>
  <si>
    <t>2013-02-14T19:21:58.000+0000</t>
  </si>
  <si>
    <t>2013-03-12T18:28:06.000+0000</t>
  </si>
  <si>
    <t>2013-02-14T15:40:16.000+0000</t>
  </si>
  <si>
    <t>2013-03-12T18:36:31.000+0000</t>
  </si>
  <si>
    <t>2013-02-13T20:51:27.000+0000</t>
  </si>
  <si>
    <t>2013-03-25T19:20:16.000+0000</t>
  </si>
  <si>
    <t>2013-02-13T18:38:59.000+0000</t>
  </si>
  <si>
    <t>2013-04-01T12:54:19.000+0000</t>
  </si>
  <si>
    <t>2013-02-13T14:16:35.000+0000</t>
  </si>
  <si>
    <t>2012-12-17</t>
  </si>
  <si>
    <t>s6</t>
  </si>
  <si>
    <t>https://issues.apache.org/jira/rest/api/2/version/12342104</t>
  </si>
  <si>
    <t>Useful demonstrable subset of DFDL binary</t>
  </si>
  <si>
    <t>12342104</t>
  </si>
  <si>
    <t>2013-02-15T14:19:50.000+0000</t>
  </si>
  <si>
    <t>2013-02-12T23:02:16.000+0000</t>
  </si>
  <si>
    <t>2013-04-01T12:55:24.000+0000</t>
  </si>
  <si>
    <t>2013-02-12T17:50:07.000+0000</t>
  </si>
  <si>
    <t>2013-04-01T12:55:38.000+0000</t>
  </si>
  <si>
    <t>2013-02-12T16:42:03.000+0000</t>
  </si>
  <si>
    <t>2013-05-21T18:04:02.000+0000</t>
  </si>
  <si>
    <t>2013-02-11T18:29:05.000+0000</t>
  </si>
  <si>
    <t>2013-05-03T18:21:58.000+0000</t>
  </si>
  <si>
    <t>2013-02-08T20:46:34.000+0000</t>
  </si>
  <si>
    <t>2013-03-20T18:44:40.000+0000</t>
  </si>
  <si>
    <t>2013-02-08T18:56:30.000+0000</t>
  </si>
  <si>
    <t>2013-04-16T20:08:44.000+0000</t>
  </si>
  <si>
    <t>2013-02-08T13:19:34.000+0000</t>
  </si>
  <si>
    <t>2013-05-15T15:27:36.000+0000</t>
  </si>
  <si>
    <t>2013-02-08T04:45:29.000+0000</t>
  </si>
  <si>
    <t>2013-02-08T17:01:39.000+0000</t>
  </si>
  <si>
    <t>2013-02-07T16:58:37.000+0000</t>
  </si>
  <si>
    <t>2013-02-08T22:55:47.000+0000</t>
  </si>
  <si>
    <t>2013-02-04T22:32:47.000+0000</t>
  </si>
  <si>
    <t>2013-02-04T20:03:20.000+0000</t>
  </si>
  <si>
    <t>2013-02-04T14:22:20.000+0000</t>
  </si>
  <si>
    <t>2013-02-05T18:57:31.000+0000</t>
  </si>
  <si>
    <t>2013-01-31T15:22:55.000+0000</t>
  </si>
  <si>
    <t>2013-02-14T19:13:18.000+0000</t>
  </si>
  <si>
    <t>2013-01-31T15:01:07.000+0000</t>
  </si>
  <si>
    <t>2017-01-23T18:05:53.000+0000</t>
  </si>
  <si>
    <t>2013-01-29T16:21:36.000+0000</t>
  </si>
  <si>
    <t>2013-04-17T13:33:36.000+0000</t>
  </si>
  <si>
    <t>2013-01-29T15:27:52.000+0000</t>
  </si>
  <si>
    <t>2013-04-01T16:08:38.000+0000</t>
  </si>
  <si>
    <t>2013-01-23T20:41:56.000+0000</t>
  </si>
  <si>
    <t>2013-09-04T12:05:13.000+0000</t>
  </si>
  <si>
    <t>2013-01-17T15:03:00.000+0000</t>
  </si>
  <si>
    <t>2013-01-16T18:59:02.000+0000</t>
  </si>
  <si>
    <t>2013-01-14T19:23:18.000+0000</t>
  </si>
  <si>
    <t>2013-10-10T16:27:21.000+0000</t>
  </si>
  <si>
    <t>2013-01-10T21:08:46.000+0000</t>
  </si>
  <si>
    <t>2013-05-24T13:39:11.000+0000</t>
  </si>
  <si>
    <t>2013-01-10T20:45:43.000+0000</t>
  </si>
  <si>
    <t>2012-12-31T21:18:00.000+0000</t>
  </si>
  <si>
    <t>2012-12-21T19:58:56.000+0000</t>
  </si>
  <si>
    <t>2013-06-04T12:10:20.000+0000</t>
  </si>
  <si>
    <t>2012-12-19T23:24:58.000+0000</t>
  </si>
  <si>
    <t>2013-01-02T20:52:19.000+0000</t>
  </si>
  <si>
    <t>2012-12-17T16:54:10.000+0000</t>
  </si>
  <si>
    <t>2013-01-07T20:27:19.000+0000</t>
  </si>
  <si>
    <t>2012-12-12T16:58:06.000+0000</t>
  </si>
  <si>
    <t>2012-10-24</t>
  </si>
  <si>
    <t>s5</t>
  </si>
  <si>
    <t>https://issues.apache.org/jira/rest/api/2/version/12342103</t>
  </si>
  <si>
    <t>Useful demonstrable subset of DFDL text</t>
  </si>
  <si>
    <t>12342103</t>
  </si>
  <si>
    <t>2013-05-16T15:37:27.000+0000</t>
  </si>
  <si>
    <t>2012-12-11T19:57:59.000+0000</t>
  </si>
  <si>
    <t>2013-05-15T18:55:18.000+0000</t>
  </si>
  <si>
    <t>2012-12-11T19:55:30.000+0000</t>
  </si>
  <si>
    <t>2013-05-15T19:56:26.000+0000</t>
  </si>
  <si>
    <t>2012-12-11T18:56:03.000+0000</t>
  </si>
  <si>
    <t>2012-12-14T15:16:26.000+0000</t>
  </si>
  <si>
    <t>2012-12-04T19:37:41.000+0000</t>
  </si>
  <si>
    <t>2013-05-06T17:31:28.000+0000</t>
  </si>
  <si>
    <t>2012-12-04T18:17:24.000+0000</t>
  </si>
  <si>
    <t>2012-11-30T13:51:32.000+0000</t>
  </si>
  <si>
    <t>2012-11-30T13:46:39.000+0000</t>
  </si>
  <si>
    <t>2012-11-30T13:51:00.000+0000</t>
  </si>
  <si>
    <t>2012-11-30T13:45:26.000+0000</t>
  </si>
  <si>
    <t>2012-11-27T01:46:35.000+0000</t>
  </si>
  <si>
    <t>2012-11-21T23:02:38.000+0000</t>
  </si>
  <si>
    <t>2013-02-08T22:54:04.000+0000</t>
  </si>
  <si>
    <t>2012-11-21T21:40:29.000+0000</t>
  </si>
  <si>
    <t>2012-11-25T16:26:10.000+0000</t>
  </si>
  <si>
    <t>2012-11-21T13:38:32.000+0000</t>
  </si>
  <si>
    <t>2013-02-07T13:27:55.000+0000</t>
  </si>
  <si>
    <t>2012-11-17T01:49:52.000+0000</t>
  </si>
  <si>
    <t>2013-02-25T16:36:20.000+0000</t>
  </si>
  <si>
    <t>2012-11-16T22:24:12.000+0000</t>
  </si>
  <si>
    <t>2012-11-16T19:21:09.000+0000</t>
  </si>
  <si>
    <t>2012-11-16T18:37:27.000+0000</t>
  </si>
  <si>
    <t>2012-11-14T22:30:20.000+0000</t>
  </si>
  <si>
    <t>2012-11-14T20:01:16.000+0000</t>
  </si>
  <si>
    <t>2013-05-03T18:10:25.000+0000</t>
  </si>
  <si>
    <t>2012-11-14T16:23:23.000+0000</t>
  </si>
  <si>
    <t>2014-09-11T15:15:15.000+0000</t>
  </si>
  <si>
    <t>2012-11-14T14:13:28.000+0000</t>
  </si>
  <si>
    <t>2013-10-04T20:33:56.000+0000</t>
  </si>
  <si>
    <t>2012-11-08T16:05:53.000+0000</t>
  </si>
  <si>
    <t>2013-05-14T19:04:56.000+0000</t>
  </si>
  <si>
    <t>2012-11-08T16:05:16.000+0000</t>
  </si>
  <si>
    <t>2012-11-16T19:22:53.000+0000</t>
  </si>
  <si>
    <t>2012-11-08T16:00:13.000+0000</t>
  </si>
  <si>
    <t>2012-11-15T20:06:34.000+0000</t>
  </si>
  <si>
    <t>2012-11-07T18:29:11.000+0000</t>
  </si>
  <si>
    <t>2012-11-16T22:47:21.000+0000</t>
  </si>
  <si>
    <t>2012-11-06T18:16:43.000+0000</t>
  </si>
  <si>
    <t>2013-01-30T19:34:06.000+0000</t>
  </si>
  <si>
    <t>2012-11-01T09:10:18.000+0000</t>
  </si>
  <si>
    <t>2012-09-14</t>
  </si>
  <si>
    <t>s4</t>
  </si>
  <si>
    <t>https://issues.apache.org/jira/rest/api/2/version/12342102</t>
  </si>
  <si>
    <t>basic expressions</t>
  </si>
  <si>
    <t>12342102</t>
  </si>
  <si>
    <t>2012-11-16T22:16:42.000+0000</t>
  </si>
  <si>
    <t>2012-10-30T14:51:17.000+0000</t>
  </si>
  <si>
    <t>2012-12-17T14:37:46.000+0000</t>
  </si>
  <si>
    <t>2012-10-29T14:30:59.000+0000</t>
  </si>
  <si>
    <t>2012-11-16T19:22:25.000+0000</t>
  </si>
  <si>
    <t>2012-10-26T01:41:30.000+0000</t>
  </si>
  <si>
    <t>2012-11-15T18:07:09.000+0000</t>
  </si>
  <si>
    <t>2012-10-25T20:32:31.000+0000</t>
  </si>
  <si>
    <t>2012-12-14T15:15:48.000+0000</t>
  </si>
  <si>
    <t>2012-10-24T13:32:49.000+0000</t>
  </si>
  <si>
    <t>2012-12-14T15:15:13.000+0000</t>
  </si>
  <si>
    <t>2012-10-23T18:31:50.000+0000</t>
  </si>
  <si>
    <t>2012-10-23T18:50:14.000+0000</t>
  </si>
  <si>
    <t>2012-10-20T01:29:14.000+0000</t>
  </si>
  <si>
    <t>2012-10-24T14:29:08.000+0000</t>
  </si>
  <si>
    <t>2012-10-18T23:10:15.000+0000</t>
  </si>
  <si>
    <t>2013-02-08T02:04:00.000+0000</t>
  </si>
  <si>
    <t>2012-10-18T23:07:56.000+0000</t>
  </si>
  <si>
    <t>2012-12-13T06:24:03.000+0000</t>
  </si>
  <si>
    <t>2012-10-18T15:17:53.000+0000</t>
  </si>
  <si>
    <t>2013-03-29T23:50:02.000+0000</t>
  </si>
  <si>
    <t>2012-10-16T21:13:03.000+0000</t>
  </si>
  <si>
    <t>2012-10-19T16:34:28.000+0000</t>
  </si>
  <si>
    <t>2012-10-15T21:09:20.000+0000</t>
  </si>
  <si>
    <t>2013-01-10T20:33:34.000+0000</t>
  </si>
  <si>
    <t>2012-10-15T19:23:39.000+0000</t>
  </si>
  <si>
    <t>2012-10-23T15:57:57.000+0000</t>
  </si>
  <si>
    <t>2012-10-11T15:40:42.000+0000</t>
  </si>
  <si>
    <t>2015-01-16T14:17:53.000+0000</t>
  </si>
  <si>
    <t>2012-10-10T20:06:09.000+0000</t>
  </si>
  <si>
    <t>2013-08-19T12:43:16.000+0000</t>
  </si>
  <si>
    <t>2012-10-10T17:20:10.000+0000</t>
  </si>
  <si>
    <t>2012-10-19T18:25:01.000+0000</t>
  </si>
  <si>
    <t>2012-10-10T17:01:53.000+0000</t>
  </si>
  <si>
    <t>2012-10-12T18:48:51.000+0000</t>
  </si>
  <si>
    <t>2012-10-10T15:11:38.000+0000</t>
  </si>
  <si>
    <t>2012-10-29T13:50:53.000+0000</t>
  </si>
  <si>
    <t>2012-10-09T18:34:06.000+0000</t>
  </si>
  <si>
    <t>2013-03-12T19:23:06.000+0000</t>
  </si>
  <si>
    <t>2012-10-04T18:03:54.000+0000</t>
  </si>
  <si>
    <t>2012-10-04T17:39:18.000+0000</t>
  </si>
  <si>
    <t>2012-10-03T22:42:04.000+0000</t>
  </si>
  <si>
    <t>2012-10-12T19:02:39.000+0000</t>
  </si>
  <si>
    <t>2012-10-03T21:34:28.000+0000</t>
  </si>
  <si>
    <t>2013-09-18T18:46:15.000+0000</t>
  </si>
  <si>
    <t>2012-10-03T21:21:25.000+0000</t>
  </si>
  <si>
    <t>2012-10-15T13:37:55.000+0000</t>
  </si>
  <si>
    <t>2012-10-03T20:48:41.000+0000</t>
  </si>
  <si>
    <t>2012-10-04T17:49:02.000+0000</t>
  </si>
  <si>
    <t>2012-10-02T20:55:49.000+0000</t>
  </si>
  <si>
    <t>2013-02-08T02:53:01.000+0000</t>
  </si>
  <si>
    <t>2012-10-02T11:50:12.000+0000</t>
  </si>
  <si>
    <t>2012-10-29T13:26:39.000+0000</t>
  </si>
  <si>
    <t>2012-10-01T21:28:32.000+0000</t>
  </si>
  <si>
    <t>2012-10-20T23:45:43.000+0000</t>
  </si>
  <si>
    <t>2012-09-28T18:14:21.000+0000</t>
  </si>
  <si>
    <t>2012-12-20T18:17:06.000+0000</t>
  </si>
  <si>
    <t>2012-09-28T13:49:22.000+0000</t>
  </si>
  <si>
    <t>2012-09-27T19:56:30.000+0000</t>
  </si>
  <si>
    <t>2012-09-27T19:13:42.000+0000</t>
  </si>
  <si>
    <t>2013-01-04T14:04:49.000+0000</t>
  </si>
  <si>
    <t>2012-09-27T15:57:08.000+0000</t>
  </si>
  <si>
    <t>2012-09-27T16:04:20.000+0000</t>
  </si>
  <si>
    <t>2012-09-27T15:12:25.000+0000</t>
  </si>
  <si>
    <t>2012-10-30T22:11:50.000+0000</t>
  </si>
  <si>
    <t>2012-09-25T19:04:02.000+0000</t>
  </si>
  <si>
    <t>2012-10-23T17:01:43.000+0000</t>
  </si>
  <si>
    <t>2012-09-25T16:36:59.000+0000</t>
  </si>
  <si>
    <t>2013-03-29T23:49:35.000+0000</t>
  </si>
  <si>
    <t>2012-09-22T20:37:44.000+0000</t>
  </si>
  <si>
    <t>2021-02-18T17:07:02.000+0000</t>
  </si>
  <si>
    <t>2012-09-21T16:24:43.000+0000</t>
  </si>
  <si>
    <t>2013-03-14T15:53:28.000+0000</t>
  </si>
  <si>
    <t>2012-09-21T14:57:06.000+0000</t>
  </si>
  <si>
    <t>2012-09-20T21:29:29.000+0000</t>
  </si>
  <si>
    <t>2012-09-20T17:53:21.000+0000</t>
  </si>
  <si>
    <t>2015-01-12T21:54:02.000+0000</t>
  </si>
  <si>
    <t>2012-09-20T16:03:57.000+0000</t>
  </si>
  <si>
    <t>2012-10-18T15:13:41.000+0000</t>
  </si>
  <si>
    <t>2012-09-20T14:19:49.000+0000</t>
  </si>
  <si>
    <t>2012-09-27T19:55:36.000+0000</t>
  </si>
  <si>
    <t>2012-09-20T13:40:06.000+0000</t>
  </si>
  <si>
    <t>2013-03-19T16:50:54.000+0000</t>
  </si>
  <si>
    <t>2012-09-19T18:00:02.000+0000</t>
  </si>
  <si>
    <t>2012-09-28T00:38:42.000+0000</t>
  </si>
  <si>
    <t>2012-09-19T15:31:15.000+0000</t>
  </si>
  <si>
    <t>2012-09-28T00:38:28.000+0000</t>
  </si>
  <si>
    <t>2012-09-19T13:50:36.000+0000</t>
  </si>
  <si>
    <t>2012-09-13T17:39:02.000+0000</t>
  </si>
  <si>
    <t>2012-09-13T13:17:09.000+0000</t>
  </si>
  <si>
    <t>2013-10-08T13:42:43.000+0000</t>
  </si>
  <si>
    <t>2012-09-08T19:04:04.000+0000</t>
  </si>
  <si>
    <t>2012-09-21T16:09:17.000+0000</t>
  </si>
  <si>
    <t>2012-09-04T18:44:25.000+0000</t>
  </si>
  <si>
    <t>2012-09-14T16:53:36.000+0000</t>
  </si>
  <si>
    <t>2012-08-28T18:48:11.000+0000</t>
  </si>
  <si>
    <t>2013-06-03T18:54:35.000+0000</t>
  </si>
  <si>
    <t>2012-08-22T18:27:24.000+0000</t>
  </si>
  <si>
    <t>2013-05-17T13:33:39.000+0000</t>
  </si>
  <si>
    <t>2012-08-21T17:57:36.000+0000</t>
  </si>
  <si>
    <t>2012-08-21T13:24:14.000+0000</t>
  </si>
  <si>
    <t>2012-08-20T18:21:28.000+0000</t>
  </si>
  <si>
    <t>2012-08-17T22:51:16.000+0000</t>
  </si>
  <si>
    <t>2012-08-17T22:48:30.000+0000</t>
  </si>
  <si>
    <t>2012-09-21T15:40:54.000+0000</t>
  </si>
  <si>
    <t>2012-08-17T14:33:34.000+0000</t>
  </si>
  <si>
    <t>2014-08-05T18:11:52.000+0000</t>
  </si>
  <si>
    <t>2012-08-15T01:34:11.000+0000</t>
  </si>
  <si>
    <t>2012-10-23T20:41:25.000+0000</t>
  </si>
  <si>
    <t>2012-08-09T18:33:25.000+0000</t>
  </si>
  <si>
    <t>2012-08-17T23:33:05.000+0000</t>
  </si>
  <si>
    <t>2012-08-08T13:27:14.000+0000</t>
  </si>
  <si>
    <t>2012-08-21T16:48:29.000+0000</t>
  </si>
  <si>
    <t>2012-08-08T13:24:38.000+0000</t>
  </si>
  <si>
    <t>2012-08-24T19:31:38.000+0000</t>
  </si>
  <si>
    <t>2012-08-08T13:23:12.000+0000</t>
  </si>
  <si>
    <t>2012-08-17T08:59:26.000+0000</t>
  </si>
  <si>
    <t>2012-08-08T13:21:24.000+0000</t>
  </si>
  <si>
    <t>2012-09-14T13:14:16.000+0000</t>
  </si>
  <si>
    <t>2012-08-08T13:15:53.000+0000</t>
  </si>
  <si>
    <t>2012-08-15T18:14:46.000+0000</t>
  </si>
  <si>
    <t>2012-08-07T17:02:45.000+0000</t>
  </si>
  <si>
    <t>2012-08-24T20:53:30.000+0000</t>
  </si>
  <si>
    <t>2012-08-07T13:40:09.000+0000</t>
  </si>
  <si>
    <t>2012-08-22T13:51:52.000+0000</t>
  </si>
  <si>
    <t>2012-08-03T19:59:07.000+0000</t>
  </si>
  <si>
    <t>2012-09-14T14:40:57.000+0000</t>
  </si>
  <si>
    <t>2012-08-03T19:53:56.000+0000</t>
  </si>
  <si>
    <t>2012-07-31T12:18:59.000+0000</t>
  </si>
  <si>
    <t>2012-07-31T12:14:09.000+0000</t>
  </si>
  <si>
    <t>2012-08-03T18:04:30.000+0000</t>
  </si>
  <si>
    <t>2012-07-27T16:30:10.000+0000</t>
  </si>
  <si>
    <t>2012-07-25T19:27:11.000+0000</t>
  </si>
  <si>
    <t>2012-07-25T19:22:55.000+0000</t>
  </si>
  <si>
    <t>2012-10-20T01:26:03.000+0000</t>
  </si>
  <si>
    <t>2012-07-20T21:16:46.000+0000</t>
  </si>
  <si>
    <t>2012-09-19T20:42:21.000+0000</t>
  </si>
  <si>
    <t>2012-07-20T16:54:21.000+0000</t>
  </si>
  <si>
    <t>2012-09-19T21:52:07.000+0000</t>
  </si>
  <si>
    <t>2012-07-20T16:07:59.000+0000</t>
  </si>
  <si>
    <t>2012-10-18T15:55:34.000+0000</t>
  </si>
  <si>
    <t>2012-07-16T18:31:09.000+0000</t>
  </si>
  <si>
    <t>2012-10-24T20:38:28.000+0000</t>
  </si>
  <si>
    <t>2012-07-13T13:52:06.000+0000</t>
  </si>
  <si>
    <t>2012-07-13T14:04:45.000+0000</t>
  </si>
  <si>
    <t>2012-07-12T15:55:37.000+0000</t>
  </si>
  <si>
    <t>2012-10-19T19:18:18.000+0000</t>
  </si>
  <si>
    <t>2012-07-12T14:49:54.000+0000</t>
  </si>
  <si>
    <t>2012-07-20T21:27:36.000+0000</t>
  </si>
  <si>
    <t>2012-07-03T17:57:02.000+0000</t>
  </si>
  <si>
    <t>2012-10-31T15:04:39.000+0000</t>
  </si>
  <si>
    <t>2012-06-29T19:46:10.000+0000</t>
  </si>
  <si>
    <t>2012-07-13T14:08:32.000+0000</t>
  </si>
  <si>
    <t>2012-06-29T18:10:33.000+0000</t>
  </si>
  <si>
    <t>2012-07-27</t>
  </si>
  <si>
    <t>s3</t>
  </si>
  <si>
    <t>https://issues.apache.org/jira/rest/api/2/version/12342101</t>
  </si>
  <si>
    <t>pattern length, literal value nils, choice, initiators</t>
  </si>
  <si>
    <t>12342101</t>
  </si>
  <si>
    <t>2012-07-13T16:02:59.000+0000</t>
  </si>
  <si>
    <t>2012-06-25T20:23:34.000+0000</t>
  </si>
  <si>
    <t>2012-06-29</t>
  </si>
  <si>
    <t>s2</t>
  </si>
  <si>
    <t>https://issues.apache.org/jira/rest/api/2/version/12342100</t>
  </si>
  <si>
    <t>delimited length, more number types, diagnostic message enhancement</t>
  </si>
  <si>
    <t>12342100</t>
  </si>
  <si>
    <t>2012-08-17T13:48:59.000+0000</t>
  </si>
  <si>
    <t>2012-06-14T22:50:24.000+0000</t>
  </si>
  <si>
    <t>2012-06-13T21:40:37.000+0000</t>
  </si>
  <si>
    <t>2012-06-13T20:24:15.000+0000</t>
  </si>
  <si>
    <t>2012-08-15T12:16:19.000+0000</t>
  </si>
  <si>
    <t>2012-05-31T15:58:00.000+0000</t>
  </si>
  <si>
    <t>2012-06-07T15:02:19.000+0000</t>
  </si>
  <si>
    <t>2012-04-18T18:50:56.000+0000</t>
  </si>
  <si>
    <t>2012-03-30T02:37:50.000+0000</t>
  </si>
  <si>
    <t>2012-03-26T20:24:47.000+0000</t>
  </si>
  <si>
    <t>2012-09-17T13:57:56.000+0000</t>
  </si>
  <si>
    <t>2012-03-19T13:26:00.000+0000</t>
  </si>
  <si>
    <t>2013-03-08T18:37:59.000+0000</t>
  </si>
  <si>
    <t>2012-03-19T13:14:25.000+0000</t>
  </si>
  <si>
    <t>2012-03-28T19:00:16.000+0000</t>
  </si>
  <si>
    <t>2011-11-28T20:56:10.000+0000</t>
  </si>
  <si>
    <t>2012-03-28T18:52:11.000+0000</t>
  </si>
  <si>
    <t>2010-12-16T21:02:41.000+0000</t>
  </si>
  <si>
    <t>2013-02-08T22:56:15.000+0000</t>
  </si>
  <si>
    <t>2010-12-16T18:51:31.000+0000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</si>
</sst>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&quot;-&quot;yy"/>
  </numFmts>
  <fonts count="6">
    <font>
      <sz val="10.0"/>
      <color rgb="FF000000"/>
      <name val="Arial"/>
    </font>
    <font>
      <color theme="1"/>
      <name val="Arial"/>
    </font>
    <font/>
    <font>
      <u/>
      <color rgb="FF0000FF"/>
    </font>
    <font>
      <sz val="11.0"/>
      <color rgb="FF000000"/>
      <name val="Arial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1" numFmtId="164" xfId="0" applyAlignment="1" applyFont="1" applyNumberFormat="1">
      <alignment readingOrder="0"/>
    </xf>
    <xf borderId="0" fillId="0" fontId="4" numFmtId="0" xfId="0" applyFont="1"/>
    <xf borderId="0" fillId="0" fontId="5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2000">
                <a:solidFill>
                  <a:srgbClr val="CCCCCC"/>
                </a:solidFill>
                <a:latin typeface="Garamond"/>
              </a:defRPr>
            </a:pPr>
            <a:r>
              <a:rPr b="0" i="0" sz="2000">
                <a:solidFill>
                  <a:srgbClr val="CCCCCC"/>
                </a:solidFill>
                <a:latin typeface="Garamond"/>
              </a:rPr>
              <a:t>Process Control Chart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Foglio1!$N$1</c:f>
            </c:strRef>
          </c:tx>
          <c:spPr>
            <a:ln cmpd="sng" w="19050">
              <a:solidFill>
                <a:srgbClr val="FFE599"/>
              </a:solidFill>
              <a:prstDash val="dash"/>
            </a:ln>
          </c:spPr>
          <c:marker>
            <c:symbol val="none"/>
          </c:marker>
          <c:cat>
            <c:strRef>
              <c:f>Foglio1!$K$3:$K$112</c:f>
            </c:strRef>
          </c:cat>
          <c:val>
            <c:numRef>
              <c:f>Foglio1!$N$2:$N$112</c:f>
              <c:numCache/>
            </c:numRef>
          </c:val>
          <c:smooth val="0"/>
        </c:ser>
        <c:ser>
          <c:idx val="1"/>
          <c:order val="1"/>
          <c:tx>
            <c:strRef>
              <c:f>Foglio1!$O$1</c:f>
            </c:strRef>
          </c:tx>
          <c:spPr>
            <a:ln cmpd="sng" w="19050">
              <a:solidFill>
                <a:srgbClr val="3C78D8"/>
              </a:solidFill>
              <a:prstDash val="dash"/>
            </a:ln>
          </c:spPr>
          <c:marker>
            <c:symbol val="none"/>
          </c:marker>
          <c:cat>
            <c:strRef>
              <c:f>Foglio1!$K$3:$K$112</c:f>
            </c:strRef>
          </c:cat>
          <c:val>
            <c:numRef>
              <c:f>Foglio1!$O$2:$O$112</c:f>
              <c:numCache/>
            </c:numRef>
          </c:val>
          <c:smooth val="0"/>
        </c:ser>
        <c:ser>
          <c:idx val="2"/>
          <c:order val="2"/>
          <c:tx>
            <c:strRef>
              <c:f>Foglio1!$P$1</c:f>
            </c:strRef>
          </c:tx>
          <c:spPr>
            <a:ln cmpd="sng">
              <a:solidFill>
                <a:srgbClr val="EA9999"/>
              </a:solidFill>
              <a:prstDash val="dash"/>
            </a:ln>
          </c:spPr>
          <c:marker>
            <c:symbol val="none"/>
          </c:marker>
          <c:cat>
            <c:strRef>
              <c:f>Foglio1!$K$3:$K$112</c:f>
            </c:strRef>
          </c:cat>
          <c:val>
            <c:numRef>
              <c:f>Foglio1!$P$2:$P$112</c:f>
              <c:numCache/>
            </c:numRef>
          </c:val>
          <c:smooth val="0"/>
        </c:ser>
        <c:ser>
          <c:idx val="3"/>
          <c:order val="3"/>
          <c:tx>
            <c:strRef>
              <c:f>Foglio1!$M$1</c:f>
            </c:strRef>
          </c:tx>
          <c:spPr>
            <a:ln cmpd="sng" w="9525">
              <a:solidFill>
                <a:srgbClr val="38761D"/>
              </a:solidFill>
            </a:ln>
          </c:spPr>
          <c:marker>
            <c:symbol val="circle"/>
            <c:size val="2"/>
            <c:spPr>
              <a:solidFill>
                <a:srgbClr val="38761D"/>
              </a:solidFill>
              <a:ln cmpd="sng">
                <a:solidFill>
                  <a:srgbClr val="38761D"/>
                </a:solidFill>
              </a:ln>
            </c:spPr>
          </c:marker>
          <c:cat>
            <c:strRef>
              <c:f>Foglio1!$K$3:$K$112</c:f>
            </c:strRef>
          </c:cat>
          <c:val>
            <c:numRef>
              <c:f>Foglio1!$M$2:$M$112</c:f>
              <c:numCache/>
            </c:numRef>
          </c:val>
          <c:smooth val="0"/>
        </c:ser>
        <c:axId val="74071939"/>
        <c:axId val="1566866625"/>
      </c:lineChart>
      <c:catAx>
        <c:axId val="740719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400">
                    <a:solidFill>
                      <a:srgbClr val="CCCCCC"/>
                    </a:solidFill>
                    <a:latin typeface="Garamond"/>
                  </a:defRPr>
                </a:pPr>
                <a:r>
                  <a:rPr b="0" sz="1400">
                    <a:solidFill>
                      <a:srgbClr val="CCCCCC"/>
                    </a:solidFill>
                    <a:latin typeface="Garamond"/>
                  </a:rPr>
                  <a:t>Month-Year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3600000"/>
          <a:lstStyle/>
          <a:p>
            <a:pPr lvl="0">
              <a:defRPr b="0" i="1" sz="1000">
                <a:solidFill>
                  <a:srgbClr val="CCCCCC"/>
                </a:solidFill>
                <a:latin typeface="Garamond"/>
              </a:defRPr>
            </a:pPr>
          </a:p>
        </c:txPr>
        <c:crossAx val="1566866625"/>
      </c:catAx>
      <c:valAx>
        <c:axId val="1566866625"/>
        <c:scaling>
          <c:orientation val="minMax"/>
          <c:max val="45.0"/>
        </c:scaling>
        <c:delete val="0"/>
        <c:axPos val="l"/>
        <c:majorGridlines>
          <c:spPr>
            <a:ln>
              <a:solidFill>
                <a:srgbClr val="434343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sz="1400">
                    <a:solidFill>
                      <a:srgbClr val="CCCCCC"/>
                    </a:solidFill>
                    <a:latin typeface="Garamond"/>
                  </a:defRPr>
                </a:pPr>
                <a:r>
                  <a:rPr b="0" sz="1400">
                    <a:solidFill>
                      <a:srgbClr val="CCCCCC"/>
                    </a:solidFill>
                    <a:latin typeface="Garamond"/>
                  </a:rPr>
                  <a:t>Fixed Bugs</a:t>
                </a:r>
              </a:p>
            </c:rich>
          </c:tx>
          <c:overlay val="0"/>
        </c:title>
        <c:numFmt formatCode="General" sourceLinked="0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 i="1" sz="1000">
                <a:solidFill>
                  <a:srgbClr val="CCCCCC"/>
                </a:solidFill>
                <a:latin typeface="Garamond"/>
              </a:defRPr>
            </a:pPr>
          </a:p>
        </c:txPr>
        <c:crossAx val="74071939"/>
      </c:valAx>
    </c:plotArea>
    <c:legend>
      <c:legendPos val="t"/>
      <c:overlay val="0"/>
      <c:txPr>
        <a:bodyPr/>
        <a:lstStyle/>
        <a:p>
          <a:pPr lvl="0">
            <a:defRPr b="0" i="1">
              <a:solidFill>
                <a:srgbClr val="D9D9D9"/>
              </a:solidFill>
              <a:latin typeface="Garamond"/>
            </a:defRPr>
          </a:pPr>
        </a:p>
      </c:txPr>
    </c:legend>
    <c:plotVisOnly val="1"/>
  </c:chart>
  <c:spPr>
    <a:solidFill>
      <a:srgbClr val="000000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200025</xdr:colOff>
      <xdr:row>0</xdr:row>
      <xdr:rowOff>161925</xdr:rowOff>
    </xdr:from>
    <xdr:ext cx="6267450" cy="2990850"/>
    <xdr:graphicFrame>
      <xdr:nvGraphicFramePr>
        <xdr:cNvPr id="1" name="Chart 1" titl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issues.apache.org/jira/rest/api/2/version/12342678" TargetMode="External"/><Relationship Id="rId194" Type="http://schemas.openxmlformats.org/officeDocument/2006/relationships/hyperlink" Target="https://issues.apache.org/jira/rest/api/2/version/12342678" TargetMode="External"/><Relationship Id="rId193" Type="http://schemas.openxmlformats.org/officeDocument/2006/relationships/hyperlink" Target="https://issues.apache.org/jira/rest/api/2/version/12342678" TargetMode="External"/><Relationship Id="rId192" Type="http://schemas.openxmlformats.org/officeDocument/2006/relationships/hyperlink" Target="https://issues.apache.org/jira/rest/api/2/version/12342678" TargetMode="External"/><Relationship Id="rId191" Type="http://schemas.openxmlformats.org/officeDocument/2006/relationships/hyperlink" Target="https://issues.apache.org/jira/rest/api/2/version/12342678" TargetMode="External"/><Relationship Id="rId187" Type="http://schemas.openxmlformats.org/officeDocument/2006/relationships/hyperlink" Target="https://issues.apache.org/jira/rest/api/2/version/12342678" TargetMode="External"/><Relationship Id="rId186" Type="http://schemas.openxmlformats.org/officeDocument/2006/relationships/hyperlink" Target="https://issues.apache.org/jira/rest/api/2/version/12343890" TargetMode="External"/><Relationship Id="rId185" Type="http://schemas.openxmlformats.org/officeDocument/2006/relationships/hyperlink" Target="https://issues.apache.org/jira/rest/api/2/version/12343890" TargetMode="External"/><Relationship Id="rId184" Type="http://schemas.openxmlformats.org/officeDocument/2006/relationships/hyperlink" Target="https://issues.apache.org/jira/rest/api/2/version/12343890" TargetMode="External"/><Relationship Id="rId189" Type="http://schemas.openxmlformats.org/officeDocument/2006/relationships/hyperlink" Target="https://issues.apache.org/jira/rest/api/2/version/12342678" TargetMode="External"/><Relationship Id="rId188" Type="http://schemas.openxmlformats.org/officeDocument/2006/relationships/hyperlink" Target="https://issues.apache.org/jira/rest/api/2/version/12342678" TargetMode="External"/><Relationship Id="rId183" Type="http://schemas.openxmlformats.org/officeDocument/2006/relationships/hyperlink" Target="https://issues.apache.org/jira/rest/api/2/version/12342678" TargetMode="External"/><Relationship Id="rId182" Type="http://schemas.openxmlformats.org/officeDocument/2006/relationships/hyperlink" Target="https://issues.apache.org/jira/rest/api/2/version/12342678" TargetMode="External"/><Relationship Id="rId181" Type="http://schemas.openxmlformats.org/officeDocument/2006/relationships/hyperlink" Target="https://issues.apache.org/jira/rest/api/2/version/12342678" TargetMode="External"/><Relationship Id="rId180" Type="http://schemas.openxmlformats.org/officeDocument/2006/relationships/hyperlink" Target="https://issues.apache.org/jira/rest/api/2/version/12342678" TargetMode="External"/><Relationship Id="rId176" Type="http://schemas.openxmlformats.org/officeDocument/2006/relationships/hyperlink" Target="https://issues.apache.org/jira/rest/api/2/version/12342121" TargetMode="External"/><Relationship Id="rId175" Type="http://schemas.openxmlformats.org/officeDocument/2006/relationships/hyperlink" Target="https://issues.apache.org/jira/rest/api/2/version/12342121" TargetMode="External"/><Relationship Id="rId174" Type="http://schemas.openxmlformats.org/officeDocument/2006/relationships/hyperlink" Target="https://issues.apache.org/jira/rest/api/2/version/12342678" TargetMode="External"/><Relationship Id="rId173" Type="http://schemas.openxmlformats.org/officeDocument/2006/relationships/hyperlink" Target="https://issues.apache.org/jira/rest/api/2/version/12342678" TargetMode="External"/><Relationship Id="rId179" Type="http://schemas.openxmlformats.org/officeDocument/2006/relationships/hyperlink" Target="https://issues.apache.org/jira/rest/api/2/version/12342678" TargetMode="External"/><Relationship Id="rId178" Type="http://schemas.openxmlformats.org/officeDocument/2006/relationships/hyperlink" Target="https://issues.apache.org/jira/rest/api/2/version/12342121" TargetMode="External"/><Relationship Id="rId177" Type="http://schemas.openxmlformats.org/officeDocument/2006/relationships/hyperlink" Target="https://issues.apache.org/jira/rest/api/2/version/12342121" TargetMode="External"/><Relationship Id="rId198" Type="http://schemas.openxmlformats.org/officeDocument/2006/relationships/hyperlink" Target="https://issues.apache.org/jira/rest/api/2/version/12342678" TargetMode="External"/><Relationship Id="rId197" Type="http://schemas.openxmlformats.org/officeDocument/2006/relationships/hyperlink" Target="https://issues.apache.org/jira/rest/api/2/version/12342678" TargetMode="External"/><Relationship Id="rId196" Type="http://schemas.openxmlformats.org/officeDocument/2006/relationships/hyperlink" Target="https://issues.apache.org/jira/rest/api/2/version/12342678" TargetMode="External"/><Relationship Id="rId195" Type="http://schemas.openxmlformats.org/officeDocument/2006/relationships/hyperlink" Target="https://issues.apache.org/jira/rest/api/2/version/12342678" TargetMode="External"/><Relationship Id="rId199" Type="http://schemas.openxmlformats.org/officeDocument/2006/relationships/hyperlink" Target="https://issues.apache.org/jira/rest/api/2/version/12342678" TargetMode="External"/><Relationship Id="rId150" Type="http://schemas.openxmlformats.org/officeDocument/2006/relationships/hyperlink" Target="https://issues.apache.org/jira/rest/api/2/version/12343890" TargetMode="External"/><Relationship Id="rId392" Type="http://schemas.openxmlformats.org/officeDocument/2006/relationships/hyperlink" Target="https://issues.apache.org/jira/rest/api/2/version/12342120" TargetMode="External"/><Relationship Id="rId391" Type="http://schemas.openxmlformats.org/officeDocument/2006/relationships/hyperlink" Target="https://issues.apache.org/jira/rest/api/2/version/12342120" TargetMode="External"/><Relationship Id="rId390" Type="http://schemas.openxmlformats.org/officeDocument/2006/relationships/hyperlink" Target="https://issues.apache.org/jira/rest/api/2/version/12342120" TargetMode="External"/><Relationship Id="rId1" Type="http://schemas.openxmlformats.org/officeDocument/2006/relationships/hyperlink" Target="https://issues.apache.org/jira/rest/api/2/version/12344106" TargetMode="External"/><Relationship Id="rId2" Type="http://schemas.openxmlformats.org/officeDocument/2006/relationships/hyperlink" Target="https://issues.apache.org/jira/rest/api/2/version/12349375" TargetMode="External"/><Relationship Id="rId3" Type="http://schemas.openxmlformats.org/officeDocument/2006/relationships/hyperlink" Target="https://issues.apache.org/jira/rest/api/2/version/12349375" TargetMode="External"/><Relationship Id="rId149" Type="http://schemas.openxmlformats.org/officeDocument/2006/relationships/hyperlink" Target="https://issues.apache.org/jira/rest/api/2/version/12343890" TargetMode="External"/><Relationship Id="rId4" Type="http://schemas.openxmlformats.org/officeDocument/2006/relationships/hyperlink" Target="https://issues.apache.org/jira/rest/api/2/version/12349375" TargetMode="External"/><Relationship Id="rId148" Type="http://schemas.openxmlformats.org/officeDocument/2006/relationships/hyperlink" Target="https://issues.apache.org/jira/rest/api/2/version/12343890" TargetMode="External"/><Relationship Id="rId9" Type="http://schemas.openxmlformats.org/officeDocument/2006/relationships/hyperlink" Target="https://issues.apache.org/jira/rest/api/2/version/12344106" TargetMode="External"/><Relationship Id="rId143" Type="http://schemas.openxmlformats.org/officeDocument/2006/relationships/hyperlink" Target="https://issues.apache.org/jira/rest/api/2/version/12343890" TargetMode="External"/><Relationship Id="rId385" Type="http://schemas.openxmlformats.org/officeDocument/2006/relationships/hyperlink" Target="https://issues.apache.org/jira/rest/api/2/version/12342120" TargetMode="External"/><Relationship Id="rId142" Type="http://schemas.openxmlformats.org/officeDocument/2006/relationships/hyperlink" Target="https://issues.apache.org/jira/rest/api/2/version/12343890" TargetMode="External"/><Relationship Id="rId384" Type="http://schemas.openxmlformats.org/officeDocument/2006/relationships/hyperlink" Target="https://issues.apache.org/jira/rest/api/2/version/12342120" TargetMode="External"/><Relationship Id="rId141" Type="http://schemas.openxmlformats.org/officeDocument/2006/relationships/hyperlink" Target="https://issues.apache.org/jira/rest/api/2/version/12343890" TargetMode="External"/><Relationship Id="rId383" Type="http://schemas.openxmlformats.org/officeDocument/2006/relationships/hyperlink" Target="https://issues.apache.org/jira/rest/api/2/version/12342120" TargetMode="External"/><Relationship Id="rId140" Type="http://schemas.openxmlformats.org/officeDocument/2006/relationships/hyperlink" Target="https://issues.apache.org/jira/rest/api/2/version/12343890" TargetMode="External"/><Relationship Id="rId382" Type="http://schemas.openxmlformats.org/officeDocument/2006/relationships/hyperlink" Target="https://issues.apache.org/jira/rest/api/2/version/12342120" TargetMode="External"/><Relationship Id="rId5" Type="http://schemas.openxmlformats.org/officeDocument/2006/relationships/hyperlink" Target="https://issues.apache.org/jira/rest/api/2/version/12349375" TargetMode="External"/><Relationship Id="rId147" Type="http://schemas.openxmlformats.org/officeDocument/2006/relationships/hyperlink" Target="https://issues.apache.org/jira/rest/api/2/version/12343890" TargetMode="External"/><Relationship Id="rId389" Type="http://schemas.openxmlformats.org/officeDocument/2006/relationships/hyperlink" Target="https://issues.apache.org/jira/rest/api/2/version/12342120" TargetMode="External"/><Relationship Id="rId6" Type="http://schemas.openxmlformats.org/officeDocument/2006/relationships/hyperlink" Target="https://issues.apache.org/jira/rest/api/2/version/12349375" TargetMode="External"/><Relationship Id="rId146" Type="http://schemas.openxmlformats.org/officeDocument/2006/relationships/hyperlink" Target="https://issues.apache.org/jira/rest/api/2/version/12343890" TargetMode="External"/><Relationship Id="rId388" Type="http://schemas.openxmlformats.org/officeDocument/2006/relationships/hyperlink" Target="https://issues.apache.org/jira/rest/api/2/version/12342120" TargetMode="External"/><Relationship Id="rId7" Type="http://schemas.openxmlformats.org/officeDocument/2006/relationships/hyperlink" Target="https://issues.apache.org/jira/rest/api/2/version/12349375" TargetMode="External"/><Relationship Id="rId145" Type="http://schemas.openxmlformats.org/officeDocument/2006/relationships/hyperlink" Target="https://issues.apache.org/jira/rest/api/2/version/12343890" TargetMode="External"/><Relationship Id="rId387" Type="http://schemas.openxmlformats.org/officeDocument/2006/relationships/hyperlink" Target="https://issues.apache.org/jira/rest/api/2/version/12342120" TargetMode="External"/><Relationship Id="rId8" Type="http://schemas.openxmlformats.org/officeDocument/2006/relationships/hyperlink" Target="https://issues.apache.org/jira/rest/api/2/version/12349375" TargetMode="External"/><Relationship Id="rId144" Type="http://schemas.openxmlformats.org/officeDocument/2006/relationships/hyperlink" Target="https://issues.apache.org/jira/rest/api/2/version/12343890" TargetMode="External"/><Relationship Id="rId386" Type="http://schemas.openxmlformats.org/officeDocument/2006/relationships/hyperlink" Target="https://issues.apache.org/jira/rest/api/2/version/12342120" TargetMode="External"/><Relationship Id="rId381" Type="http://schemas.openxmlformats.org/officeDocument/2006/relationships/hyperlink" Target="https://issues.apache.org/jira/rest/api/2/version/12342120" TargetMode="External"/><Relationship Id="rId380" Type="http://schemas.openxmlformats.org/officeDocument/2006/relationships/hyperlink" Target="https://issues.apache.org/jira/rest/api/2/version/12342120" TargetMode="External"/><Relationship Id="rId139" Type="http://schemas.openxmlformats.org/officeDocument/2006/relationships/hyperlink" Target="https://issues.apache.org/jira/rest/api/2/version/12343890" TargetMode="External"/><Relationship Id="rId138" Type="http://schemas.openxmlformats.org/officeDocument/2006/relationships/hyperlink" Target="https://issues.apache.org/jira/rest/api/2/version/12343890" TargetMode="External"/><Relationship Id="rId137" Type="http://schemas.openxmlformats.org/officeDocument/2006/relationships/hyperlink" Target="https://issues.apache.org/jira/rest/api/2/version/12343890" TargetMode="External"/><Relationship Id="rId379" Type="http://schemas.openxmlformats.org/officeDocument/2006/relationships/hyperlink" Target="https://issues.apache.org/jira/rest/api/2/version/12342120" TargetMode="External"/><Relationship Id="rId132" Type="http://schemas.openxmlformats.org/officeDocument/2006/relationships/hyperlink" Target="https://issues.apache.org/jira/rest/api/2/version/12344105" TargetMode="External"/><Relationship Id="rId374" Type="http://schemas.openxmlformats.org/officeDocument/2006/relationships/hyperlink" Target="https://issues.apache.org/jira/rest/api/2/version/12342120" TargetMode="External"/><Relationship Id="rId131" Type="http://schemas.openxmlformats.org/officeDocument/2006/relationships/hyperlink" Target="https://issues.apache.org/jira/rest/api/2/version/12343890" TargetMode="External"/><Relationship Id="rId373" Type="http://schemas.openxmlformats.org/officeDocument/2006/relationships/hyperlink" Target="https://issues.apache.org/jira/rest/api/2/version/12342120" TargetMode="External"/><Relationship Id="rId130" Type="http://schemas.openxmlformats.org/officeDocument/2006/relationships/hyperlink" Target="https://issues.apache.org/jira/rest/api/2/version/12343890" TargetMode="External"/><Relationship Id="rId372" Type="http://schemas.openxmlformats.org/officeDocument/2006/relationships/hyperlink" Target="https://issues.apache.org/jira/rest/api/2/version/12342120" TargetMode="External"/><Relationship Id="rId371" Type="http://schemas.openxmlformats.org/officeDocument/2006/relationships/hyperlink" Target="https://issues.apache.org/jira/rest/api/2/version/12342120" TargetMode="External"/><Relationship Id="rId136" Type="http://schemas.openxmlformats.org/officeDocument/2006/relationships/hyperlink" Target="https://issues.apache.org/jira/rest/api/2/version/12343890" TargetMode="External"/><Relationship Id="rId378" Type="http://schemas.openxmlformats.org/officeDocument/2006/relationships/hyperlink" Target="https://issues.apache.org/jira/rest/api/2/version/12342120" TargetMode="External"/><Relationship Id="rId135" Type="http://schemas.openxmlformats.org/officeDocument/2006/relationships/hyperlink" Target="https://issues.apache.org/jira/rest/api/2/version/12343890" TargetMode="External"/><Relationship Id="rId377" Type="http://schemas.openxmlformats.org/officeDocument/2006/relationships/hyperlink" Target="https://issues.apache.org/jira/rest/api/2/version/12342120" TargetMode="External"/><Relationship Id="rId134" Type="http://schemas.openxmlformats.org/officeDocument/2006/relationships/hyperlink" Target="https://issues.apache.org/jira/rest/api/2/version/12343890" TargetMode="External"/><Relationship Id="rId376" Type="http://schemas.openxmlformats.org/officeDocument/2006/relationships/hyperlink" Target="https://issues.apache.org/jira/rest/api/2/version/12342120" TargetMode="External"/><Relationship Id="rId133" Type="http://schemas.openxmlformats.org/officeDocument/2006/relationships/hyperlink" Target="https://issues.apache.org/jira/rest/api/2/version/12342678" TargetMode="External"/><Relationship Id="rId375" Type="http://schemas.openxmlformats.org/officeDocument/2006/relationships/hyperlink" Target="https://issues.apache.org/jira/rest/api/2/version/12342120" TargetMode="External"/><Relationship Id="rId172" Type="http://schemas.openxmlformats.org/officeDocument/2006/relationships/hyperlink" Target="https://issues.apache.org/jira/rest/api/2/version/12342678" TargetMode="External"/><Relationship Id="rId171" Type="http://schemas.openxmlformats.org/officeDocument/2006/relationships/hyperlink" Target="https://issues.apache.org/jira/rest/api/2/version/12342678" TargetMode="External"/><Relationship Id="rId170" Type="http://schemas.openxmlformats.org/officeDocument/2006/relationships/hyperlink" Target="https://issues.apache.org/jira/rest/api/2/version/12342678" TargetMode="External"/><Relationship Id="rId165" Type="http://schemas.openxmlformats.org/officeDocument/2006/relationships/hyperlink" Target="https://issues.apache.org/jira/rest/api/2/version/12343890" TargetMode="External"/><Relationship Id="rId164" Type="http://schemas.openxmlformats.org/officeDocument/2006/relationships/hyperlink" Target="https://issues.apache.org/jira/rest/api/2/version/12342678" TargetMode="External"/><Relationship Id="rId163" Type="http://schemas.openxmlformats.org/officeDocument/2006/relationships/hyperlink" Target="https://issues.apache.org/jira/rest/api/2/version/12342678" TargetMode="External"/><Relationship Id="rId162" Type="http://schemas.openxmlformats.org/officeDocument/2006/relationships/hyperlink" Target="https://issues.apache.org/jira/rest/api/2/version/12342678" TargetMode="External"/><Relationship Id="rId169" Type="http://schemas.openxmlformats.org/officeDocument/2006/relationships/hyperlink" Target="https://issues.apache.org/jira/rest/api/2/version/12342678" TargetMode="External"/><Relationship Id="rId168" Type="http://schemas.openxmlformats.org/officeDocument/2006/relationships/hyperlink" Target="https://issues.apache.org/jira/rest/api/2/version/12343890" TargetMode="External"/><Relationship Id="rId167" Type="http://schemas.openxmlformats.org/officeDocument/2006/relationships/hyperlink" Target="https://issues.apache.org/jira/rest/api/2/version/12343890" TargetMode="External"/><Relationship Id="rId166" Type="http://schemas.openxmlformats.org/officeDocument/2006/relationships/hyperlink" Target="https://issues.apache.org/jira/rest/api/2/version/12343890" TargetMode="External"/><Relationship Id="rId161" Type="http://schemas.openxmlformats.org/officeDocument/2006/relationships/hyperlink" Target="https://issues.apache.org/jira/rest/api/2/version/12343890" TargetMode="External"/><Relationship Id="rId160" Type="http://schemas.openxmlformats.org/officeDocument/2006/relationships/hyperlink" Target="https://issues.apache.org/jira/rest/api/2/version/12343890" TargetMode="External"/><Relationship Id="rId159" Type="http://schemas.openxmlformats.org/officeDocument/2006/relationships/hyperlink" Target="https://issues.apache.org/jira/rest/api/2/version/12343890" TargetMode="External"/><Relationship Id="rId154" Type="http://schemas.openxmlformats.org/officeDocument/2006/relationships/hyperlink" Target="https://issues.apache.org/jira/rest/api/2/version/12343890" TargetMode="External"/><Relationship Id="rId396" Type="http://schemas.openxmlformats.org/officeDocument/2006/relationships/hyperlink" Target="https://issues.apache.org/jira/rest/api/2/version/12342120" TargetMode="External"/><Relationship Id="rId153" Type="http://schemas.openxmlformats.org/officeDocument/2006/relationships/hyperlink" Target="https://issues.apache.org/jira/rest/api/2/version/12342678" TargetMode="External"/><Relationship Id="rId395" Type="http://schemas.openxmlformats.org/officeDocument/2006/relationships/hyperlink" Target="https://issues.apache.org/jira/rest/api/2/version/12342120" TargetMode="External"/><Relationship Id="rId152" Type="http://schemas.openxmlformats.org/officeDocument/2006/relationships/hyperlink" Target="https://issues.apache.org/jira/rest/api/2/version/12343890" TargetMode="External"/><Relationship Id="rId394" Type="http://schemas.openxmlformats.org/officeDocument/2006/relationships/hyperlink" Target="https://issues.apache.org/jira/rest/api/2/version/12342120" TargetMode="External"/><Relationship Id="rId151" Type="http://schemas.openxmlformats.org/officeDocument/2006/relationships/hyperlink" Target="https://issues.apache.org/jira/rest/api/2/version/12343890" TargetMode="External"/><Relationship Id="rId393" Type="http://schemas.openxmlformats.org/officeDocument/2006/relationships/hyperlink" Target="https://issues.apache.org/jira/rest/api/2/version/12342120" TargetMode="External"/><Relationship Id="rId158" Type="http://schemas.openxmlformats.org/officeDocument/2006/relationships/hyperlink" Target="https://issues.apache.org/jira/rest/api/2/version/12343890" TargetMode="External"/><Relationship Id="rId157" Type="http://schemas.openxmlformats.org/officeDocument/2006/relationships/hyperlink" Target="https://issues.apache.org/jira/rest/api/2/version/12343890" TargetMode="External"/><Relationship Id="rId399" Type="http://schemas.openxmlformats.org/officeDocument/2006/relationships/hyperlink" Target="https://issues.apache.org/jira/rest/api/2/version/12342120" TargetMode="External"/><Relationship Id="rId156" Type="http://schemas.openxmlformats.org/officeDocument/2006/relationships/hyperlink" Target="https://issues.apache.org/jira/rest/api/2/version/12343890" TargetMode="External"/><Relationship Id="rId398" Type="http://schemas.openxmlformats.org/officeDocument/2006/relationships/hyperlink" Target="https://issues.apache.org/jira/rest/api/2/version/12342120" TargetMode="External"/><Relationship Id="rId155" Type="http://schemas.openxmlformats.org/officeDocument/2006/relationships/hyperlink" Target="https://issues.apache.org/jira/rest/api/2/version/12343890" TargetMode="External"/><Relationship Id="rId397" Type="http://schemas.openxmlformats.org/officeDocument/2006/relationships/hyperlink" Target="https://issues.apache.org/jira/rest/api/2/version/12342120" TargetMode="External"/><Relationship Id="rId808" Type="http://schemas.openxmlformats.org/officeDocument/2006/relationships/hyperlink" Target="https://issues.apache.org/jira/rest/api/2/version/12342105" TargetMode="External"/><Relationship Id="rId807" Type="http://schemas.openxmlformats.org/officeDocument/2006/relationships/hyperlink" Target="https://issues.apache.org/jira/rest/api/2/version/12342105" TargetMode="External"/><Relationship Id="rId806" Type="http://schemas.openxmlformats.org/officeDocument/2006/relationships/hyperlink" Target="https://issues.apache.org/jira/rest/api/2/version/12342105" TargetMode="External"/><Relationship Id="rId805" Type="http://schemas.openxmlformats.org/officeDocument/2006/relationships/hyperlink" Target="https://issues.apache.org/jira/rest/api/2/version/12342105" TargetMode="External"/><Relationship Id="rId809" Type="http://schemas.openxmlformats.org/officeDocument/2006/relationships/hyperlink" Target="https://issues.apache.org/jira/rest/api/2/version/12342105" TargetMode="External"/><Relationship Id="rId800" Type="http://schemas.openxmlformats.org/officeDocument/2006/relationships/hyperlink" Target="https://issues.apache.org/jira/rest/api/2/version/12342106" TargetMode="External"/><Relationship Id="rId804" Type="http://schemas.openxmlformats.org/officeDocument/2006/relationships/hyperlink" Target="https://issues.apache.org/jira/rest/api/2/version/12342105" TargetMode="External"/><Relationship Id="rId803" Type="http://schemas.openxmlformats.org/officeDocument/2006/relationships/hyperlink" Target="https://issues.apache.org/jira/rest/api/2/version/12342105" TargetMode="External"/><Relationship Id="rId802" Type="http://schemas.openxmlformats.org/officeDocument/2006/relationships/hyperlink" Target="https://issues.apache.org/jira/rest/api/2/version/12342106" TargetMode="External"/><Relationship Id="rId801" Type="http://schemas.openxmlformats.org/officeDocument/2006/relationships/hyperlink" Target="https://issues.apache.org/jira/rest/api/2/version/12342106" TargetMode="External"/><Relationship Id="rId40" Type="http://schemas.openxmlformats.org/officeDocument/2006/relationships/hyperlink" Target="https://issues.apache.org/jira/rest/api/2/version/12346693" TargetMode="External"/><Relationship Id="rId42" Type="http://schemas.openxmlformats.org/officeDocument/2006/relationships/hyperlink" Target="https://issues.apache.org/jira/rest/api/2/version/12344106" TargetMode="External"/><Relationship Id="rId41" Type="http://schemas.openxmlformats.org/officeDocument/2006/relationships/hyperlink" Target="https://issues.apache.org/jira/rest/api/2/version/12346693" TargetMode="External"/><Relationship Id="rId44" Type="http://schemas.openxmlformats.org/officeDocument/2006/relationships/hyperlink" Target="https://issues.apache.org/jira/rest/api/2/version/12346693" TargetMode="External"/><Relationship Id="rId43" Type="http://schemas.openxmlformats.org/officeDocument/2006/relationships/hyperlink" Target="https://issues.apache.org/jira/rest/api/2/version/12346693" TargetMode="External"/><Relationship Id="rId46" Type="http://schemas.openxmlformats.org/officeDocument/2006/relationships/hyperlink" Target="https://issues.apache.org/jira/rest/api/2/version/12344106" TargetMode="External"/><Relationship Id="rId45" Type="http://schemas.openxmlformats.org/officeDocument/2006/relationships/hyperlink" Target="https://issues.apache.org/jira/rest/api/2/version/12346693" TargetMode="External"/><Relationship Id="rId509" Type="http://schemas.openxmlformats.org/officeDocument/2006/relationships/hyperlink" Target="https://issues.apache.org/jira/rest/api/2/version/12342119" TargetMode="External"/><Relationship Id="rId508" Type="http://schemas.openxmlformats.org/officeDocument/2006/relationships/hyperlink" Target="https://issues.apache.org/jira/rest/api/2/version/12342119" TargetMode="External"/><Relationship Id="rId503" Type="http://schemas.openxmlformats.org/officeDocument/2006/relationships/hyperlink" Target="https://issues.apache.org/jira/rest/api/2/version/12342119" TargetMode="External"/><Relationship Id="rId745" Type="http://schemas.openxmlformats.org/officeDocument/2006/relationships/hyperlink" Target="https://issues.apache.org/jira/rest/api/2/version/12342107" TargetMode="External"/><Relationship Id="rId502" Type="http://schemas.openxmlformats.org/officeDocument/2006/relationships/hyperlink" Target="https://issues.apache.org/jira/rest/api/2/version/12342119" TargetMode="External"/><Relationship Id="rId744" Type="http://schemas.openxmlformats.org/officeDocument/2006/relationships/hyperlink" Target="https://issues.apache.org/jira/rest/api/2/version/12342107" TargetMode="External"/><Relationship Id="rId501" Type="http://schemas.openxmlformats.org/officeDocument/2006/relationships/hyperlink" Target="https://issues.apache.org/jira/rest/api/2/version/12342119" TargetMode="External"/><Relationship Id="rId743" Type="http://schemas.openxmlformats.org/officeDocument/2006/relationships/hyperlink" Target="https://issues.apache.org/jira/rest/api/2/version/12342107" TargetMode="External"/><Relationship Id="rId500" Type="http://schemas.openxmlformats.org/officeDocument/2006/relationships/hyperlink" Target="https://issues.apache.org/jira/rest/api/2/version/12342119" TargetMode="External"/><Relationship Id="rId742" Type="http://schemas.openxmlformats.org/officeDocument/2006/relationships/hyperlink" Target="https://issues.apache.org/jira/rest/api/2/version/12342107" TargetMode="External"/><Relationship Id="rId507" Type="http://schemas.openxmlformats.org/officeDocument/2006/relationships/hyperlink" Target="https://issues.apache.org/jira/rest/api/2/version/12342119" TargetMode="External"/><Relationship Id="rId749" Type="http://schemas.openxmlformats.org/officeDocument/2006/relationships/hyperlink" Target="https://issues.apache.org/jira/rest/api/2/version/12342108" TargetMode="External"/><Relationship Id="rId506" Type="http://schemas.openxmlformats.org/officeDocument/2006/relationships/hyperlink" Target="https://issues.apache.org/jira/rest/api/2/version/12342119" TargetMode="External"/><Relationship Id="rId748" Type="http://schemas.openxmlformats.org/officeDocument/2006/relationships/hyperlink" Target="https://issues.apache.org/jira/rest/api/2/version/12342107" TargetMode="External"/><Relationship Id="rId505" Type="http://schemas.openxmlformats.org/officeDocument/2006/relationships/hyperlink" Target="https://issues.apache.org/jira/rest/api/2/version/12342119" TargetMode="External"/><Relationship Id="rId747" Type="http://schemas.openxmlformats.org/officeDocument/2006/relationships/hyperlink" Target="https://issues.apache.org/jira/rest/api/2/version/12342107" TargetMode="External"/><Relationship Id="rId504" Type="http://schemas.openxmlformats.org/officeDocument/2006/relationships/hyperlink" Target="https://issues.apache.org/jira/rest/api/2/version/12342119" TargetMode="External"/><Relationship Id="rId746" Type="http://schemas.openxmlformats.org/officeDocument/2006/relationships/hyperlink" Target="https://issues.apache.org/jira/rest/api/2/version/12342107" TargetMode="External"/><Relationship Id="rId48" Type="http://schemas.openxmlformats.org/officeDocument/2006/relationships/hyperlink" Target="https://issues.apache.org/jira/rest/api/2/version/12346693" TargetMode="External"/><Relationship Id="rId47" Type="http://schemas.openxmlformats.org/officeDocument/2006/relationships/hyperlink" Target="https://issues.apache.org/jira/rest/api/2/version/12346693" TargetMode="External"/><Relationship Id="rId49" Type="http://schemas.openxmlformats.org/officeDocument/2006/relationships/hyperlink" Target="https://issues.apache.org/jira/rest/api/2/version/12346693" TargetMode="External"/><Relationship Id="rId741" Type="http://schemas.openxmlformats.org/officeDocument/2006/relationships/hyperlink" Target="https://issues.apache.org/jira/rest/api/2/version/12342107" TargetMode="External"/><Relationship Id="rId740" Type="http://schemas.openxmlformats.org/officeDocument/2006/relationships/hyperlink" Target="https://issues.apache.org/jira/rest/api/2/version/12342107" TargetMode="External"/><Relationship Id="rId31" Type="http://schemas.openxmlformats.org/officeDocument/2006/relationships/hyperlink" Target="https://issues.apache.org/jira/rest/api/2/version/12348428" TargetMode="External"/><Relationship Id="rId30" Type="http://schemas.openxmlformats.org/officeDocument/2006/relationships/hyperlink" Target="https://issues.apache.org/jira/rest/api/2/version/12348428" TargetMode="External"/><Relationship Id="rId33" Type="http://schemas.openxmlformats.org/officeDocument/2006/relationships/hyperlink" Target="https://issues.apache.org/jira/rest/api/2/version/12348428" TargetMode="External"/><Relationship Id="rId32" Type="http://schemas.openxmlformats.org/officeDocument/2006/relationships/hyperlink" Target="https://issues.apache.org/jira/rest/api/2/version/12348428" TargetMode="External"/><Relationship Id="rId35" Type="http://schemas.openxmlformats.org/officeDocument/2006/relationships/hyperlink" Target="https://issues.apache.org/jira/rest/api/2/version/12348428" TargetMode="External"/><Relationship Id="rId34" Type="http://schemas.openxmlformats.org/officeDocument/2006/relationships/hyperlink" Target="https://issues.apache.org/jira/rest/api/2/version/12348428" TargetMode="External"/><Relationship Id="rId739" Type="http://schemas.openxmlformats.org/officeDocument/2006/relationships/hyperlink" Target="https://issues.apache.org/jira/rest/api/2/version/12342107" TargetMode="External"/><Relationship Id="rId734" Type="http://schemas.openxmlformats.org/officeDocument/2006/relationships/hyperlink" Target="https://issues.apache.org/jira/rest/api/2/version/12342108" TargetMode="External"/><Relationship Id="rId733" Type="http://schemas.openxmlformats.org/officeDocument/2006/relationships/hyperlink" Target="https://issues.apache.org/jira/rest/api/2/version/12342108" TargetMode="External"/><Relationship Id="rId732" Type="http://schemas.openxmlformats.org/officeDocument/2006/relationships/hyperlink" Target="https://issues.apache.org/jira/rest/api/2/version/12342108" TargetMode="External"/><Relationship Id="rId731" Type="http://schemas.openxmlformats.org/officeDocument/2006/relationships/hyperlink" Target="https://issues.apache.org/jira/rest/api/2/version/12342108" TargetMode="External"/><Relationship Id="rId973" Type="http://schemas.openxmlformats.org/officeDocument/2006/relationships/drawing" Target="../drawings/drawing1.xml"/><Relationship Id="rId738" Type="http://schemas.openxmlformats.org/officeDocument/2006/relationships/hyperlink" Target="https://issues.apache.org/jira/rest/api/2/version/12342107" TargetMode="External"/><Relationship Id="rId737" Type="http://schemas.openxmlformats.org/officeDocument/2006/relationships/hyperlink" Target="https://issues.apache.org/jira/rest/api/2/version/12342107" TargetMode="External"/><Relationship Id="rId736" Type="http://schemas.openxmlformats.org/officeDocument/2006/relationships/hyperlink" Target="https://issues.apache.org/jira/rest/api/2/version/12342107" TargetMode="External"/><Relationship Id="rId735" Type="http://schemas.openxmlformats.org/officeDocument/2006/relationships/hyperlink" Target="https://issues.apache.org/jira/rest/api/2/version/12342107" TargetMode="External"/><Relationship Id="rId37" Type="http://schemas.openxmlformats.org/officeDocument/2006/relationships/hyperlink" Target="https://issues.apache.org/jira/rest/api/2/version/12348428" TargetMode="External"/><Relationship Id="rId36" Type="http://schemas.openxmlformats.org/officeDocument/2006/relationships/hyperlink" Target="https://issues.apache.org/jira/rest/api/2/version/12348428" TargetMode="External"/><Relationship Id="rId39" Type="http://schemas.openxmlformats.org/officeDocument/2006/relationships/hyperlink" Target="https://issues.apache.org/jira/rest/api/2/version/12346693" TargetMode="External"/><Relationship Id="rId38" Type="http://schemas.openxmlformats.org/officeDocument/2006/relationships/hyperlink" Target="https://issues.apache.org/jira/rest/api/2/version/12346693" TargetMode="External"/><Relationship Id="rId730" Type="http://schemas.openxmlformats.org/officeDocument/2006/relationships/hyperlink" Target="https://issues.apache.org/jira/rest/api/2/version/12342108" TargetMode="External"/><Relationship Id="rId972" Type="http://schemas.openxmlformats.org/officeDocument/2006/relationships/hyperlink" Target="https://issues.apache.org/jira/rest/api/2/version/12342100" TargetMode="External"/><Relationship Id="rId971" Type="http://schemas.openxmlformats.org/officeDocument/2006/relationships/hyperlink" Target="https://issues.apache.org/jira/rest/api/2/version/12342100" TargetMode="External"/><Relationship Id="rId970" Type="http://schemas.openxmlformats.org/officeDocument/2006/relationships/hyperlink" Target="https://issues.apache.org/jira/rest/api/2/version/12342100" TargetMode="External"/><Relationship Id="rId20" Type="http://schemas.openxmlformats.org/officeDocument/2006/relationships/hyperlink" Target="https://issues.apache.org/jira/rest/api/2/version/12344106" TargetMode="External"/><Relationship Id="rId22" Type="http://schemas.openxmlformats.org/officeDocument/2006/relationships/hyperlink" Target="https://issues.apache.org/jira/rest/api/2/version/12348428" TargetMode="External"/><Relationship Id="rId21" Type="http://schemas.openxmlformats.org/officeDocument/2006/relationships/hyperlink" Target="https://issues.apache.org/jira/rest/api/2/version/12344106" TargetMode="External"/><Relationship Id="rId24" Type="http://schemas.openxmlformats.org/officeDocument/2006/relationships/hyperlink" Target="https://issues.apache.org/jira/rest/api/2/version/12348428" TargetMode="External"/><Relationship Id="rId23" Type="http://schemas.openxmlformats.org/officeDocument/2006/relationships/hyperlink" Target="https://issues.apache.org/jira/rest/api/2/version/12348428" TargetMode="External"/><Relationship Id="rId525" Type="http://schemas.openxmlformats.org/officeDocument/2006/relationships/hyperlink" Target="https://issues.apache.org/jira/rest/api/2/version/12342119" TargetMode="External"/><Relationship Id="rId767" Type="http://schemas.openxmlformats.org/officeDocument/2006/relationships/hyperlink" Target="https://issues.apache.org/jira/rest/api/2/version/12342108" TargetMode="External"/><Relationship Id="rId524" Type="http://schemas.openxmlformats.org/officeDocument/2006/relationships/hyperlink" Target="https://issues.apache.org/jira/rest/api/2/version/12342118" TargetMode="External"/><Relationship Id="rId766" Type="http://schemas.openxmlformats.org/officeDocument/2006/relationships/hyperlink" Target="https://issues.apache.org/jira/rest/api/2/version/12342108" TargetMode="External"/><Relationship Id="rId523" Type="http://schemas.openxmlformats.org/officeDocument/2006/relationships/hyperlink" Target="https://issues.apache.org/jira/rest/api/2/version/12342119" TargetMode="External"/><Relationship Id="rId765" Type="http://schemas.openxmlformats.org/officeDocument/2006/relationships/hyperlink" Target="https://issues.apache.org/jira/rest/api/2/version/12342108" TargetMode="External"/><Relationship Id="rId522" Type="http://schemas.openxmlformats.org/officeDocument/2006/relationships/hyperlink" Target="https://issues.apache.org/jira/rest/api/2/version/12342119" TargetMode="External"/><Relationship Id="rId764" Type="http://schemas.openxmlformats.org/officeDocument/2006/relationships/hyperlink" Target="https://issues.apache.org/jira/rest/api/2/version/12342108" TargetMode="External"/><Relationship Id="rId529" Type="http://schemas.openxmlformats.org/officeDocument/2006/relationships/hyperlink" Target="https://issues.apache.org/jira/rest/api/2/version/12342118" TargetMode="External"/><Relationship Id="rId528" Type="http://schemas.openxmlformats.org/officeDocument/2006/relationships/hyperlink" Target="https://issues.apache.org/jira/rest/api/2/version/12342119" TargetMode="External"/><Relationship Id="rId527" Type="http://schemas.openxmlformats.org/officeDocument/2006/relationships/hyperlink" Target="https://issues.apache.org/jira/rest/api/2/version/12342119" TargetMode="External"/><Relationship Id="rId769" Type="http://schemas.openxmlformats.org/officeDocument/2006/relationships/hyperlink" Target="https://issues.apache.org/jira/rest/api/2/version/12342108" TargetMode="External"/><Relationship Id="rId526" Type="http://schemas.openxmlformats.org/officeDocument/2006/relationships/hyperlink" Target="https://issues.apache.org/jira/rest/api/2/version/12342119" TargetMode="External"/><Relationship Id="rId768" Type="http://schemas.openxmlformats.org/officeDocument/2006/relationships/hyperlink" Target="https://issues.apache.org/jira/rest/api/2/version/12342108" TargetMode="External"/><Relationship Id="rId26" Type="http://schemas.openxmlformats.org/officeDocument/2006/relationships/hyperlink" Target="https://issues.apache.org/jira/rest/api/2/version/12348428" TargetMode="External"/><Relationship Id="rId25" Type="http://schemas.openxmlformats.org/officeDocument/2006/relationships/hyperlink" Target="https://issues.apache.org/jira/rest/api/2/version/12348428" TargetMode="External"/><Relationship Id="rId28" Type="http://schemas.openxmlformats.org/officeDocument/2006/relationships/hyperlink" Target="https://issues.apache.org/jira/rest/api/2/version/12348428" TargetMode="External"/><Relationship Id="rId27" Type="http://schemas.openxmlformats.org/officeDocument/2006/relationships/hyperlink" Target="https://issues.apache.org/jira/rest/api/2/version/12346693" TargetMode="External"/><Relationship Id="rId521" Type="http://schemas.openxmlformats.org/officeDocument/2006/relationships/hyperlink" Target="https://issues.apache.org/jira/rest/api/2/version/12342119" TargetMode="External"/><Relationship Id="rId763" Type="http://schemas.openxmlformats.org/officeDocument/2006/relationships/hyperlink" Target="https://issues.apache.org/jira/rest/api/2/version/12342108" TargetMode="External"/><Relationship Id="rId29" Type="http://schemas.openxmlformats.org/officeDocument/2006/relationships/hyperlink" Target="https://issues.apache.org/jira/rest/api/2/version/12348428" TargetMode="External"/><Relationship Id="rId520" Type="http://schemas.openxmlformats.org/officeDocument/2006/relationships/hyperlink" Target="https://issues.apache.org/jira/rest/api/2/version/12342119" TargetMode="External"/><Relationship Id="rId762" Type="http://schemas.openxmlformats.org/officeDocument/2006/relationships/hyperlink" Target="https://issues.apache.org/jira/rest/api/2/version/12342108" TargetMode="External"/><Relationship Id="rId761" Type="http://schemas.openxmlformats.org/officeDocument/2006/relationships/hyperlink" Target="https://issues.apache.org/jira/rest/api/2/version/12342108" TargetMode="External"/><Relationship Id="rId760" Type="http://schemas.openxmlformats.org/officeDocument/2006/relationships/hyperlink" Target="https://issues.apache.org/jira/rest/api/2/version/12342108" TargetMode="External"/><Relationship Id="rId11" Type="http://schemas.openxmlformats.org/officeDocument/2006/relationships/hyperlink" Target="https://issues.apache.org/jira/rest/api/2/version/12344106" TargetMode="External"/><Relationship Id="rId10" Type="http://schemas.openxmlformats.org/officeDocument/2006/relationships/hyperlink" Target="https://issues.apache.org/jira/rest/api/2/version/12348428" TargetMode="External"/><Relationship Id="rId13" Type="http://schemas.openxmlformats.org/officeDocument/2006/relationships/hyperlink" Target="https://issues.apache.org/jira/rest/api/2/version/12344106" TargetMode="External"/><Relationship Id="rId12" Type="http://schemas.openxmlformats.org/officeDocument/2006/relationships/hyperlink" Target="https://issues.apache.org/jira/rest/api/2/version/12344106" TargetMode="External"/><Relationship Id="rId519" Type="http://schemas.openxmlformats.org/officeDocument/2006/relationships/hyperlink" Target="https://issues.apache.org/jira/rest/api/2/version/12342119" TargetMode="External"/><Relationship Id="rId514" Type="http://schemas.openxmlformats.org/officeDocument/2006/relationships/hyperlink" Target="https://issues.apache.org/jira/rest/api/2/version/12342119" TargetMode="External"/><Relationship Id="rId756" Type="http://schemas.openxmlformats.org/officeDocument/2006/relationships/hyperlink" Target="https://issues.apache.org/jira/rest/api/2/version/12342108" TargetMode="External"/><Relationship Id="rId513" Type="http://schemas.openxmlformats.org/officeDocument/2006/relationships/hyperlink" Target="https://issues.apache.org/jira/rest/api/2/version/12342119" TargetMode="External"/><Relationship Id="rId755" Type="http://schemas.openxmlformats.org/officeDocument/2006/relationships/hyperlink" Target="https://issues.apache.org/jira/rest/api/2/version/12342107" TargetMode="External"/><Relationship Id="rId512" Type="http://schemas.openxmlformats.org/officeDocument/2006/relationships/hyperlink" Target="https://issues.apache.org/jira/rest/api/2/version/12342119" TargetMode="External"/><Relationship Id="rId754" Type="http://schemas.openxmlformats.org/officeDocument/2006/relationships/hyperlink" Target="https://issues.apache.org/jira/rest/api/2/version/12342108" TargetMode="External"/><Relationship Id="rId511" Type="http://schemas.openxmlformats.org/officeDocument/2006/relationships/hyperlink" Target="https://issues.apache.org/jira/rest/api/2/version/12342119" TargetMode="External"/><Relationship Id="rId753" Type="http://schemas.openxmlformats.org/officeDocument/2006/relationships/hyperlink" Target="https://issues.apache.org/jira/rest/api/2/version/12342108" TargetMode="External"/><Relationship Id="rId518" Type="http://schemas.openxmlformats.org/officeDocument/2006/relationships/hyperlink" Target="https://issues.apache.org/jira/rest/api/2/version/12342119" TargetMode="External"/><Relationship Id="rId517" Type="http://schemas.openxmlformats.org/officeDocument/2006/relationships/hyperlink" Target="https://issues.apache.org/jira/rest/api/2/version/12342119" TargetMode="External"/><Relationship Id="rId759" Type="http://schemas.openxmlformats.org/officeDocument/2006/relationships/hyperlink" Target="https://issues.apache.org/jira/rest/api/2/version/12342108" TargetMode="External"/><Relationship Id="rId516" Type="http://schemas.openxmlformats.org/officeDocument/2006/relationships/hyperlink" Target="https://issues.apache.org/jira/rest/api/2/version/12342119" TargetMode="External"/><Relationship Id="rId758" Type="http://schemas.openxmlformats.org/officeDocument/2006/relationships/hyperlink" Target="https://issues.apache.org/jira/rest/api/2/version/12342108" TargetMode="External"/><Relationship Id="rId515" Type="http://schemas.openxmlformats.org/officeDocument/2006/relationships/hyperlink" Target="https://issues.apache.org/jira/rest/api/2/version/12342119" TargetMode="External"/><Relationship Id="rId757" Type="http://schemas.openxmlformats.org/officeDocument/2006/relationships/hyperlink" Target="https://issues.apache.org/jira/rest/api/2/version/12342108" TargetMode="External"/><Relationship Id="rId15" Type="http://schemas.openxmlformats.org/officeDocument/2006/relationships/hyperlink" Target="https://issues.apache.org/jira/rest/api/2/version/12344106" TargetMode="External"/><Relationship Id="rId14" Type="http://schemas.openxmlformats.org/officeDocument/2006/relationships/hyperlink" Target="https://issues.apache.org/jira/rest/api/2/version/12344106" TargetMode="External"/><Relationship Id="rId17" Type="http://schemas.openxmlformats.org/officeDocument/2006/relationships/hyperlink" Target="https://issues.apache.org/jira/rest/api/2/version/12344106" TargetMode="External"/><Relationship Id="rId16" Type="http://schemas.openxmlformats.org/officeDocument/2006/relationships/hyperlink" Target="https://issues.apache.org/jira/rest/api/2/version/12344106" TargetMode="External"/><Relationship Id="rId19" Type="http://schemas.openxmlformats.org/officeDocument/2006/relationships/hyperlink" Target="https://issues.apache.org/jira/rest/api/2/version/12348428" TargetMode="External"/><Relationship Id="rId510" Type="http://schemas.openxmlformats.org/officeDocument/2006/relationships/hyperlink" Target="https://issues.apache.org/jira/rest/api/2/version/12342119" TargetMode="External"/><Relationship Id="rId752" Type="http://schemas.openxmlformats.org/officeDocument/2006/relationships/hyperlink" Target="https://issues.apache.org/jira/rest/api/2/version/12342108" TargetMode="External"/><Relationship Id="rId18" Type="http://schemas.openxmlformats.org/officeDocument/2006/relationships/hyperlink" Target="https://issues.apache.org/jira/rest/api/2/version/12348428" TargetMode="External"/><Relationship Id="rId751" Type="http://schemas.openxmlformats.org/officeDocument/2006/relationships/hyperlink" Target="https://issues.apache.org/jira/rest/api/2/version/12342108" TargetMode="External"/><Relationship Id="rId750" Type="http://schemas.openxmlformats.org/officeDocument/2006/relationships/hyperlink" Target="https://issues.apache.org/jira/rest/api/2/version/12342108" TargetMode="External"/><Relationship Id="rId84" Type="http://schemas.openxmlformats.org/officeDocument/2006/relationships/hyperlink" Target="https://issues.apache.org/jira/rest/api/2/version/12342678" TargetMode="External"/><Relationship Id="rId83" Type="http://schemas.openxmlformats.org/officeDocument/2006/relationships/hyperlink" Target="https://issues.apache.org/jira/rest/api/2/version/12345732" TargetMode="External"/><Relationship Id="rId86" Type="http://schemas.openxmlformats.org/officeDocument/2006/relationships/hyperlink" Target="https://issues.apache.org/jira/rest/api/2/version/12346693" TargetMode="External"/><Relationship Id="rId85" Type="http://schemas.openxmlformats.org/officeDocument/2006/relationships/hyperlink" Target="https://issues.apache.org/jira/rest/api/2/version/12343890" TargetMode="External"/><Relationship Id="rId88" Type="http://schemas.openxmlformats.org/officeDocument/2006/relationships/hyperlink" Target="https://issues.apache.org/jira/rest/api/2/version/12345732" TargetMode="External"/><Relationship Id="rId87" Type="http://schemas.openxmlformats.org/officeDocument/2006/relationships/hyperlink" Target="https://issues.apache.org/jira/rest/api/2/version/12345732" TargetMode="External"/><Relationship Id="rId89" Type="http://schemas.openxmlformats.org/officeDocument/2006/relationships/hyperlink" Target="https://issues.apache.org/jira/rest/api/2/version/12345732" TargetMode="External"/><Relationship Id="rId709" Type="http://schemas.openxmlformats.org/officeDocument/2006/relationships/hyperlink" Target="https://issues.apache.org/jira/rest/api/2/version/12342108" TargetMode="External"/><Relationship Id="rId708" Type="http://schemas.openxmlformats.org/officeDocument/2006/relationships/hyperlink" Target="https://issues.apache.org/jira/rest/api/2/version/12342108" TargetMode="External"/><Relationship Id="rId707" Type="http://schemas.openxmlformats.org/officeDocument/2006/relationships/hyperlink" Target="https://issues.apache.org/jira/rest/api/2/version/12342108" TargetMode="External"/><Relationship Id="rId949" Type="http://schemas.openxmlformats.org/officeDocument/2006/relationships/hyperlink" Target="https://issues.apache.org/jira/rest/api/2/version/12342103" TargetMode="External"/><Relationship Id="rId706" Type="http://schemas.openxmlformats.org/officeDocument/2006/relationships/hyperlink" Target="https://issues.apache.org/jira/rest/api/2/version/12342113" TargetMode="External"/><Relationship Id="rId948" Type="http://schemas.openxmlformats.org/officeDocument/2006/relationships/hyperlink" Target="https://issues.apache.org/jira/rest/api/2/version/12342103" TargetMode="External"/><Relationship Id="rId80" Type="http://schemas.openxmlformats.org/officeDocument/2006/relationships/hyperlink" Target="https://issues.apache.org/jira/rest/api/2/version/12345732" TargetMode="External"/><Relationship Id="rId82" Type="http://schemas.openxmlformats.org/officeDocument/2006/relationships/hyperlink" Target="https://issues.apache.org/jira/rest/api/2/version/12344105" TargetMode="External"/><Relationship Id="rId81" Type="http://schemas.openxmlformats.org/officeDocument/2006/relationships/hyperlink" Target="https://issues.apache.org/jira/rest/api/2/version/12344105" TargetMode="External"/><Relationship Id="rId701" Type="http://schemas.openxmlformats.org/officeDocument/2006/relationships/hyperlink" Target="https://issues.apache.org/jira/rest/api/2/version/12342113" TargetMode="External"/><Relationship Id="rId943" Type="http://schemas.openxmlformats.org/officeDocument/2006/relationships/hyperlink" Target="https://issues.apache.org/jira/rest/api/2/version/12342102" TargetMode="External"/><Relationship Id="rId700" Type="http://schemas.openxmlformats.org/officeDocument/2006/relationships/hyperlink" Target="https://issues.apache.org/jira/rest/api/2/version/12342109" TargetMode="External"/><Relationship Id="rId942" Type="http://schemas.openxmlformats.org/officeDocument/2006/relationships/hyperlink" Target="https://issues.apache.org/jira/rest/api/2/version/12342102" TargetMode="External"/><Relationship Id="rId941" Type="http://schemas.openxmlformats.org/officeDocument/2006/relationships/hyperlink" Target="https://issues.apache.org/jira/rest/api/2/version/12342102" TargetMode="External"/><Relationship Id="rId940" Type="http://schemas.openxmlformats.org/officeDocument/2006/relationships/hyperlink" Target="https://issues.apache.org/jira/rest/api/2/version/12342102" TargetMode="External"/><Relationship Id="rId705" Type="http://schemas.openxmlformats.org/officeDocument/2006/relationships/hyperlink" Target="https://issues.apache.org/jira/rest/api/2/version/12342113" TargetMode="External"/><Relationship Id="rId947" Type="http://schemas.openxmlformats.org/officeDocument/2006/relationships/hyperlink" Target="https://issues.apache.org/jira/rest/api/2/version/12342103" TargetMode="External"/><Relationship Id="rId704" Type="http://schemas.openxmlformats.org/officeDocument/2006/relationships/hyperlink" Target="https://issues.apache.org/jira/rest/api/2/version/12342113" TargetMode="External"/><Relationship Id="rId946" Type="http://schemas.openxmlformats.org/officeDocument/2006/relationships/hyperlink" Target="https://issues.apache.org/jira/rest/api/2/version/12342103" TargetMode="External"/><Relationship Id="rId703" Type="http://schemas.openxmlformats.org/officeDocument/2006/relationships/hyperlink" Target="https://issues.apache.org/jira/rest/api/2/version/12342108" TargetMode="External"/><Relationship Id="rId945" Type="http://schemas.openxmlformats.org/officeDocument/2006/relationships/hyperlink" Target="https://issues.apache.org/jira/rest/api/2/version/12342103" TargetMode="External"/><Relationship Id="rId702" Type="http://schemas.openxmlformats.org/officeDocument/2006/relationships/hyperlink" Target="https://issues.apache.org/jira/rest/api/2/version/12342108" TargetMode="External"/><Relationship Id="rId944" Type="http://schemas.openxmlformats.org/officeDocument/2006/relationships/hyperlink" Target="https://issues.apache.org/jira/rest/api/2/version/12342103" TargetMode="External"/><Relationship Id="rId73" Type="http://schemas.openxmlformats.org/officeDocument/2006/relationships/hyperlink" Target="https://issues.apache.org/jira/rest/api/2/version/12345732" TargetMode="External"/><Relationship Id="rId72" Type="http://schemas.openxmlformats.org/officeDocument/2006/relationships/hyperlink" Target="https://issues.apache.org/jira/rest/api/2/version/12345732" TargetMode="External"/><Relationship Id="rId75" Type="http://schemas.openxmlformats.org/officeDocument/2006/relationships/hyperlink" Target="https://issues.apache.org/jira/rest/api/2/version/12345732" TargetMode="External"/><Relationship Id="rId74" Type="http://schemas.openxmlformats.org/officeDocument/2006/relationships/hyperlink" Target="https://issues.apache.org/jira/rest/api/2/version/12345732" TargetMode="External"/><Relationship Id="rId77" Type="http://schemas.openxmlformats.org/officeDocument/2006/relationships/hyperlink" Target="https://issues.apache.org/jira/rest/api/2/version/12345732" TargetMode="External"/><Relationship Id="rId76" Type="http://schemas.openxmlformats.org/officeDocument/2006/relationships/hyperlink" Target="https://issues.apache.org/jira/rest/api/2/version/12345732" TargetMode="External"/><Relationship Id="rId79" Type="http://schemas.openxmlformats.org/officeDocument/2006/relationships/hyperlink" Target="https://issues.apache.org/jira/rest/api/2/version/12345732" TargetMode="External"/><Relationship Id="rId78" Type="http://schemas.openxmlformats.org/officeDocument/2006/relationships/hyperlink" Target="https://issues.apache.org/jira/rest/api/2/version/12345732" TargetMode="External"/><Relationship Id="rId939" Type="http://schemas.openxmlformats.org/officeDocument/2006/relationships/hyperlink" Target="https://issues.apache.org/jira/rest/api/2/version/12342102" TargetMode="External"/><Relationship Id="rId938" Type="http://schemas.openxmlformats.org/officeDocument/2006/relationships/hyperlink" Target="https://issues.apache.org/jira/rest/api/2/version/12342102" TargetMode="External"/><Relationship Id="rId937" Type="http://schemas.openxmlformats.org/officeDocument/2006/relationships/hyperlink" Target="https://issues.apache.org/jira/rest/api/2/version/12342102" TargetMode="External"/><Relationship Id="rId71" Type="http://schemas.openxmlformats.org/officeDocument/2006/relationships/hyperlink" Target="https://issues.apache.org/jira/rest/api/2/version/12345732" TargetMode="External"/><Relationship Id="rId70" Type="http://schemas.openxmlformats.org/officeDocument/2006/relationships/hyperlink" Target="https://issues.apache.org/jira/rest/api/2/version/12345732" TargetMode="External"/><Relationship Id="rId932" Type="http://schemas.openxmlformats.org/officeDocument/2006/relationships/hyperlink" Target="https://issues.apache.org/jira/rest/api/2/version/12342103" TargetMode="External"/><Relationship Id="rId931" Type="http://schemas.openxmlformats.org/officeDocument/2006/relationships/hyperlink" Target="https://issues.apache.org/jira/rest/api/2/version/12342103" TargetMode="External"/><Relationship Id="rId930" Type="http://schemas.openxmlformats.org/officeDocument/2006/relationships/hyperlink" Target="https://issues.apache.org/jira/rest/api/2/version/12342103" TargetMode="External"/><Relationship Id="rId936" Type="http://schemas.openxmlformats.org/officeDocument/2006/relationships/hyperlink" Target="https://issues.apache.org/jira/rest/api/2/version/12342102" TargetMode="External"/><Relationship Id="rId935" Type="http://schemas.openxmlformats.org/officeDocument/2006/relationships/hyperlink" Target="https://issues.apache.org/jira/rest/api/2/version/12342102" TargetMode="External"/><Relationship Id="rId934" Type="http://schemas.openxmlformats.org/officeDocument/2006/relationships/hyperlink" Target="https://issues.apache.org/jira/rest/api/2/version/12342102" TargetMode="External"/><Relationship Id="rId933" Type="http://schemas.openxmlformats.org/officeDocument/2006/relationships/hyperlink" Target="https://issues.apache.org/jira/rest/api/2/version/12342103" TargetMode="External"/><Relationship Id="rId62" Type="http://schemas.openxmlformats.org/officeDocument/2006/relationships/hyperlink" Target="https://issues.apache.org/jira/rest/api/2/version/12345732" TargetMode="External"/><Relationship Id="rId61" Type="http://schemas.openxmlformats.org/officeDocument/2006/relationships/hyperlink" Target="https://issues.apache.org/jira/rest/api/2/version/12345732" TargetMode="External"/><Relationship Id="rId64" Type="http://schemas.openxmlformats.org/officeDocument/2006/relationships/hyperlink" Target="https://issues.apache.org/jira/rest/api/2/version/12345732" TargetMode="External"/><Relationship Id="rId63" Type="http://schemas.openxmlformats.org/officeDocument/2006/relationships/hyperlink" Target="https://issues.apache.org/jira/rest/api/2/version/12345732" TargetMode="External"/><Relationship Id="rId66" Type="http://schemas.openxmlformats.org/officeDocument/2006/relationships/hyperlink" Target="https://issues.apache.org/jira/rest/api/2/version/12345732" TargetMode="External"/><Relationship Id="rId65" Type="http://schemas.openxmlformats.org/officeDocument/2006/relationships/hyperlink" Target="https://issues.apache.org/jira/rest/api/2/version/12345732" TargetMode="External"/><Relationship Id="rId68" Type="http://schemas.openxmlformats.org/officeDocument/2006/relationships/hyperlink" Target="https://issues.apache.org/jira/rest/api/2/version/12346693" TargetMode="External"/><Relationship Id="rId67" Type="http://schemas.openxmlformats.org/officeDocument/2006/relationships/hyperlink" Target="https://issues.apache.org/jira/rest/api/2/version/12345732" TargetMode="External"/><Relationship Id="rId729" Type="http://schemas.openxmlformats.org/officeDocument/2006/relationships/hyperlink" Target="https://issues.apache.org/jira/rest/api/2/version/12342108" TargetMode="External"/><Relationship Id="rId728" Type="http://schemas.openxmlformats.org/officeDocument/2006/relationships/hyperlink" Target="https://issues.apache.org/jira/rest/api/2/version/12342108" TargetMode="External"/><Relationship Id="rId60" Type="http://schemas.openxmlformats.org/officeDocument/2006/relationships/hyperlink" Target="https://issues.apache.org/jira/rest/api/2/version/12345732" TargetMode="External"/><Relationship Id="rId723" Type="http://schemas.openxmlformats.org/officeDocument/2006/relationships/hyperlink" Target="https://issues.apache.org/jira/rest/api/2/version/12342108" TargetMode="External"/><Relationship Id="rId965" Type="http://schemas.openxmlformats.org/officeDocument/2006/relationships/hyperlink" Target="https://issues.apache.org/jira/rest/api/2/version/12342100" TargetMode="External"/><Relationship Id="rId722" Type="http://schemas.openxmlformats.org/officeDocument/2006/relationships/hyperlink" Target="https://issues.apache.org/jira/rest/api/2/version/12342108" TargetMode="External"/><Relationship Id="rId964" Type="http://schemas.openxmlformats.org/officeDocument/2006/relationships/hyperlink" Target="https://issues.apache.org/jira/rest/api/2/version/12342100" TargetMode="External"/><Relationship Id="rId721" Type="http://schemas.openxmlformats.org/officeDocument/2006/relationships/hyperlink" Target="https://issues.apache.org/jira/rest/api/2/version/12342108" TargetMode="External"/><Relationship Id="rId963" Type="http://schemas.openxmlformats.org/officeDocument/2006/relationships/hyperlink" Target="https://issues.apache.org/jira/rest/api/2/version/12342100" TargetMode="External"/><Relationship Id="rId720" Type="http://schemas.openxmlformats.org/officeDocument/2006/relationships/hyperlink" Target="https://issues.apache.org/jira/rest/api/2/version/12342113" TargetMode="External"/><Relationship Id="rId962" Type="http://schemas.openxmlformats.org/officeDocument/2006/relationships/hyperlink" Target="https://issues.apache.org/jira/rest/api/2/version/12342101" TargetMode="External"/><Relationship Id="rId727" Type="http://schemas.openxmlformats.org/officeDocument/2006/relationships/hyperlink" Target="https://issues.apache.org/jira/rest/api/2/version/12342108" TargetMode="External"/><Relationship Id="rId969" Type="http://schemas.openxmlformats.org/officeDocument/2006/relationships/hyperlink" Target="https://issues.apache.org/jira/rest/api/2/version/12342100" TargetMode="External"/><Relationship Id="rId726" Type="http://schemas.openxmlformats.org/officeDocument/2006/relationships/hyperlink" Target="https://issues.apache.org/jira/rest/api/2/version/12342108" TargetMode="External"/><Relationship Id="rId968" Type="http://schemas.openxmlformats.org/officeDocument/2006/relationships/hyperlink" Target="https://issues.apache.org/jira/rest/api/2/version/12342100" TargetMode="External"/><Relationship Id="rId725" Type="http://schemas.openxmlformats.org/officeDocument/2006/relationships/hyperlink" Target="https://issues.apache.org/jira/rest/api/2/version/12342108" TargetMode="External"/><Relationship Id="rId967" Type="http://schemas.openxmlformats.org/officeDocument/2006/relationships/hyperlink" Target="https://issues.apache.org/jira/rest/api/2/version/12342100" TargetMode="External"/><Relationship Id="rId724" Type="http://schemas.openxmlformats.org/officeDocument/2006/relationships/hyperlink" Target="https://issues.apache.org/jira/rest/api/2/version/12342113" TargetMode="External"/><Relationship Id="rId966" Type="http://schemas.openxmlformats.org/officeDocument/2006/relationships/hyperlink" Target="https://issues.apache.org/jira/rest/api/2/version/12342100" TargetMode="External"/><Relationship Id="rId69" Type="http://schemas.openxmlformats.org/officeDocument/2006/relationships/hyperlink" Target="https://issues.apache.org/jira/rest/api/2/version/12345732" TargetMode="External"/><Relationship Id="rId961" Type="http://schemas.openxmlformats.org/officeDocument/2006/relationships/hyperlink" Target="https://issues.apache.org/jira/rest/api/2/version/12342103" TargetMode="External"/><Relationship Id="rId960" Type="http://schemas.openxmlformats.org/officeDocument/2006/relationships/hyperlink" Target="https://issues.apache.org/jira/rest/api/2/version/12342103" TargetMode="External"/><Relationship Id="rId51" Type="http://schemas.openxmlformats.org/officeDocument/2006/relationships/hyperlink" Target="https://issues.apache.org/jira/rest/api/2/version/12346693" TargetMode="External"/><Relationship Id="rId50" Type="http://schemas.openxmlformats.org/officeDocument/2006/relationships/hyperlink" Target="https://issues.apache.org/jira/rest/api/2/version/12346693" TargetMode="External"/><Relationship Id="rId53" Type="http://schemas.openxmlformats.org/officeDocument/2006/relationships/hyperlink" Target="https://issues.apache.org/jira/rest/api/2/version/12346693" TargetMode="External"/><Relationship Id="rId52" Type="http://schemas.openxmlformats.org/officeDocument/2006/relationships/hyperlink" Target="https://issues.apache.org/jira/rest/api/2/version/12346693" TargetMode="External"/><Relationship Id="rId55" Type="http://schemas.openxmlformats.org/officeDocument/2006/relationships/hyperlink" Target="https://issues.apache.org/jira/rest/api/2/version/12346693" TargetMode="External"/><Relationship Id="rId54" Type="http://schemas.openxmlformats.org/officeDocument/2006/relationships/hyperlink" Target="https://issues.apache.org/jira/rest/api/2/version/12346693" TargetMode="External"/><Relationship Id="rId57" Type="http://schemas.openxmlformats.org/officeDocument/2006/relationships/hyperlink" Target="https://issues.apache.org/jira/rest/api/2/version/12346693" TargetMode="External"/><Relationship Id="rId56" Type="http://schemas.openxmlformats.org/officeDocument/2006/relationships/hyperlink" Target="https://issues.apache.org/jira/rest/api/2/version/12346693" TargetMode="External"/><Relationship Id="rId719" Type="http://schemas.openxmlformats.org/officeDocument/2006/relationships/hyperlink" Target="https://issues.apache.org/jira/rest/api/2/version/12342113" TargetMode="External"/><Relationship Id="rId718" Type="http://schemas.openxmlformats.org/officeDocument/2006/relationships/hyperlink" Target="https://issues.apache.org/jira/rest/api/2/version/12342113" TargetMode="External"/><Relationship Id="rId717" Type="http://schemas.openxmlformats.org/officeDocument/2006/relationships/hyperlink" Target="https://issues.apache.org/jira/rest/api/2/version/12342113" TargetMode="External"/><Relationship Id="rId959" Type="http://schemas.openxmlformats.org/officeDocument/2006/relationships/hyperlink" Target="https://issues.apache.org/jira/rest/api/2/version/12342103" TargetMode="External"/><Relationship Id="rId712" Type="http://schemas.openxmlformats.org/officeDocument/2006/relationships/hyperlink" Target="https://issues.apache.org/jira/rest/api/2/version/12342108" TargetMode="External"/><Relationship Id="rId954" Type="http://schemas.openxmlformats.org/officeDocument/2006/relationships/hyperlink" Target="https://issues.apache.org/jira/rest/api/2/version/12342103" TargetMode="External"/><Relationship Id="rId711" Type="http://schemas.openxmlformats.org/officeDocument/2006/relationships/hyperlink" Target="https://issues.apache.org/jira/rest/api/2/version/12342108" TargetMode="External"/><Relationship Id="rId953" Type="http://schemas.openxmlformats.org/officeDocument/2006/relationships/hyperlink" Target="https://issues.apache.org/jira/rest/api/2/version/12342103" TargetMode="External"/><Relationship Id="rId710" Type="http://schemas.openxmlformats.org/officeDocument/2006/relationships/hyperlink" Target="https://issues.apache.org/jira/rest/api/2/version/12342108" TargetMode="External"/><Relationship Id="rId952" Type="http://schemas.openxmlformats.org/officeDocument/2006/relationships/hyperlink" Target="https://issues.apache.org/jira/rest/api/2/version/12342103" TargetMode="External"/><Relationship Id="rId951" Type="http://schemas.openxmlformats.org/officeDocument/2006/relationships/hyperlink" Target="https://issues.apache.org/jira/rest/api/2/version/12342103" TargetMode="External"/><Relationship Id="rId716" Type="http://schemas.openxmlformats.org/officeDocument/2006/relationships/hyperlink" Target="https://issues.apache.org/jira/rest/api/2/version/12342108" TargetMode="External"/><Relationship Id="rId958" Type="http://schemas.openxmlformats.org/officeDocument/2006/relationships/hyperlink" Target="https://issues.apache.org/jira/rest/api/2/version/12342103" TargetMode="External"/><Relationship Id="rId715" Type="http://schemas.openxmlformats.org/officeDocument/2006/relationships/hyperlink" Target="https://issues.apache.org/jira/rest/api/2/version/12342108" TargetMode="External"/><Relationship Id="rId957" Type="http://schemas.openxmlformats.org/officeDocument/2006/relationships/hyperlink" Target="https://issues.apache.org/jira/rest/api/2/version/12342103" TargetMode="External"/><Relationship Id="rId714" Type="http://schemas.openxmlformats.org/officeDocument/2006/relationships/hyperlink" Target="https://issues.apache.org/jira/rest/api/2/version/12342113" TargetMode="External"/><Relationship Id="rId956" Type="http://schemas.openxmlformats.org/officeDocument/2006/relationships/hyperlink" Target="https://issues.apache.org/jira/rest/api/2/version/12342103" TargetMode="External"/><Relationship Id="rId713" Type="http://schemas.openxmlformats.org/officeDocument/2006/relationships/hyperlink" Target="https://issues.apache.org/jira/rest/api/2/version/12342108" TargetMode="External"/><Relationship Id="rId955" Type="http://schemas.openxmlformats.org/officeDocument/2006/relationships/hyperlink" Target="https://issues.apache.org/jira/rest/api/2/version/12342103" TargetMode="External"/><Relationship Id="rId59" Type="http://schemas.openxmlformats.org/officeDocument/2006/relationships/hyperlink" Target="https://issues.apache.org/jira/rest/api/2/version/12346693" TargetMode="External"/><Relationship Id="rId58" Type="http://schemas.openxmlformats.org/officeDocument/2006/relationships/hyperlink" Target="https://issues.apache.org/jira/rest/api/2/version/12346693" TargetMode="External"/><Relationship Id="rId950" Type="http://schemas.openxmlformats.org/officeDocument/2006/relationships/hyperlink" Target="https://issues.apache.org/jira/rest/api/2/version/12342103" TargetMode="External"/><Relationship Id="rId590" Type="http://schemas.openxmlformats.org/officeDocument/2006/relationships/hyperlink" Target="https://issues.apache.org/jira/rest/api/2/version/12342117" TargetMode="External"/><Relationship Id="rId107" Type="http://schemas.openxmlformats.org/officeDocument/2006/relationships/hyperlink" Target="https://issues.apache.org/jira/rest/api/2/version/12344105" TargetMode="External"/><Relationship Id="rId349" Type="http://schemas.openxmlformats.org/officeDocument/2006/relationships/hyperlink" Target="https://issues.apache.org/jira/rest/api/2/version/12342120" TargetMode="External"/><Relationship Id="rId106" Type="http://schemas.openxmlformats.org/officeDocument/2006/relationships/hyperlink" Target="https://issues.apache.org/jira/rest/api/2/version/12344105" TargetMode="External"/><Relationship Id="rId348" Type="http://schemas.openxmlformats.org/officeDocument/2006/relationships/hyperlink" Target="https://issues.apache.org/jira/rest/api/2/version/12342120" TargetMode="External"/><Relationship Id="rId105" Type="http://schemas.openxmlformats.org/officeDocument/2006/relationships/hyperlink" Target="https://issues.apache.org/jira/rest/api/2/version/12344105" TargetMode="External"/><Relationship Id="rId347" Type="http://schemas.openxmlformats.org/officeDocument/2006/relationships/hyperlink" Target="https://issues.apache.org/jira/rest/api/2/version/12342120" TargetMode="External"/><Relationship Id="rId589" Type="http://schemas.openxmlformats.org/officeDocument/2006/relationships/hyperlink" Target="https://issues.apache.org/jira/rest/api/2/version/12342117" TargetMode="External"/><Relationship Id="rId104" Type="http://schemas.openxmlformats.org/officeDocument/2006/relationships/hyperlink" Target="https://issues.apache.org/jira/rest/api/2/version/12344105" TargetMode="External"/><Relationship Id="rId346" Type="http://schemas.openxmlformats.org/officeDocument/2006/relationships/hyperlink" Target="https://issues.apache.org/jira/rest/api/2/version/12342120" TargetMode="External"/><Relationship Id="rId588" Type="http://schemas.openxmlformats.org/officeDocument/2006/relationships/hyperlink" Target="https://issues.apache.org/jira/rest/api/2/version/12342117" TargetMode="External"/><Relationship Id="rId109" Type="http://schemas.openxmlformats.org/officeDocument/2006/relationships/hyperlink" Target="https://issues.apache.org/jira/rest/api/2/version/12344105" TargetMode="External"/><Relationship Id="rId108" Type="http://schemas.openxmlformats.org/officeDocument/2006/relationships/hyperlink" Target="https://issues.apache.org/jira/rest/api/2/version/12344105" TargetMode="External"/><Relationship Id="rId341" Type="http://schemas.openxmlformats.org/officeDocument/2006/relationships/hyperlink" Target="https://issues.apache.org/jira/rest/api/2/version/12342118" TargetMode="External"/><Relationship Id="rId583" Type="http://schemas.openxmlformats.org/officeDocument/2006/relationships/hyperlink" Target="https://issues.apache.org/jira/rest/api/2/version/12342117" TargetMode="External"/><Relationship Id="rId340" Type="http://schemas.openxmlformats.org/officeDocument/2006/relationships/hyperlink" Target="https://issues.apache.org/jira/rest/api/2/version/12342118" TargetMode="External"/><Relationship Id="rId582" Type="http://schemas.openxmlformats.org/officeDocument/2006/relationships/hyperlink" Target="https://issues.apache.org/jira/rest/api/2/version/12342117" TargetMode="External"/><Relationship Id="rId581" Type="http://schemas.openxmlformats.org/officeDocument/2006/relationships/hyperlink" Target="https://issues.apache.org/jira/rest/api/2/version/12342117" TargetMode="External"/><Relationship Id="rId580" Type="http://schemas.openxmlformats.org/officeDocument/2006/relationships/hyperlink" Target="https://issues.apache.org/jira/rest/api/2/version/12342117" TargetMode="External"/><Relationship Id="rId103" Type="http://schemas.openxmlformats.org/officeDocument/2006/relationships/hyperlink" Target="https://issues.apache.org/jira/rest/api/2/version/12345732" TargetMode="External"/><Relationship Id="rId345" Type="http://schemas.openxmlformats.org/officeDocument/2006/relationships/hyperlink" Target="https://issues.apache.org/jira/rest/api/2/version/12342120" TargetMode="External"/><Relationship Id="rId587" Type="http://schemas.openxmlformats.org/officeDocument/2006/relationships/hyperlink" Target="https://issues.apache.org/jira/rest/api/2/version/12342117" TargetMode="External"/><Relationship Id="rId102" Type="http://schemas.openxmlformats.org/officeDocument/2006/relationships/hyperlink" Target="https://issues.apache.org/jira/rest/api/2/version/12344105" TargetMode="External"/><Relationship Id="rId344" Type="http://schemas.openxmlformats.org/officeDocument/2006/relationships/hyperlink" Target="https://issues.apache.org/jira/rest/api/2/version/12342120" TargetMode="External"/><Relationship Id="rId586" Type="http://schemas.openxmlformats.org/officeDocument/2006/relationships/hyperlink" Target="https://issues.apache.org/jira/rest/api/2/version/12342117" TargetMode="External"/><Relationship Id="rId101" Type="http://schemas.openxmlformats.org/officeDocument/2006/relationships/hyperlink" Target="https://issues.apache.org/jira/rest/api/2/version/12344105" TargetMode="External"/><Relationship Id="rId343" Type="http://schemas.openxmlformats.org/officeDocument/2006/relationships/hyperlink" Target="https://issues.apache.org/jira/rest/api/2/version/12342120" TargetMode="External"/><Relationship Id="rId585" Type="http://schemas.openxmlformats.org/officeDocument/2006/relationships/hyperlink" Target="https://issues.apache.org/jira/rest/api/2/version/12342117" TargetMode="External"/><Relationship Id="rId100" Type="http://schemas.openxmlformats.org/officeDocument/2006/relationships/hyperlink" Target="https://issues.apache.org/jira/rest/api/2/version/12345732" TargetMode="External"/><Relationship Id="rId342" Type="http://schemas.openxmlformats.org/officeDocument/2006/relationships/hyperlink" Target="https://issues.apache.org/jira/rest/api/2/version/12342118" TargetMode="External"/><Relationship Id="rId584" Type="http://schemas.openxmlformats.org/officeDocument/2006/relationships/hyperlink" Target="https://issues.apache.org/jira/rest/api/2/version/12342117" TargetMode="External"/><Relationship Id="rId338" Type="http://schemas.openxmlformats.org/officeDocument/2006/relationships/hyperlink" Target="https://issues.apache.org/jira/rest/api/2/version/12342118" TargetMode="External"/><Relationship Id="rId337" Type="http://schemas.openxmlformats.org/officeDocument/2006/relationships/hyperlink" Target="https://issues.apache.org/jira/rest/api/2/version/12342118" TargetMode="External"/><Relationship Id="rId579" Type="http://schemas.openxmlformats.org/officeDocument/2006/relationships/hyperlink" Target="https://issues.apache.org/jira/rest/api/2/version/12342117" TargetMode="External"/><Relationship Id="rId336" Type="http://schemas.openxmlformats.org/officeDocument/2006/relationships/hyperlink" Target="https://issues.apache.org/jira/rest/api/2/version/12342118" TargetMode="External"/><Relationship Id="rId578" Type="http://schemas.openxmlformats.org/officeDocument/2006/relationships/hyperlink" Target="https://issues.apache.org/jira/rest/api/2/version/12342117" TargetMode="External"/><Relationship Id="rId335" Type="http://schemas.openxmlformats.org/officeDocument/2006/relationships/hyperlink" Target="https://issues.apache.org/jira/rest/api/2/version/12342118" TargetMode="External"/><Relationship Id="rId577" Type="http://schemas.openxmlformats.org/officeDocument/2006/relationships/hyperlink" Target="https://issues.apache.org/jira/rest/api/2/version/12342117" TargetMode="External"/><Relationship Id="rId339" Type="http://schemas.openxmlformats.org/officeDocument/2006/relationships/hyperlink" Target="https://issues.apache.org/jira/rest/api/2/version/12342118" TargetMode="External"/><Relationship Id="rId330" Type="http://schemas.openxmlformats.org/officeDocument/2006/relationships/hyperlink" Target="https://issues.apache.org/jira/rest/api/2/version/12342120" TargetMode="External"/><Relationship Id="rId572" Type="http://schemas.openxmlformats.org/officeDocument/2006/relationships/hyperlink" Target="https://issues.apache.org/jira/rest/api/2/version/12342117" TargetMode="External"/><Relationship Id="rId571" Type="http://schemas.openxmlformats.org/officeDocument/2006/relationships/hyperlink" Target="https://issues.apache.org/jira/rest/api/2/version/12342117" TargetMode="External"/><Relationship Id="rId570" Type="http://schemas.openxmlformats.org/officeDocument/2006/relationships/hyperlink" Target="https://issues.apache.org/jira/rest/api/2/version/12342117" TargetMode="External"/><Relationship Id="rId334" Type="http://schemas.openxmlformats.org/officeDocument/2006/relationships/hyperlink" Target="https://issues.apache.org/jira/rest/api/2/version/12342120" TargetMode="External"/><Relationship Id="rId576" Type="http://schemas.openxmlformats.org/officeDocument/2006/relationships/hyperlink" Target="https://issues.apache.org/jira/rest/api/2/version/12342117" TargetMode="External"/><Relationship Id="rId333" Type="http://schemas.openxmlformats.org/officeDocument/2006/relationships/hyperlink" Target="https://issues.apache.org/jira/rest/api/2/version/12342120" TargetMode="External"/><Relationship Id="rId575" Type="http://schemas.openxmlformats.org/officeDocument/2006/relationships/hyperlink" Target="https://issues.apache.org/jira/rest/api/2/version/12342117" TargetMode="External"/><Relationship Id="rId332" Type="http://schemas.openxmlformats.org/officeDocument/2006/relationships/hyperlink" Target="https://issues.apache.org/jira/rest/api/2/version/12342120" TargetMode="External"/><Relationship Id="rId574" Type="http://schemas.openxmlformats.org/officeDocument/2006/relationships/hyperlink" Target="https://issues.apache.org/jira/rest/api/2/version/12342117" TargetMode="External"/><Relationship Id="rId331" Type="http://schemas.openxmlformats.org/officeDocument/2006/relationships/hyperlink" Target="https://issues.apache.org/jira/rest/api/2/version/12342120" TargetMode="External"/><Relationship Id="rId573" Type="http://schemas.openxmlformats.org/officeDocument/2006/relationships/hyperlink" Target="https://issues.apache.org/jira/rest/api/2/version/12342117" TargetMode="External"/><Relationship Id="rId370" Type="http://schemas.openxmlformats.org/officeDocument/2006/relationships/hyperlink" Target="https://issues.apache.org/jira/rest/api/2/version/12342120" TargetMode="External"/><Relationship Id="rId129" Type="http://schemas.openxmlformats.org/officeDocument/2006/relationships/hyperlink" Target="https://issues.apache.org/jira/rest/api/2/version/12343890" TargetMode="External"/><Relationship Id="rId128" Type="http://schemas.openxmlformats.org/officeDocument/2006/relationships/hyperlink" Target="https://issues.apache.org/jira/rest/api/2/version/12343890" TargetMode="External"/><Relationship Id="rId127" Type="http://schemas.openxmlformats.org/officeDocument/2006/relationships/hyperlink" Target="https://issues.apache.org/jira/rest/api/2/version/12343890" TargetMode="External"/><Relationship Id="rId369" Type="http://schemas.openxmlformats.org/officeDocument/2006/relationships/hyperlink" Target="https://issues.apache.org/jira/rest/api/2/version/12342120" TargetMode="External"/><Relationship Id="rId126" Type="http://schemas.openxmlformats.org/officeDocument/2006/relationships/hyperlink" Target="https://issues.apache.org/jira/rest/api/2/version/12344105" TargetMode="External"/><Relationship Id="rId368" Type="http://schemas.openxmlformats.org/officeDocument/2006/relationships/hyperlink" Target="https://issues.apache.org/jira/rest/api/2/version/12342120" TargetMode="External"/><Relationship Id="rId121" Type="http://schemas.openxmlformats.org/officeDocument/2006/relationships/hyperlink" Target="https://issues.apache.org/jira/rest/api/2/version/12344105" TargetMode="External"/><Relationship Id="rId363" Type="http://schemas.openxmlformats.org/officeDocument/2006/relationships/hyperlink" Target="https://issues.apache.org/jira/rest/api/2/version/12342120" TargetMode="External"/><Relationship Id="rId120" Type="http://schemas.openxmlformats.org/officeDocument/2006/relationships/hyperlink" Target="https://issues.apache.org/jira/rest/api/2/version/12344105" TargetMode="External"/><Relationship Id="rId362" Type="http://schemas.openxmlformats.org/officeDocument/2006/relationships/hyperlink" Target="https://issues.apache.org/jira/rest/api/2/version/12342120" TargetMode="External"/><Relationship Id="rId361" Type="http://schemas.openxmlformats.org/officeDocument/2006/relationships/hyperlink" Target="https://issues.apache.org/jira/rest/api/2/version/12342120" TargetMode="External"/><Relationship Id="rId360" Type="http://schemas.openxmlformats.org/officeDocument/2006/relationships/hyperlink" Target="https://issues.apache.org/jira/rest/api/2/version/12342119" TargetMode="External"/><Relationship Id="rId125" Type="http://schemas.openxmlformats.org/officeDocument/2006/relationships/hyperlink" Target="https://issues.apache.org/jira/rest/api/2/version/12344105" TargetMode="External"/><Relationship Id="rId367" Type="http://schemas.openxmlformats.org/officeDocument/2006/relationships/hyperlink" Target="https://issues.apache.org/jira/rest/api/2/version/12342120" TargetMode="External"/><Relationship Id="rId124" Type="http://schemas.openxmlformats.org/officeDocument/2006/relationships/hyperlink" Target="https://issues.apache.org/jira/rest/api/2/version/12344105" TargetMode="External"/><Relationship Id="rId366" Type="http://schemas.openxmlformats.org/officeDocument/2006/relationships/hyperlink" Target="https://issues.apache.org/jira/rest/api/2/version/12342120" TargetMode="External"/><Relationship Id="rId123" Type="http://schemas.openxmlformats.org/officeDocument/2006/relationships/hyperlink" Target="https://issues.apache.org/jira/rest/api/2/version/12344105" TargetMode="External"/><Relationship Id="rId365" Type="http://schemas.openxmlformats.org/officeDocument/2006/relationships/hyperlink" Target="https://issues.apache.org/jira/rest/api/2/version/12342120" TargetMode="External"/><Relationship Id="rId122" Type="http://schemas.openxmlformats.org/officeDocument/2006/relationships/hyperlink" Target="https://issues.apache.org/jira/rest/api/2/version/12344105" TargetMode="External"/><Relationship Id="rId364" Type="http://schemas.openxmlformats.org/officeDocument/2006/relationships/hyperlink" Target="https://issues.apache.org/jira/rest/api/2/version/12342120" TargetMode="External"/><Relationship Id="rId95" Type="http://schemas.openxmlformats.org/officeDocument/2006/relationships/hyperlink" Target="https://issues.apache.org/jira/rest/api/2/version/12344105" TargetMode="External"/><Relationship Id="rId94" Type="http://schemas.openxmlformats.org/officeDocument/2006/relationships/hyperlink" Target="https://issues.apache.org/jira/rest/api/2/version/12344105" TargetMode="External"/><Relationship Id="rId97" Type="http://schemas.openxmlformats.org/officeDocument/2006/relationships/hyperlink" Target="https://issues.apache.org/jira/rest/api/2/version/12344105" TargetMode="External"/><Relationship Id="rId96" Type="http://schemas.openxmlformats.org/officeDocument/2006/relationships/hyperlink" Target="https://issues.apache.org/jira/rest/api/2/version/12344105" TargetMode="External"/><Relationship Id="rId99" Type="http://schemas.openxmlformats.org/officeDocument/2006/relationships/hyperlink" Target="https://issues.apache.org/jira/rest/api/2/version/12344105" TargetMode="External"/><Relationship Id="rId98" Type="http://schemas.openxmlformats.org/officeDocument/2006/relationships/hyperlink" Target="https://issues.apache.org/jira/rest/api/2/version/12344105" TargetMode="External"/><Relationship Id="rId91" Type="http://schemas.openxmlformats.org/officeDocument/2006/relationships/hyperlink" Target="https://issues.apache.org/jira/rest/api/2/version/12345732" TargetMode="External"/><Relationship Id="rId90" Type="http://schemas.openxmlformats.org/officeDocument/2006/relationships/hyperlink" Target="https://issues.apache.org/jira/rest/api/2/version/12345732" TargetMode="External"/><Relationship Id="rId93" Type="http://schemas.openxmlformats.org/officeDocument/2006/relationships/hyperlink" Target="https://issues.apache.org/jira/rest/api/2/version/12344105" TargetMode="External"/><Relationship Id="rId92" Type="http://schemas.openxmlformats.org/officeDocument/2006/relationships/hyperlink" Target="https://issues.apache.org/jira/rest/api/2/version/12345732" TargetMode="External"/><Relationship Id="rId118" Type="http://schemas.openxmlformats.org/officeDocument/2006/relationships/hyperlink" Target="https://issues.apache.org/jira/rest/api/2/version/12344105" TargetMode="External"/><Relationship Id="rId117" Type="http://schemas.openxmlformats.org/officeDocument/2006/relationships/hyperlink" Target="https://issues.apache.org/jira/rest/api/2/version/12344105" TargetMode="External"/><Relationship Id="rId359" Type="http://schemas.openxmlformats.org/officeDocument/2006/relationships/hyperlink" Target="https://issues.apache.org/jira/rest/api/2/version/12342119" TargetMode="External"/><Relationship Id="rId116" Type="http://schemas.openxmlformats.org/officeDocument/2006/relationships/hyperlink" Target="https://issues.apache.org/jira/rest/api/2/version/12344105" TargetMode="External"/><Relationship Id="rId358" Type="http://schemas.openxmlformats.org/officeDocument/2006/relationships/hyperlink" Target="https://issues.apache.org/jira/rest/api/2/version/12342120" TargetMode="External"/><Relationship Id="rId115" Type="http://schemas.openxmlformats.org/officeDocument/2006/relationships/hyperlink" Target="https://issues.apache.org/jira/rest/api/2/version/12344105" TargetMode="External"/><Relationship Id="rId357" Type="http://schemas.openxmlformats.org/officeDocument/2006/relationships/hyperlink" Target="https://issues.apache.org/jira/rest/api/2/version/12342120" TargetMode="External"/><Relationship Id="rId599" Type="http://schemas.openxmlformats.org/officeDocument/2006/relationships/hyperlink" Target="https://issues.apache.org/jira/rest/api/2/version/12342117" TargetMode="External"/><Relationship Id="rId119" Type="http://schemas.openxmlformats.org/officeDocument/2006/relationships/hyperlink" Target="https://issues.apache.org/jira/rest/api/2/version/12344105" TargetMode="External"/><Relationship Id="rId110" Type="http://schemas.openxmlformats.org/officeDocument/2006/relationships/hyperlink" Target="https://issues.apache.org/jira/rest/api/2/version/12344105" TargetMode="External"/><Relationship Id="rId352" Type="http://schemas.openxmlformats.org/officeDocument/2006/relationships/hyperlink" Target="https://issues.apache.org/jira/rest/api/2/version/12342120" TargetMode="External"/><Relationship Id="rId594" Type="http://schemas.openxmlformats.org/officeDocument/2006/relationships/hyperlink" Target="https://issues.apache.org/jira/rest/api/2/version/12342117" TargetMode="External"/><Relationship Id="rId351" Type="http://schemas.openxmlformats.org/officeDocument/2006/relationships/hyperlink" Target="https://issues.apache.org/jira/rest/api/2/version/12342120" TargetMode="External"/><Relationship Id="rId593" Type="http://schemas.openxmlformats.org/officeDocument/2006/relationships/hyperlink" Target="https://issues.apache.org/jira/rest/api/2/version/12342117" TargetMode="External"/><Relationship Id="rId350" Type="http://schemas.openxmlformats.org/officeDocument/2006/relationships/hyperlink" Target="https://issues.apache.org/jira/rest/api/2/version/12342120" TargetMode="External"/><Relationship Id="rId592" Type="http://schemas.openxmlformats.org/officeDocument/2006/relationships/hyperlink" Target="https://issues.apache.org/jira/rest/api/2/version/12342117" TargetMode="External"/><Relationship Id="rId591" Type="http://schemas.openxmlformats.org/officeDocument/2006/relationships/hyperlink" Target="https://issues.apache.org/jira/rest/api/2/version/12342117" TargetMode="External"/><Relationship Id="rId114" Type="http://schemas.openxmlformats.org/officeDocument/2006/relationships/hyperlink" Target="https://issues.apache.org/jira/rest/api/2/version/12344105" TargetMode="External"/><Relationship Id="rId356" Type="http://schemas.openxmlformats.org/officeDocument/2006/relationships/hyperlink" Target="https://issues.apache.org/jira/rest/api/2/version/12342120" TargetMode="External"/><Relationship Id="rId598" Type="http://schemas.openxmlformats.org/officeDocument/2006/relationships/hyperlink" Target="https://issues.apache.org/jira/rest/api/2/version/12342117" TargetMode="External"/><Relationship Id="rId113" Type="http://schemas.openxmlformats.org/officeDocument/2006/relationships/hyperlink" Target="https://issues.apache.org/jira/rest/api/2/version/12344105" TargetMode="External"/><Relationship Id="rId355" Type="http://schemas.openxmlformats.org/officeDocument/2006/relationships/hyperlink" Target="https://issues.apache.org/jira/rest/api/2/version/12342120" TargetMode="External"/><Relationship Id="rId597" Type="http://schemas.openxmlformats.org/officeDocument/2006/relationships/hyperlink" Target="https://issues.apache.org/jira/rest/api/2/version/12342117" TargetMode="External"/><Relationship Id="rId112" Type="http://schemas.openxmlformats.org/officeDocument/2006/relationships/hyperlink" Target="https://issues.apache.org/jira/rest/api/2/version/12344105" TargetMode="External"/><Relationship Id="rId354" Type="http://schemas.openxmlformats.org/officeDocument/2006/relationships/hyperlink" Target="https://issues.apache.org/jira/rest/api/2/version/12342120" TargetMode="External"/><Relationship Id="rId596" Type="http://schemas.openxmlformats.org/officeDocument/2006/relationships/hyperlink" Target="https://issues.apache.org/jira/rest/api/2/version/12342117" TargetMode="External"/><Relationship Id="rId111" Type="http://schemas.openxmlformats.org/officeDocument/2006/relationships/hyperlink" Target="https://issues.apache.org/jira/rest/api/2/version/12344105" TargetMode="External"/><Relationship Id="rId353" Type="http://schemas.openxmlformats.org/officeDocument/2006/relationships/hyperlink" Target="https://issues.apache.org/jira/rest/api/2/version/12342120" TargetMode="External"/><Relationship Id="rId595" Type="http://schemas.openxmlformats.org/officeDocument/2006/relationships/hyperlink" Target="https://issues.apache.org/jira/rest/api/2/version/12342117" TargetMode="External"/><Relationship Id="rId305" Type="http://schemas.openxmlformats.org/officeDocument/2006/relationships/hyperlink" Target="https://issues.apache.org/jira/rest/api/2/version/12342120" TargetMode="External"/><Relationship Id="rId547" Type="http://schemas.openxmlformats.org/officeDocument/2006/relationships/hyperlink" Target="https://issues.apache.org/jira/rest/api/2/version/12342118" TargetMode="External"/><Relationship Id="rId789" Type="http://schemas.openxmlformats.org/officeDocument/2006/relationships/hyperlink" Target="https://issues.apache.org/jira/rest/api/2/version/12342106" TargetMode="External"/><Relationship Id="rId304" Type="http://schemas.openxmlformats.org/officeDocument/2006/relationships/hyperlink" Target="https://issues.apache.org/jira/rest/api/2/version/12342120" TargetMode="External"/><Relationship Id="rId546" Type="http://schemas.openxmlformats.org/officeDocument/2006/relationships/hyperlink" Target="https://issues.apache.org/jira/rest/api/2/version/12342118" TargetMode="External"/><Relationship Id="rId788" Type="http://schemas.openxmlformats.org/officeDocument/2006/relationships/hyperlink" Target="https://issues.apache.org/jira/rest/api/2/version/12342106" TargetMode="External"/><Relationship Id="rId303" Type="http://schemas.openxmlformats.org/officeDocument/2006/relationships/hyperlink" Target="https://issues.apache.org/jira/rest/api/2/version/12342120" TargetMode="External"/><Relationship Id="rId545" Type="http://schemas.openxmlformats.org/officeDocument/2006/relationships/hyperlink" Target="https://issues.apache.org/jira/rest/api/2/version/12342118" TargetMode="External"/><Relationship Id="rId787" Type="http://schemas.openxmlformats.org/officeDocument/2006/relationships/hyperlink" Target="https://issues.apache.org/jira/rest/api/2/version/12342106" TargetMode="External"/><Relationship Id="rId302" Type="http://schemas.openxmlformats.org/officeDocument/2006/relationships/hyperlink" Target="https://issues.apache.org/jira/rest/api/2/version/12342120" TargetMode="External"/><Relationship Id="rId544" Type="http://schemas.openxmlformats.org/officeDocument/2006/relationships/hyperlink" Target="https://issues.apache.org/jira/rest/api/2/version/12342117" TargetMode="External"/><Relationship Id="rId786" Type="http://schemas.openxmlformats.org/officeDocument/2006/relationships/hyperlink" Target="https://issues.apache.org/jira/rest/api/2/version/12342106" TargetMode="External"/><Relationship Id="rId309" Type="http://schemas.openxmlformats.org/officeDocument/2006/relationships/hyperlink" Target="https://issues.apache.org/jira/rest/api/2/version/12342120" TargetMode="External"/><Relationship Id="rId308" Type="http://schemas.openxmlformats.org/officeDocument/2006/relationships/hyperlink" Target="https://issues.apache.org/jira/rest/api/2/version/12342120" TargetMode="External"/><Relationship Id="rId307" Type="http://schemas.openxmlformats.org/officeDocument/2006/relationships/hyperlink" Target="https://issues.apache.org/jira/rest/api/2/version/12342120" TargetMode="External"/><Relationship Id="rId549" Type="http://schemas.openxmlformats.org/officeDocument/2006/relationships/hyperlink" Target="https://issues.apache.org/jira/rest/api/2/version/12342118" TargetMode="External"/><Relationship Id="rId306" Type="http://schemas.openxmlformats.org/officeDocument/2006/relationships/hyperlink" Target="https://issues.apache.org/jira/rest/api/2/version/12342120" TargetMode="External"/><Relationship Id="rId548" Type="http://schemas.openxmlformats.org/officeDocument/2006/relationships/hyperlink" Target="https://issues.apache.org/jira/rest/api/2/version/12342118" TargetMode="External"/><Relationship Id="rId781" Type="http://schemas.openxmlformats.org/officeDocument/2006/relationships/hyperlink" Target="https://issues.apache.org/jira/rest/api/2/version/12342106" TargetMode="External"/><Relationship Id="rId780" Type="http://schemas.openxmlformats.org/officeDocument/2006/relationships/hyperlink" Target="https://issues.apache.org/jira/rest/api/2/version/12342106" TargetMode="External"/><Relationship Id="rId301" Type="http://schemas.openxmlformats.org/officeDocument/2006/relationships/hyperlink" Target="https://issues.apache.org/jira/rest/api/2/version/12342120" TargetMode="External"/><Relationship Id="rId543" Type="http://schemas.openxmlformats.org/officeDocument/2006/relationships/hyperlink" Target="https://issues.apache.org/jira/rest/api/2/version/12342117" TargetMode="External"/><Relationship Id="rId785" Type="http://schemas.openxmlformats.org/officeDocument/2006/relationships/hyperlink" Target="https://issues.apache.org/jira/rest/api/2/version/12342106" TargetMode="External"/><Relationship Id="rId300" Type="http://schemas.openxmlformats.org/officeDocument/2006/relationships/hyperlink" Target="https://issues.apache.org/jira/rest/api/2/version/12342120" TargetMode="External"/><Relationship Id="rId542" Type="http://schemas.openxmlformats.org/officeDocument/2006/relationships/hyperlink" Target="https://issues.apache.org/jira/rest/api/2/version/12342117" TargetMode="External"/><Relationship Id="rId784" Type="http://schemas.openxmlformats.org/officeDocument/2006/relationships/hyperlink" Target="https://issues.apache.org/jira/rest/api/2/version/12342106" TargetMode="External"/><Relationship Id="rId541" Type="http://schemas.openxmlformats.org/officeDocument/2006/relationships/hyperlink" Target="https://issues.apache.org/jira/rest/api/2/version/12342118" TargetMode="External"/><Relationship Id="rId783" Type="http://schemas.openxmlformats.org/officeDocument/2006/relationships/hyperlink" Target="https://issues.apache.org/jira/rest/api/2/version/12342106" TargetMode="External"/><Relationship Id="rId540" Type="http://schemas.openxmlformats.org/officeDocument/2006/relationships/hyperlink" Target="https://issues.apache.org/jira/rest/api/2/version/12342118" TargetMode="External"/><Relationship Id="rId782" Type="http://schemas.openxmlformats.org/officeDocument/2006/relationships/hyperlink" Target="https://issues.apache.org/jira/rest/api/2/version/12342106" TargetMode="External"/><Relationship Id="rId536" Type="http://schemas.openxmlformats.org/officeDocument/2006/relationships/hyperlink" Target="https://issues.apache.org/jira/rest/api/2/version/12342118" TargetMode="External"/><Relationship Id="rId778" Type="http://schemas.openxmlformats.org/officeDocument/2006/relationships/hyperlink" Target="https://issues.apache.org/jira/rest/api/2/version/12342107" TargetMode="External"/><Relationship Id="rId535" Type="http://schemas.openxmlformats.org/officeDocument/2006/relationships/hyperlink" Target="https://issues.apache.org/jira/rest/api/2/version/12342118" TargetMode="External"/><Relationship Id="rId777" Type="http://schemas.openxmlformats.org/officeDocument/2006/relationships/hyperlink" Target="https://issues.apache.org/jira/rest/api/2/version/12342107" TargetMode="External"/><Relationship Id="rId534" Type="http://schemas.openxmlformats.org/officeDocument/2006/relationships/hyperlink" Target="https://issues.apache.org/jira/rest/api/2/version/12342118" TargetMode="External"/><Relationship Id="rId776" Type="http://schemas.openxmlformats.org/officeDocument/2006/relationships/hyperlink" Target="https://issues.apache.org/jira/rest/api/2/version/12342107" TargetMode="External"/><Relationship Id="rId533" Type="http://schemas.openxmlformats.org/officeDocument/2006/relationships/hyperlink" Target="https://issues.apache.org/jira/rest/api/2/version/12342118" TargetMode="External"/><Relationship Id="rId775" Type="http://schemas.openxmlformats.org/officeDocument/2006/relationships/hyperlink" Target="https://issues.apache.org/jira/rest/api/2/version/12342107" TargetMode="External"/><Relationship Id="rId539" Type="http://schemas.openxmlformats.org/officeDocument/2006/relationships/hyperlink" Target="https://issues.apache.org/jira/rest/api/2/version/12342118" TargetMode="External"/><Relationship Id="rId538" Type="http://schemas.openxmlformats.org/officeDocument/2006/relationships/hyperlink" Target="https://issues.apache.org/jira/rest/api/2/version/12342118" TargetMode="External"/><Relationship Id="rId537" Type="http://schemas.openxmlformats.org/officeDocument/2006/relationships/hyperlink" Target="https://issues.apache.org/jira/rest/api/2/version/12342118" TargetMode="External"/><Relationship Id="rId779" Type="http://schemas.openxmlformats.org/officeDocument/2006/relationships/hyperlink" Target="https://issues.apache.org/jira/rest/api/2/version/12342107" TargetMode="External"/><Relationship Id="rId770" Type="http://schemas.openxmlformats.org/officeDocument/2006/relationships/hyperlink" Target="https://issues.apache.org/jira/rest/api/2/version/12342107" TargetMode="External"/><Relationship Id="rId532" Type="http://schemas.openxmlformats.org/officeDocument/2006/relationships/hyperlink" Target="https://issues.apache.org/jira/rest/api/2/version/12342118" TargetMode="External"/><Relationship Id="rId774" Type="http://schemas.openxmlformats.org/officeDocument/2006/relationships/hyperlink" Target="https://issues.apache.org/jira/rest/api/2/version/12342107" TargetMode="External"/><Relationship Id="rId531" Type="http://schemas.openxmlformats.org/officeDocument/2006/relationships/hyperlink" Target="https://issues.apache.org/jira/rest/api/2/version/12342118" TargetMode="External"/><Relationship Id="rId773" Type="http://schemas.openxmlformats.org/officeDocument/2006/relationships/hyperlink" Target="https://issues.apache.org/jira/rest/api/2/version/12342107" TargetMode="External"/><Relationship Id="rId530" Type="http://schemas.openxmlformats.org/officeDocument/2006/relationships/hyperlink" Target="https://issues.apache.org/jira/rest/api/2/version/12342118" TargetMode="External"/><Relationship Id="rId772" Type="http://schemas.openxmlformats.org/officeDocument/2006/relationships/hyperlink" Target="https://issues.apache.org/jira/rest/api/2/version/12342107" TargetMode="External"/><Relationship Id="rId771" Type="http://schemas.openxmlformats.org/officeDocument/2006/relationships/hyperlink" Target="https://issues.apache.org/jira/rest/api/2/version/12342107" TargetMode="External"/><Relationship Id="rId327" Type="http://schemas.openxmlformats.org/officeDocument/2006/relationships/hyperlink" Target="https://issues.apache.org/jira/rest/api/2/version/12342120" TargetMode="External"/><Relationship Id="rId569" Type="http://schemas.openxmlformats.org/officeDocument/2006/relationships/hyperlink" Target="https://issues.apache.org/jira/rest/api/2/version/12342118" TargetMode="External"/><Relationship Id="rId326" Type="http://schemas.openxmlformats.org/officeDocument/2006/relationships/hyperlink" Target="https://issues.apache.org/jira/rest/api/2/version/12342120" TargetMode="External"/><Relationship Id="rId568" Type="http://schemas.openxmlformats.org/officeDocument/2006/relationships/hyperlink" Target="https://issues.apache.org/jira/rest/api/2/version/12342118" TargetMode="External"/><Relationship Id="rId325" Type="http://schemas.openxmlformats.org/officeDocument/2006/relationships/hyperlink" Target="https://issues.apache.org/jira/rest/api/2/version/12342120" TargetMode="External"/><Relationship Id="rId567" Type="http://schemas.openxmlformats.org/officeDocument/2006/relationships/hyperlink" Target="https://issues.apache.org/jira/rest/api/2/version/12342117" TargetMode="External"/><Relationship Id="rId324" Type="http://schemas.openxmlformats.org/officeDocument/2006/relationships/hyperlink" Target="https://issues.apache.org/jira/rest/api/2/version/12342120" TargetMode="External"/><Relationship Id="rId566" Type="http://schemas.openxmlformats.org/officeDocument/2006/relationships/hyperlink" Target="https://issues.apache.org/jira/rest/api/2/version/12342117" TargetMode="External"/><Relationship Id="rId329" Type="http://schemas.openxmlformats.org/officeDocument/2006/relationships/hyperlink" Target="https://issues.apache.org/jira/rest/api/2/version/12342120" TargetMode="External"/><Relationship Id="rId328" Type="http://schemas.openxmlformats.org/officeDocument/2006/relationships/hyperlink" Target="https://issues.apache.org/jira/rest/api/2/version/12342120" TargetMode="External"/><Relationship Id="rId561" Type="http://schemas.openxmlformats.org/officeDocument/2006/relationships/hyperlink" Target="https://issues.apache.org/jira/rest/api/2/version/12342117" TargetMode="External"/><Relationship Id="rId560" Type="http://schemas.openxmlformats.org/officeDocument/2006/relationships/hyperlink" Target="https://issues.apache.org/jira/rest/api/2/version/12342117" TargetMode="External"/><Relationship Id="rId323" Type="http://schemas.openxmlformats.org/officeDocument/2006/relationships/hyperlink" Target="https://issues.apache.org/jira/rest/api/2/version/12342120" TargetMode="External"/><Relationship Id="rId565" Type="http://schemas.openxmlformats.org/officeDocument/2006/relationships/hyperlink" Target="https://issues.apache.org/jira/rest/api/2/version/12342117" TargetMode="External"/><Relationship Id="rId322" Type="http://schemas.openxmlformats.org/officeDocument/2006/relationships/hyperlink" Target="https://issues.apache.org/jira/rest/api/2/version/12342120" TargetMode="External"/><Relationship Id="rId564" Type="http://schemas.openxmlformats.org/officeDocument/2006/relationships/hyperlink" Target="https://issues.apache.org/jira/rest/api/2/version/12342117" TargetMode="External"/><Relationship Id="rId321" Type="http://schemas.openxmlformats.org/officeDocument/2006/relationships/hyperlink" Target="https://issues.apache.org/jira/rest/api/2/version/12342120" TargetMode="External"/><Relationship Id="rId563" Type="http://schemas.openxmlformats.org/officeDocument/2006/relationships/hyperlink" Target="https://issues.apache.org/jira/rest/api/2/version/12342117" TargetMode="External"/><Relationship Id="rId320" Type="http://schemas.openxmlformats.org/officeDocument/2006/relationships/hyperlink" Target="https://issues.apache.org/jira/rest/api/2/version/12342120" TargetMode="External"/><Relationship Id="rId562" Type="http://schemas.openxmlformats.org/officeDocument/2006/relationships/hyperlink" Target="https://issues.apache.org/jira/rest/api/2/version/12342117" TargetMode="External"/><Relationship Id="rId316" Type="http://schemas.openxmlformats.org/officeDocument/2006/relationships/hyperlink" Target="https://issues.apache.org/jira/rest/api/2/version/12342120" TargetMode="External"/><Relationship Id="rId558" Type="http://schemas.openxmlformats.org/officeDocument/2006/relationships/hyperlink" Target="https://issues.apache.org/jira/rest/api/2/version/12342117" TargetMode="External"/><Relationship Id="rId315" Type="http://schemas.openxmlformats.org/officeDocument/2006/relationships/hyperlink" Target="https://issues.apache.org/jira/rest/api/2/version/12342120" TargetMode="External"/><Relationship Id="rId557" Type="http://schemas.openxmlformats.org/officeDocument/2006/relationships/hyperlink" Target="https://issues.apache.org/jira/rest/api/2/version/12342117" TargetMode="External"/><Relationship Id="rId799" Type="http://schemas.openxmlformats.org/officeDocument/2006/relationships/hyperlink" Target="https://issues.apache.org/jira/rest/api/2/version/12342106" TargetMode="External"/><Relationship Id="rId314" Type="http://schemas.openxmlformats.org/officeDocument/2006/relationships/hyperlink" Target="https://issues.apache.org/jira/rest/api/2/version/12342120" TargetMode="External"/><Relationship Id="rId556" Type="http://schemas.openxmlformats.org/officeDocument/2006/relationships/hyperlink" Target="https://issues.apache.org/jira/rest/api/2/version/12342117" TargetMode="External"/><Relationship Id="rId798" Type="http://schemas.openxmlformats.org/officeDocument/2006/relationships/hyperlink" Target="https://issues.apache.org/jira/rest/api/2/version/12342105" TargetMode="External"/><Relationship Id="rId313" Type="http://schemas.openxmlformats.org/officeDocument/2006/relationships/hyperlink" Target="https://issues.apache.org/jira/rest/api/2/version/12342120" TargetMode="External"/><Relationship Id="rId555" Type="http://schemas.openxmlformats.org/officeDocument/2006/relationships/hyperlink" Target="https://issues.apache.org/jira/rest/api/2/version/12342117" TargetMode="External"/><Relationship Id="rId797" Type="http://schemas.openxmlformats.org/officeDocument/2006/relationships/hyperlink" Target="https://issues.apache.org/jira/rest/api/2/version/12342105" TargetMode="External"/><Relationship Id="rId319" Type="http://schemas.openxmlformats.org/officeDocument/2006/relationships/hyperlink" Target="https://issues.apache.org/jira/rest/api/2/version/12342120" TargetMode="External"/><Relationship Id="rId318" Type="http://schemas.openxmlformats.org/officeDocument/2006/relationships/hyperlink" Target="https://issues.apache.org/jira/rest/api/2/version/12342120" TargetMode="External"/><Relationship Id="rId317" Type="http://schemas.openxmlformats.org/officeDocument/2006/relationships/hyperlink" Target="https://issues.apache.org/jira/rest/api/2/version/12342120" TargetMode="External"/><Relationship Id="rId559" Type="http://schemas.openxmlformats.org/officeDocument/2006/relationships/hyperlink" Target="https://issues.apache.org/jira/rest/api/2/version/12342117" TargetMode="External"/><Relationship Id="rId550" Type="http://schemas.openxmlformats.org/officeDocument/2006/relationships/hyperlink" Target="https://issues.apache.org/jira/rest/api/2/version/12342117" TargetMode="External"/><Relationship Id="rId792" Type="http://schemas.openxmlformats.org/officeDocument/2006/relationships/hyperlink" Target="https://issues.apache.org/jira/rest/api/2/version/12342106" TargetMode="External"/><Relationship Id="rId791" Type="http://schemas.openxmlformats.org/officeDocument/2006/relationships/hyperlink" Target="https://issues.apache.org/jira/rest/api/2/version/12342106" TargetMode="External"/><Relationship Id="rId790" Type="http://schemas.openxmlformats.org/officeDocument/2006/relationships/hyperlink" Target="https://issues.apache.org/jira/rest/api/2/version/12342106" TargetMode="External"/><Relationship Id="rId312" Type="http://schemas.openxmlformats.org/officeDocument/2006/relationships/hyperlink" Target="https://issues.apache.org/jira/rest/api/2/version/12342120" TargetMode="External"/><Relationship Id="rId554" Type="http://schemas.openxmlformats.org/officeDocument/2006/relationships/hyperlink" Target="https://issues.apache.org/jira/rest/api/2/version/12342118" TargetMode="External"/><Relationship Id="rId796" Type="http://schemas.openxmlformats.org/officeDocument/2006/relationships/hyperlink" Target="https://issues.apache.org/jira/rest/api/2/version/12342105" TargetMode="External"/><Relationship Id="rId311" Type="http://schemas.openxmlformats.org/officeDocument/2006/relationships/hyperlink" Target="https://issues.apache.org/jira/rest/api/2/version/12342120" TargetMode="External"/><Relationship Id="rId553" Type="http://schemas.openxmlformats.org/officeDocument/2006/relationships/hyperlink" Target="https://issues.apache.org/jira/rest/api/2/version/12342118" TargetMode="External"/><Relationship Id="rId795" Type="http://schemas.openxmlformats.org/officeDocument/2006/relationships/hyperlink" Target="https://issues.apache.org/jira/rest/api/2/version/12342106" TargetMode="External"/><Relationship Id="rId310" Type="http://schemas.openxmlformats.org/officeDocument/2006/relationships/hyperlink" Target="https://issues.apache.org/jira/rest/api/2/version/12342120" TargetMode="External"/><Relationship Id="rId552" Type="http://schemas.openxmlformats.org/officeDocument/2006/relationships/hyperlink" Target="https://issues.apache.org/jira/rest/api/2/version/12342118" TargetMode="External"/><Relationship Id="rId794" Type="http://schemas.openxmlformats.org/officeDocument/2006/relationships/hyperlink" Target="https://issues.apache.org/jira/rest/api/2/version/12342106" TargetMode="External"/><Relationship Id="rId551" Type="http://schemas.openxmlformats.org/officeDocument/2006/relationships/hyperlink" Target="https://issues.apache.org/jira/rest/api/2/version/12342117" TargetMode="External"/><Relationship Id="rId793" Type="http://schemas.openxmlformats.org/officeDocument/2006/relationships/hyperlink" Target="https://issues.apache.org/jira/rest/api/2/version/12342106" TargetMode="External"/><Relationship Id="rId297" Type="http://schemas.openxmlformats.org/officeDocument/2006/relationships/hyperlink" Target="https://issues.apache.org/jira/rest/api/2/version/12342120" TargetMode="External"/><Relationship Id="rId296" Type="http://schemas.openxmlformats.org/officeDocument/2006/relationships/hyperlink" Target="https://issues.apache.org/jira/rest/api/2/version/12342120" TargetMode="External"/><Relationship Id="rId295" Type="http://schemas.openxmlformats.org/officeDocument/2006/relationships/hyperlink" Target="https://issues.apache.org/jira/rest/api/2/version/12342120" TargetMode="External"/><Relationship Id="rId294" Type="http://schemas.openxmlformats.org/officeDocument/2006/relationships/hyperlink" Target="https://issues.apache.org/jira/rest/api/2/version/12342120" TargetMode="External"/><Relationship Id="rId299" Type="http://schemas.openxmlformats.org/officeDocument/2006/relationships/hyperlink" Target="https://issues.apache.org/jira/rest/api/2/version/12342120" TargetMode="External"/><Relationship Id="rId298" Type="http://schemas.openxmlformats.org/officeDocument/2006/relationships/hyperlink" Target="https://issues.apache.org/jira/rest/api/2/version/12342120" TargetMode="External"/><Relationship Id="rId271" Type="http://schemas.openxmlformats.org/officeDocument/2006/relationships/hyperlink" Target="https://issues.apache.org/jira/rest/api/2/version/12342121" TargetMode="External"/><Relationship Id="rId270" Type="http://schemas.openxmlformats.org/officeDocument/2006/relationships/hyperlink" Target="https://issues.apache.org/jira/rest/api/2/version/12342120" TargetMode="External"/><Relationship Id="rId269" Type="http://schemas.openxmlformats.org/officeDocument/2006/relationships/hyperlink" Target="https://issues.apache.org/jira/rest/api/2/version/12342120" TargetMode="External"/><Relationship Id="rId264" Type="http://schemas.openxmlformats.org/officeDocument/2006/relationships/hyperlink" Target="https://issues.apache.org/jira/rest/api/2/version/12342121" TargetMode="External"/><Relationship Id="rId263" Type="http://schemas.openxmlformats.org/officeDocument/2006/relationships/hyperlink" Target="https://issues.apache.org/jira/rest/api/2/version/12342121" TargetMode="External"/><Relationship Id="rId262" Type="http://schemas.openxmlformats.org/officeDocument/2006/relationships/hyperlink" Target="https://issues.apache.org/jira/rest/api/2/version/12342121" TargetMode="External"/><Relationship Id="rId261" Type="http://schemas.openxmlformats.org/officeDocument/2006/relationships/hyperlink" Target="https://issues.apache.org/jira/rest/api/2/version/12342120" TargetMode="External"/><Relationship Id="rId268" Type="http://schemas.openxmlformats.org/officeDocument/2006/relationships/hyperlink" Target="https://issues.apache.org/jira/rest/api/2/version/12342120" TargetMode="External"/><Relationship Id="rId267" Type="http://schemas.openxmlformats.org/officeDocument/2006/relationships/hyperlink" Target="https://issues.apache.org/jira/rest/api/2/version/12342120" TargetMode="External"/><Relationship Id="rId266" Type="http://schemas.openxmlformats.org/officeDocument/2006/relationships/hyperlink" Target="https://issues.apache.org/jira/rest/api/2/version/12342121" TargetMode="External"/><Relationship Id="rId265" Type="http://schemas.openxmlformats.org/officeDocument/2006/relationships/hyperlink" Target="https://issues.apache.org/jira/rest/api/2/version/12342121" TargetMode="External"/><Relationship Id="rId260" Type="http://schemas.openxmlformats.org/officeDocument/2006/relationships/hyperlink" Target="https://issues.apache.org/jira/rest/api/2/version/12342120" TargetMode="External"/><Relationship Id="rId259" Type="http://schemas.openxmlformats.org/officeDocument/2006/relationships/hyperlink" Target="https://issues.apache.org/jira/rest/api/2/version/12342121" TargetMode="External"/><Relationship Id="rId258" Type="http://schemas.openxmlformats.org/officeDocument/2006/relationships/hyperlink" Target="https://issues.apache.org/jira/rest/api/2/version/12342121" TargetMode="External"/><Relationship Id="rId253" Type="http://schemas.openxmlformats.org/officeDocument/2006/relationships/hyperlink" Target="https://issues.apache.org/jira/rest/api/2/version/12342120" TargetMode="External"/><Relationship Id="rId495" Type="http://schemas.openxmlformats.org/officeDocument/2006/relationships/hyperlink" Target="https://issues.apache.org/jira/rest/api/2/version/12342119" TargetMode="External"/><Relationship Id="rId252" Type="http://schemas.openxmlformats.org/officeDocument/2006/relationships/hyperlink" Target="https://issues.apache.org/jira/rest/api/2/version/12342120" TargetMode="External"/><Relationship Id="rId494" Type="http://schemas.openxmlformats.org/officeDocument/2006/relationships/hyperlink" Target="https://issues.apache.org/jira/rest/api/2/version/12342119" TargetMode="External"/><Relationship Id="rId251" Type="http://schemas.openxmlformats.org/officeDocument/2006/relationships/hyperlink" Target="https://issues.apache.org/jira/rest/api/2/version/12342121" TargetMode="External"/><Relationship Id="rId493" Type="http://schemas.openxmlformats.org/officeDocument/2006/relationships/hyperlink" Target="https://issues.apache.org/jira/rest/api/2/version/12342119" TargetMode="External"/><Relationship Id="rId250" Type="http://schemas.openxmlformats.org/officeDocument/2006/relationships/hyperlink" Target="https://issues.apache.org/jira/rest/api/2/version/12342678" TargetMode="External"/><Relationship Id="rId492" Type="http://schemas.openxmlformats.org/officeDocument/2006/relationships/hyperlink" Target="https://issues.apache.org/jira/rest/api/2/version/12342120" TargetMode="External"/><Relationship Id="rId257" Type="http://schemas.openxmlformats.org/officeDocument/2006/relationships/hyperlink" Target="https://issues.apache.org/jira/rest/api/2/version/12342121" TargetMode="External"/><Relationship Id="rId499" Type="http://schemas.openxmlformats.org/officeDocument/2006/relationships/hyperlink" Target="https://issues.apache.org/jira/rest/api/2/version/12342119" TargetMode="External"/><Relationship Id="rId256" Type="http://schemas.openxmlformats.org/officeDocument/2006/relationships/hyperlink" Target="https://issues.apache.org/jira/rest/api/2/version/12342121" TargetMode="External"/><Relationship Id="rId498" Type="http://schemas.openxmlformats.org/officeDocument/2006/relationships/hyperlink" Target="https://issues.apache.org/jira/rest/api/2/version/12342119" TargetMode="External"/><Relationship Id="rId255" Type="http://schemas.openxmlformats.org/officeDocument/2006/relationships/hyperlink" Target="https://issues.apache.org/jira/rest/api/2/version/12342121" TargetMode="External"/><Relationship Id="rId497" Type="http://schemas.openxmlformats.org/officeDocument/2006/relationships/hyperlink" Target="https://issues.apache.org/jira/rest/api/2/version/12342119" TargetMode="External"/><Relationship Id="rId254" Type="http://schemas.openxmlformats.org/officeDocument/2006/relationships/hyperlink" Target="https://issues.apache.org/jira/rest/api/2/version/12342121" TargetMode="External"/><Relationship Id="rId496" Type="http://schemas.openxmlformats.org/officeDocument/2006/relationships/hyperlink" Target="https://issues.apache.org/jira/rest/api/2/version/12342119" TargetMode="External"/><Relationship Id="rId293" Type="http://schemas.openxmlformats.org/officeDocument/2006/relationships/hyperlink" Target="https://issues.apache.org/jira/rest/api/2/version/12342120" TargetMode="External"/><Relationship Id="rId292" Type="http://schemas.openxmlformats.org/officeDocument/2006/relationships/hyperlink" Target="https://issues.apache.org/jira/rest/api/2/version/12342120" TargetMode="External"/><Relationship Id="rId291" Type="http://schemas.openxmlformats.org/officeDocument/2006/relationships/hyperlink" Target="https://issues.apache.org/jira/rest/api/2/version/12342120" TargetMode="External"/><Relationship Id="rId290" Type="http://schemas.openxmlformats.org/officeDocument/2006/relationships/hyperlink" Target="https://issues.apache.org/jira/rest/api/2/version/12342120" TargetMode="External"/><Relationship Id="rId286" Type="http://schemas.openxmlformats.org/officeDocument/2006/relationships/hyperlink" Target="https://issues.apache.org/jira/rest/api/2/version/12342120" TargetMode="External"/><Relationship Id="rId285" Type="http://schemas.openxmlformats.org/officeDocument/2006/relationships/hyperlink" Target="https://issues.apache.org/jira/rest/api/2/version/12342120" TargetMode="External"/><Relationship Id="rId284" Type="http://schemas.openxmlformats.org/officeDocument/2006/relationships/hyperlink" Target="https://issues.apache.org/jira/rest/api/2/version/12342120" TargetMode="External"/><Relationship Id="rId283" Type="http://schemas.openxmlformats.org/officeDocument/2006/relationships/hyperlink" Target="https://issues.apache.org/jira/rest/api/2/version/12342120" TargetMode="External"/><Relationship Id="rId289" Type="http://schemas.openxmlformats.org/officeDocument/2006/relationships/hyperlink" Target="https://issues.apache.org/jira/rest/api/2/version/12342120" TargetMode="External"/><Relationship Id="rId288" Type="http://schemas.openxmlformats.org/officeDocument/2006/relationships/hyperlink" Target="https://issues.apache.org/jira/rest/api/2/version/12342120" TargetMode="External"/><Relationship Id="rId287" Type="http://schemas.openxmlformats.org/officeDocument/2006/relationships/hyperlink" Target="https://issues.apache.org/jira/rest/api/2/version/12342120" TargetMode="External"/><Relationship Id="rId282" Type="http://schemas.openxmlformats.org/officeDocument/2006/relationships/hyperlink" Target="https://issues.apache.org/jira/rest/api/2/version/12342120" TargetMode="External"/><Relationship Id="rId281" Type="http://schemas.openxmlformats.org/officeDocument/2006/relationships/hyperlink" Target="https://issues.apache.org/jira/rest/api/2/version/12342120" TargetMode="External"/><Relationship Id="rId280" Type="http://schemas.openxmlformats.org/officeDocument/2006/relationships/hyperlink" Target="https://issues.apache.org/jira/rest/api/2/version/12342120" TargetMode="External"/><Relationship Id="rId275" Type="http://schemas.openxmlformats.org/officeDocument/2006/relationships/hyperlink" Target="https://issues.apache.org/jira/rest/api/2/version/12342120" TargetMode="External"/><Relationship Id="rId274" Type="http://schemas.openxmlformats.org/officeDocument/2006/relationships/hyperlink" Target="https://issues.apache.org/jira/rest/api/2/version/12342120" TargetMode="External"/><Relationship Id="rId273" Type="http://schemas.openxmlformats.org/officeDocument/2006/relationships/hyperlink" Target="https://issues.apache.org/jira/rest/api/2/version/12342120" TargetMode="External"/><Relationship Id="rId272" Type="http://schemas.openxmlformats.org/officeDocument/2006/relationships/hyperlink" Target="https://issues.apache.org/jira/rest/api/2/version/12342120" TargetMode="External"/><Relationship Id="rId279" Type="http://schemas.openxmlformats.org/officeDocument/2006/relationships/hyperlink" Target="https://issues.apache.org/jira/rest/api/2/version/12342120" TargetMode="External"/><Relationship Id="rId278" Type="http://schemas.openxmlformats.org/officeDocument/2006/relationships/hyperlink" Target="https://issues.apache.org/jira/rest/api/2/version/12342120" TargetMode="External"/><Relationship Id="rId277" Type="http://schemas.openxmlformats.org/officeDocument/2006/relationships/hyperlink" Target="https://issues.apache.org/jira/rest/api/2/version/12342120" TargetMode="External"/><Relationship Id="rId276" Type="http://schemas.openxmlformats.org/officeDocument/2006/relationships/hyperlink" Target="https://issues.apache.org/jira/rest/api/2/version/12342120" TargetMode="External"/><Relationship Id="rId907" Type="http://schemas.openxmlformats.org/officeDocument/2006/relationships/hyperlink" Target="https://issues.apache.org/jira/rest/api/2/version/12342102" TargetMode="External"/><Relationship Id="rId906" Type="http://schemas.openxmlformats.org/officeDocument/2006/relationships/hyperlink" Target="https://issues.apache.org/jira/rest/api/2/version/12342102" TargetMode="External"/><Relationship Id="rId905" Type="http://schemas.openxmlformats.org/officeDocument/2006/relationships/hyperlink" Target="https://issues.apache.org/jira/rest/api/2/version/12342102" TargetMode="External"/><Relationship Id="rId904" Type="http://schemas.openxmlformats.org/officeDocument/2006/relationships/hyperlink" Target="https://issues.apache.org/jira/rest/api/2/version/12342102" TargetMode="External"/><Relationship Id="rId909" Type="http://schemas.openxmlformats.org/officeDocument/2006/relationships/hyperlink" Target="https://issues.apache.org/jira/rest/api/2/version/12342102" TargetMode="External"/><Relationship Id="rId908" Type="http://schemas.openxmlformats.org/officeDocument/2006/relationships/hyperlink" Target="https://issues.apache.org/jira/rest/api/2/version/12342102" TargetMode="External"/><Relationship Id="rId903" Type="http://schemas.openxmlformats.org/officeDocument/2006/relationships/hyperlink" Target="https://issues.apache.org/jira/rest/api/2/version/12342102" TargetMode="External"/><Relationship Id="rId902" Type="http://schemas.openxmlformats.org/officeDocument/2006/relationships/hyperlink" Target="https://issues.apache.org/jira/rest/api/2/version/12342102" TargetMode="External"/><Relationship Id="rId901" Type="http://schemas.openxmlformats.org/officeDocument/2006/relationships/hyperlink" Target="https://issues.apache.org/jira/rest/api/2/version/12342102" TargetMode="External"/><Relationship Id="rId900" Type="http://schemas.openxmlformats.org/officeDocument/2006/relationships/hyperlink" Target="https://issues.apache.org/jira/rest/api/2/version/12342102" TargetMode="External"/><Relationship Id="rId929" Type="http://schemas.openxmlformats.org/officeDocument/2006/relationships/hyperlink" Target="https://issues.apache.org/jira/rest/api/2/version/12342103" TargetMode="External"/><Relationship Id="rId928" Type="http://schemas.openxmlformats.org/officeDocument/2006/relationships/hyperlink" Target="https://issues.apache.org/jira/rest/api/2/version/12342103" TargetMode="External"/><Relationship Id="rId927" Type="http://schemas.openxmlformats.org/officeDocument/2006/relationships/hyperlink" Target="https://issues.apache.org/jira/rest/api/2/version/12342103" TargetMode="External"/><Relationship Id="rId926" Type="http://schemas.openxmlformats.org/officeDocument/2006/relationships/hyperlink" Target="https://issues.apache.org/jira/rest/api/2/version/12342103" TargetMode="External"/><Relationship Id="rId921" Type="http://schemas.openxmlformats.org/officeDocument/2006/relationships/hyperlink" Target="https://issues.apache.org/jira/rest/api/2/version/12342102" TargetMode="External"/><Relationship Id="rId920" Type="http://schemas.openxmlformats.org/officeDocument/2006/relationships/hyperlink" Target="https://issues.apache.org/jira/rest/api/2/version/12342102" TargetMode="External"/><Relationship Id="rId925" Type="http://schemas.openxmlformats.org/officeDocument/2006/relationships/hyperlink" Target="https://issues.apache.org/jira/rest/api/2/version/12342103" TargetMode="External"/><Relationship Id="rId924" Type="http://schemas.openxmlformats.org/officeDocument/2006/relationships/hyperlink" Target="https://issues.apache.org/jira/rest/api/2/version/12342103" TargetMode="External"/><Relationship Id="rId923" Type="http://schemas.openxmlformats.org/officeDocument/2006/relationships/hyperlink" Target="https://issues.apache.org/jira/rest/api/2/version/12342102" TargetMode="External"/><Relationship Id="rId922" Type="http://schemas.openxmlformats.org/officeDocument/2006/relationships/hyperlink" Target="https://issues.apache.org/jira/rest/api/2/version/12342102" TargetMode="External"/><Relationship Id="rId918" Type="http://schemas.openxmlformats.org/officeDocument/2006/relationships/hyperlink" Target="https://issues.apache.org/jira/rest/api/2/version/12342102" TargetMode="External"/><Relationship Id="rId917" Type="http://schemas.openxmlformats.org/officeDocument/2006/relationships/hyperlink" Target="https://issues.apache.org/jira/rest/api/2/version/12342102" TargetMode="External"/><Relationship Id="rId916" Type="http://schemas.openxmlformats.org/officeDocument/2006/relationships/hyperlink" Target="https://issues.apache.org/jira/rest/api/2/version/12342102" TargetMode="External"/><Relationship Id="rId915" Type="http://schemas.openxmlformats.org/officeDocument/2006/relationships/hyperlink" Target="https://issues.apache.org/jira/rest/api/2/version/12342102" TargetMode="External"/><Relationship Id="rId919" Type="http://schemas.openxmlformats.org/officeDocument/2006/relationships/hyperlink" Target="https://issues.apache.org/jira/rest/api/2/version/12342102" TargetMode="External"/><Relationship Id="rId910" Type="http://schemas.openxmlformats.org/officeDocument/2006/relationships/hyperlink" Target="https://issues.apache.org/jira/rest/api/2/version/12342102" TargetMode="External"/><Relationship Id="rId914" Type="http://schemas.openxmlformats.org/officeDocument/2006/relationships/hyperlink" Target="https://issues.apache.org/jira/rest/api/2/version/12342102" TargetMode="External"/><Relationship Id="rId913" Type="http://schemas.openxmlformats.org/officeDocument/2006/relationships/hyperlink" Target="https://issues.apache.org/jira/rest/api/2/version/12342102" TargetMode="External"/><Relationship Id="rId912" Type="http://schemas.openxmlformats.org/officeDocument/2006/relationships/hyperlink" Target="https://issues.apache.org/jira/rest/api/2/version/12342102" TargetMode="External"/><Relationship Id="rId911" Type="http://schemas.openxmlformats.org/officeDocument/2006/relationships/hyperlink" Target="https://issues.apache.org/jira/rest/api/2/version/12342102" TargetMode="External"/><Relationship Id="rId629" Type="http://schemas.openxmlformats.org/officeDocument/2006/relationships/hyperlink" Target="https://issues.apache.org/jira/rest/api/2/version/12342117" TargetMode="External"/><Relationship Id="rId624" Type="http://schemas.openxmlformats.org/officeDocument/2006/relationships/hyperlink" Target="https://issues.apache.org/jira/rest/api/2/version/12342117" TargetMode="External"/><Relationship Id="rId866" Type="http://schemas.openxmlformats.org/officeDocument/2006/relationships/hyperlink" Target="https://issues.apache.org/jira/rest/api/2/version/12342103" TargetMode="External"/><Relationship Id="rId623" Type="http://schemas.openxmlformats.org/officeDocument/2006/relationships/hyperlink" Target="https://issues.apache.org/jira/rest/api/2/version/12342117" TargetMode="External"/><Relationship Id="rId865" Type="http://schemas.openxmlformats.org/officeDocument/2006/relationships/hyperlink" Target="https://issues.apache.org/jira/rest/api/2/version/12342103" TargetMode="External"/><Relationship Id="rId622" Type="http://schemas.openxmlformats.org/officeDocument/2006/relationships/hyperlink" Target="https://issues.apache.org/jira/rest/api/2/version/12342117" TargetMode="External"/><Relationship Id="rId864" Type="http://schemas.openxmlformats.org/officeDocument/2006/relationships/hyperlink" Target="https://issues.apache.org/jira/rest/api/2/version/12342103" TargetMode="External"/><Relationship Id="rId621" Type="http://schemas.openxmlformats.org/officeDocument/2006/relationships/hyperlink" Target="https://issues.apache.org/jira/rest/api/2/version/12342117" TargetMode="External"/><Relationship Id="rId863" Type="http://schemas.openxmlformats.org/officeDocument/2006/relationships/hyperlink" Target="https://issues.apache.org/jira/rest/api/2/version/12342103" TargetMode="External"/><Relationship Id="rId628" Type="http://schemas.openxmlformats.org/officeDocument/2006/relationships/hyperlink" Target="https://issues.apache.org/jira/rest/api/2/version/12342116" TargetMode="External"/><Relationship Id="rId627" Type="http://schemas.openxmlformats.org/officeDocument/2006/relationships/hyperlink" Target="https://issues.apache.org/jira/rest/api/2/version/12342117" TargetMode="External"/><Relationship Id="rId869" Type="http://schemas.openxmlformats.org/officeDocument/2006/relationships/hyperlink" Target="https://issues.apache.org/jira/rest/api/2/version/12342103" TargetMode="External"/><Relationship Id="rId626" Type="http://schemas.openxmlformats.org/officeDocument/2006/relationships/hyperlink" Target="https://issues.apache.org/jira/rest/api/2/version/12342117" TargetMode="External"/><Relationship Id="rId868" Type="http://schemas.openxmlformats.org/officeDocument/2006/relationships/hyperlink" Target="https://issues.apache.org/jira/rest/api/2/version/12342103" TargetMode="External"/><Relationship Id="rId625" Type="http://schemas.openxmlformats.org/officeDocument/2006/relationships/hyperlink" Target="https://issues.apache.org/jira/rest/api/2/version/12342117" TargetMode="External"/><Relationship Id="rId867" Type="http://schemas.openxmlformats.org/officeDocument/2006/relationships/hyperlink" Target="https://issues.apache.org/jira/rest/api/2/version/12342103" TargetMode="External"/><Relationship Id="rId620" Type="http://schemas.openxmlformats.org/officeDocument/2006/relationships/hyperlink" Target="https://issues.apache.org/jira/rest/api/2/version/12342116" TargetMode="External"/><Relationship Id="rId862" Type="http://schemas.openxmlformats.org/officeDocument/2006/relationships/hyperlink" Target="https://issues.apache.org/jira/rest/api/2/version/12342104" TargetMode="External"/><Relationship Id="rId861" Type="http://schemas.openxmlformats.org/officeDocument/2006/relationships/hyperlink" Target="https://issues.apache.org/jira/rest/api/2/version/12342104" TargetMode="External"/><Relationship Id="rId860" Type="http://schemas.openxmlformats.org/officeDocument/2006/relationships/hyperlink" Target="https://issues.apache.org/jira/rest/api/2/version/12342104" TargetMode="External"/><Relationship Id="rId619" Type="http://schemas.openxmlformats.org/officeDocument/2006/relationships/hyperlink" Target="https://issues.apache.org/jira/rest/api/2/version/12342116" TargetMode="External"/><Relationship Id="rId618" Type="http://schemas.openxmlformats.org/officeDocument/2006/relationships/hyperlink" Target="https://issues.apache.org/jira/rest/api/2/version/12342117" TargetMode="External"/><Relationship Id="rId613" Type="http://schemas.openxmlformats.org/officeDocument/2006/relationships/hyperlink" Target="https://issues.apache.org/jira/rest/api/2/version/12342117" TargetMode="External"/><Relationship Id="rId855" Type="http://schemas.openxmlformats.org/officeDocument/2006/relationships/hyperlink" Target="https://issues.apache.org/jira/rest/api/2/version/12342104" TargetMode="External"/><Relationship Id="rId612" Type="http://schemas.openxmlformats.org/officeDocument/2006/relationships/hyperlink" Target="https://issues.apache.org/jira/rest/api/2/version/12342117" TargetMode="External"/><Relationship Id="rId854" Type="http://schemas.openxmlformats.org/officeDocument/2006/relationships/hyperlink" Target="https://issues.apache.org/jira/rest/api/2/version/12342104" TargetMode="External"/><Relationship Id="rId611" Type="http://schemas.openxmlformats.org/officeDocument/2006/relationships/hyperlink" Target="https://issues.apache.org/jira/rest/api/2/version/12342117" TargetMode="External"/><Relationship Id="rId853" Type="http://schemas.openxmlformats.org/officeDocument/2006/relationships/hyperlink" Target="https://issues.apache.org/jira/rest/api/2/version/12342105" TargetMode="External"/><Relationship Id="rId610" Type="http://schemas.openxmlformats.org/officeDocument/2006/relationships/hyperlink" Target="https://issues.apache.org/jira/rest/api/2/version/12342117" TargetMode="External"/><Relationship Id="rId852" Type="http://schemas.openxmlformats.org/officeDocument/2006/relationships/hyperlink" Target="https://issues.apache.org/jira/rest/api/2/version/12342105" TargetMode="External"/><Relationship Id="rId617" Type="http://schemas.openxmlformats.org/officeDocument/2006/relationships/hyperlink" Target="https://issues.apache.org/jira/rest/api/2/version/12342117" TargetMode="External"/><Relationship Id="rId859" Type="http://schemas.openxmlformats.org/officeDocument/2006/relationships/hyperlink" Target="https://issues.apache.org/jira/rest/api/2/version/12342104" TargetMode="External"/><Relationship Id="rId616" Type="http://schemas.openxmlformats.org/officeDocument/2006/relationships/hyperlink" Target="https://issues.apache.org/jira/rest/api/2/version/12342117" TargetMode="External"/><Relationship Id="rId858" Type="http://schemas.openxmlformats.org/officeDocument/2006/relationships/hyperlink" Target="https://issues.apache.org/jira/rest/api/2/version/12342104" TargetMode="External"/><Relationship Id="rId615" Type="http://schemas.openxmlformats.org/officeDocument/2006/relationships/hyperlink" Target="https://issues.apache.org/jira/rest/api/2/version/12342118" TargetMode="External"/><Relationship Id="rId857" Type="http://schemas.openxmlformats.org/officeDocument/2006/relationships/hyperlink" Target="https://issues.apache.org/jira/rest/api/2/version/12342104" TargetMode="External"/><Relationship Id="rId614" Type="http://schemas.openxmlformats.org/officeDocument/2006/relationships/hyperlink" Target="https://issues.apache.org/jira/rest/api/2/version/12342117" TargetMode="External"/><Relationship Id="rId856" Type="http://schemas.openxmlformats.org/officeDocument/2006/relationships/hyperlink" Target="https://issues.apache.org/jira/rest/api/2/version/12342104" TargetMode="External"/><Relationship Id="rId851" Type="http://schemas.openxmlformats.org/officeDocument/2006/relationships/hyperlink" Target="https://issues.apache.org/jira/rest/api/2/version/12342105" TargetMode="External"/><Relationship Id="rId850" Type="http://schemas.openxmlformats.org/officeDocument/2006/relationships/hyperlink" Target="https://issues.apache.org/jira/rest/api/2/version/12342105" TargetMode="External"/><Relationship Id="rId409" Type="http://schemas.openxmlformats.org/officeDocument/2006/relationships/hyperlink" Target="https://issues.apache.org/jira/rest/api/2/version/12342120" TargetMode="External"/><Relationship Id="rId404" Type="http://schemas.openxmlformats.org/officeDocument/2006/relationships/hyperlink" Target="https://issues.apache.org/jira/rest/api/2/version/12342120" TargetMode="External"/><Relationship Id="rId646" Type="http://schemas.openxmlformats.org/officeDocument/2006/relationships/hyperlink" Target="https://issues.apache.org/jira/rest/api/2/version/12342116" TargetMode="External"/><Relationship Id="rId888" Type="http://schemas.openxmlformats.org/officeDocument/2006/relationships/hyperlink" Target="https://issues.apache.org/jira/rest/api/2/version/12342102" TargetMode="External"/><Relationship Id="rId403" Type="http://schemas.openxmlformats.org/officeDocument/2006/relationships/hyperlink" Target="https://issues.apache.org/jira/rest/api/2/version/12342120" TargetMode="External"/><Relationship Id="rId645" Type="http://schemas.openxmlformats.org/officeDocument/2006/relationships/hyperlink" Target="https://issues.apache.org/jira/rest/api/2/version/12342116" TargetMode="External"/><Relationship Id="rId887" Type="http://schemas.openxmlformats.org/officeDocument/2006/relationships/hyperlink" Target="https://issues.apache.org/jira/rest/api/2/version/12342102" TargetMode="External"/><Relationship Id="rId402" Type="http://schemas.openxmlformats.org/officeDocument/2006/relationships/hyperlink" Target="https://issues.apache.org/jira/rest/api/2/version/12342120" TargetMode="External"/><Relationship Id="rId644" Type="http://schemas.openxmlformats.org/officeDocument/2006/relationships/hyperlink" Target="https://issues.apache.org/jira/rest/api/2/version/12342115" TargetMode="External"/><Relationship Id="rId886" Type="http://schemas.openxmlformats.org/officeDocument/2006/relationships/hyperlink" Target="https://issues.apache.org/jira/rest/api/2/version/12342103" TargetMode="External"/><Relationship Id="rId401" Type="http://schemas.openxmlformats.org/officeDocument/2006/relationships/hyperlink" Target="https://issues.apache.org/jira/rest/api/2/version/12342120" TargetMode="External"/><Relationship Id="rId643" Type="http://schemas.openxmlformats.org/officeDocument/2006/relationships/hyperlink" Target="https://issues.apache.org/jira/rest/api/2/version/12342115" TargetMode="External"/><Relationship Id="rId885" Type="http://schemas.openxmlformats.org/officeDocument/2006/relationships/hyperlink" Target="https://issues.apache.org/jira/rest/api/2/version/12342102" TargetMode="External"/><Relationship Id="rId408" Type="http://schemas.openxmlformats.org/officeDocument/2006/relationships/hyperlink" Target="https://issues.apache.org/jira/rest/api/2/version/12342120" TargetMode="External"/><Relationship Id="rId407" Type="http://schemas.openxmlformats.org/officeDocument/2006/relationships/hyperlink" Target="https://issues.apache.org/jira/rest/api/2/version/12342120" TargetMode="External"/><Relationship Id="rId649" Type="http://schemas.openxmlformats.org/officeDocument/2006/relationships/hyperlink" Target="https://issues.apache.org/jira/rest/api/2/version/12342115" TargetMode="External"/><Relationship Id="rId406" Type="http://schemas.openxmlformats.org/officeDocument/2006/relationships/hyperlink" Target="https://issues.apache.org/jira/rest/api/2/version/12342120" TargetMode="External"/><Relationship Id="rId648" Type="http://schemas.openxmlformats.org/officeDocument/2006/relationships/hyperlink" Target="https://issues.apache.org/jira/rest/api/2/version/12342116" TargetMode="External"/><Relationship Id="rId405" Type="http://schemas.openxmlformats.org/officeDocument/2006/relationships/hyperlink" Target="https://issues.apache.org/jira/rest/api/2/version/12342120" TargetMode="External"/><Relationship Id="rId647" Type="http://schemas.openxmlformats.org/officeDocument/2006/relationships/hyperlink" Target="https://issues.apache.org/jira/rest/api/2/version/12342115" TargetMode="External"/><Relationship Id="rId889" Type="http://schemas.openxmlformats.org/officeDocument/2006/relationships/hyperlink" Target="https://issues.apache.org/jira/rest/api/2/version/12342102" TargetMode="External"/><Relationship Id="rId880" Type="http://schemas.openxmlformats.org/officeDocument/2006/relationships/hyperlink" Target="https://issues.apache.org/jira/rest/api/2/version/12342103" TargetMode="External"/><Relationship Id="rId400" Type="http://schemas.openxmlformats.org/officeDocument/2006/relationships/hyperlink" Target="https://issues.apache.org/jira/rest/api/2/version/12342120" TargetMode="External"/><Relationship Id="rId642" Type="http://schemas.openxmlformats.org/officeDocument/2006/relationships/hyperlink" Target="https://issues.apache.org/jira/rest/api/2/version/12342115" TargetMode="External"/><Relationship Id="rId884" Type="http://schemas.openxmlformats.org/officeDocument/2006/relationships/hyperlink" Target="https://issues.apache.org/jira/rest/api/2/version/12342103" TargetMode="External"/><Relationship Id="rId641" Type="http://schemas.openxmlformats.org/officeDocument/2006/relationships/hyperlink" Target="https://issues.apache.org/jira/rest/api/2/version/12342116" TargetMode="External"/><Relationship Id="rId883" Type="http://schemas.openxmlformats.org/officeDocument/2006/relationships/hyperlink" Target="https://issues.apache.org/jira/rest/api/2/version/12342103" TargetMode="External"/><Relationship Id="rId640" Type="http://schemas.openxmlformats.org/officeDocument/2006/relationships/hyperlink" Target="https://issues.apache.org/jira/rest/api/2/version/12342116" TargetMode="External"/><Relationship Id="rId882" Type="http://schemas.openxmlformats.org/officeDocument/2006/relationships/hyperlink" Target="https://issues.apache.org/jira/rest/api/2/version/12342103" TargetMode="External"/><Relationship Id="rId881" Type="http://schemas.openxmlformats.org/officeDocument/2006/relationships/hyperlink" Target="https://issues.apache.org/jira/rest/api/2/version/12342103" TargetMode="External"/><Relationship Id="rId635" Type="http://schemas.openxmlformats.org/officeDocument/2006/relationships/hyperlink" Target="https://issues.apache.org/jira/rest/api/2/version/12342116" TargetMode="External"/><Relationship Id="rId877" Type="http://schemas.openxmlformats.org/officeDocument/2006/relationships/hyperlink" Target="https://issues.apache.org/jira/rest/api/2/version/12342103" TargetMode="External"/><Relationship Id="rId634" Type="http://schemas.openxmlformats.org/officeDocument/2006/relationships/hyperlink" Target="https://issues.apache.org/jira/rest/api/2/version/12342116" TargetMode="External"/><Relationship Id="rId876" Type="http://schemas.openxmlformats.org/officeDocument/2006/relationships/hyperlink" Target="https://issues.apache.org/jira/rest/api/2/version/12342103" TargetMode="External"/><Relationship Id="rId633" Type="http://schemas.openxmlformats.org/officeDocument/2006/relationships/hyperlink" Target="https://issues.apache.org/jira/rest/api/2/version/12342116" TargetMode="External"/><Relationship Id="rId875" Type="http://schemas.openxmlformats.org/officeDocument/2006/relationships/hyperlink" Target="https://issues.apache.org/jira/rest/api/2/version/12342103" TargetMode="External"/><Relationship Id="rId632" Type="http://schemas.openxmlformats.org/officeDocument/2006/relationships/hyperlink" Target="https://issues.apache.org/jira/rest/api/2/version/12342116" TargetMode="External"/><Relationship Id="rId874" Type="http://schemas.openxmlformats.org/officeDocument/2006/relationships/hyperlink" Target="https://issues.apache.org/jira/rest/api/2/version/12342103" TargetMode="External"/><Relationship Id="rId639" Type="http://schemas.openxmlformats.org/officeDocument/2006/relationships/hyperlink" Target="https://issues.apache.org/jira/rest/api/2/version/12342116" TargetMode="External"/><Relationship Id="rId638" Type="http://schemas.openxmlformats.org/officeDocument/2006/relationships/hyperlink" Target="https://issues.apache.org/jira/rest/api/2/version/12342116" TargetMode="External"/><Relationship Id="rId637" Type="http://schemas.openxmlformats.org/officeDocument/2006/relationships/hyperlink" Target="https://issues.apache.org/jira/rest/api/2/version/12342116" TargetMode="External"/><Relationship Id="rId879" Type="http://schemas.openxmlformats.org/officeDocument/2006/relationships/hyperlink" Target="https://issues.apache.org/jira/rest/api/2/version/12342103" TargetMode="External"/><Relationship Id="rId636" Type="http://schemas.openxmlformats.org/officeDocument/2006/relationships/hyperlink" Target="https://issues.apache.org/jira/rest/api/2/version/12342116" TargetMode="External"/><Relationship Id="rId878" Type="http://schemas.openxmlformats.org/officeDocument/2006/relationships/hyperlink" Target="https://issues.apache.org/jira/rest/api/2/version/12342103" TargetMode="External"/><Relationship Id="rId631" Type="http://schemas.openxmlformats.org/officeDocument/2006/relationships/hyperlink" Target="https://issues.apache.org/jira/rest/api/2/version/12342116" TargetMode="External"/><Relationship Id="rId873" Type="http://schemas.openxmlformats.org/officeDocument/2006/relationships/hyperlink" Target="https://issues.apache.org/jira/rest/api/2/version/12342103" TargetMode="External"/><Relationship Id="rId630" Type="http://schemas.openxmlformats.org/officeDocument/2006/relationships/hyperlink" Target="https://issues.apache.org/jira/rest/api/2/version/12342116" TargetMode="External"/><Relationship Id="rId872" Type="http://schemas.openxmlformats.org/officeDocument/2006/relationships/hyperlink" Target="https://issues.apache.org/jira/rest/api/2/version/12342103" TargetMode="External"/><Relationship Id="rId871" Type="http://schemas.openxmlformats.org/officeDocument/2006/relationships/hyperlink" Target="https://issues.apache.org/jira/rest/api/2/version/12342103" TargetMode="External"/><Relationship Id="rId870" Type="http://schemas.openxmlformats.org/officeDocument/2006/relationships/hyperlink" Target="https://issues.apache.org/jira/rest/api/2/version/12342103" TargetMode="External"/><Relationship Id="rId829" Type="http://schemas.openxmlformats.org/officeDocument/2006/relationships/hyperlink" Target="https://issues.apache.org/jira/rest/api/2/version/12342105" TargetMode="External"/><Relationship Id="rId828" Type="http://schemas.openxmlformats.org/officeDocument/2006/relationships/hyperlink" Target="https://issues.apache.org/jira/rest/api/2/version/12342105" TargetMode="External"/><Relationship Id="rId827" Type="http://schemas.openxmlformats.org/officeDocument/2006/relationships/hyperlink" Target="https://issues.apache.org/jira/rest/api/2/version/12342105" TargetMode="External"/><Relationship Id="rId822" Type="http://schemas.openxmlformats.org/officeDocument/2006/relationships/hyperlink" Target="https://issues.apache.org/jira/rest/api/2/version/12342105" TargetMode="External"/><Relationship Id="rId821" Type="http://schemas.openxmlformats.org/officeDocument/2006/relationships/hyperlink" Target="https://issues.apache.org/jira/rest/api/2/version/12342105" TargetMode="External"/><Relationship Id="rId820" Type="http://schemas.openxmlformats.org/officeDocument/2006/relationships/hyperlink" Target="https://issues.apache.org/jira/rest/api/2/version/12342105" TargetMode="External"/><Relationship Id="rId826" Type="http://schemas.openxmlformats.org/officeDocument/2006/relationships/hyperlink" Target="https://issues.apache.org/jira/rest/api/2/version/12342105" TargetMode="External"/><Relationship Id="rId825" Type="http://schemas.openxmlformats.org/officeDocument/2006/relationships/hyperlink" Target="https://issues.apache.org/jira/rest/api/2/version/12342105" TargetMode="External"/><Relationship Id="rId824" Type="http://schemas.openxmlformats.org/officeDocument/2006/relationships/hyperlink" Target="https://issues.apache.org/jira/rest/api/2/version/12342105" TargetMode="External"/><Relationship Id="rId823" Type="http://schemas.openxmlformats.org/officeDocument/2006/relationships/hyperlink" Target="https://issues.apache.org/jira/rest/api/2/version/12342105" TargetMode="External"/><Relationship Id="rId819" Type="http://schemas.openxmlformats.org/officeDocument/2006/relationships/hyperlink" Target="https://issues.apache.org/jira/rest/api/2/version/12342105" TargetMode="External"/><Relationship Id="rId818" Type="http://schemas.openxmlformats.org/officeDocument/2006/relationships/hyperlink" Target="https://issues.apache.org/jira/rest/api/2/version/12342105" TargetMode="External"/><Relationship Id="rId817" Type="http://schemas.openxmlformats.org/officeDocument/2006/relationships/hyperlink" Target="https://issues.apache.org/jira/rest/api/2/version/12342105" TargetMode="External"/><Relationship Id="rId816" Type="http://schemas.openxmlformats.org/officeDocument/2006/relationships/hyperlink" Target="https://issues.apache.org/jira/rest/api/2/version/12342105" TargetMode="External"/><Relationship Id="rId811" Type="http://schemas.openxmlformats.org/officeDocument/2006/relationships/hyperlink" Target="https://issues.apache.org/jira/rest/api/2/version/12342105" TargetMode="External"/><Relationship Id="rId810" Type="http://schemas.openxmlformats.org/officeDocument/2006/relationships/hyperlink" Target="https://issues.apache.org/jira/rest/api/2/version/12342105" TargetMode="External"/><Relationship Id="rId815" Type="http://schemas.openxmlformats.org/officeDocument/2006/relationships/hyperlink" Target="https://issues.apache.org/jira/rest/api/2/version/12342105" TargetMode="External"/><Relationship Id="rId814" Type="http://schemas.openxmlformats.org/officeDocument/2006/relationships/hyperlink" Target="https://issues.apache.org/jira/rest/api/2/version/12342105" TargetMode="External"/><Relationship Id="rId813" Type="http://schemas.openxmlformats.org/officeDocument/2006/relationships/hyperlink" Target="https://issues.apache.org/jira/rest/api/2/version/12342105" TargetMode="External"/><Relationship Id="rId812" Type="http://schemas.openxmlformats.org/officeDocument/2006/relationships/hyperlink" Target="https://issues.apache.org/jira/rest/api/2/version/12342105" TargetMode="External"/><Relationship Id="rId609" Type="http://schemas.openxmlformats.org/officeDocument/2006/relationships/hyperlink" Target="https://issues.apache.org/jira/rest/api/2/version/12342117" TargetMode="External"/><Relationship Id="rId608" Type="http://schemas.openxmlformats.org/officeDocument/2006/relationships/hyperlink" Target="https://issues.apache.org/jira/rest/api/2/version/12342117" TargetMode="External"/><Relationship Id="rId607" Type="http://schemas.openxmlformats.org/officeDocument/2006/relationships/hyperlink" Target="https://issues.apache.org/jira/rest/api/2/version/12342117" TargetMode="External"/><Relationship Id="rId849" Type="http://schemas.openxmlformats.org/officeDocument/2006/relationships/hyperlink" Target="https://issues.apache.org/jira/rest/api/2/version/12342105" TargetMode="External"/><Relationship Id="rId602" Type="http://schemas.openxmlformats.org/officeDocument/2006/relationships/hyperlink" Target="https://issues.apache.org/jira/rest/api/2/version/12342117" TargetMode="External"/><Relationship Id="rId844" Type="http://schemas.openxmlformats.org/officeDocument/2006/relationships/hyperlink" Target="https://issues.apache.org/jira/rest/api/2/version/12342105" TargetMode="External"/><Relationship Id="rId601" Type="http://schemas.openxmlformats.org/officeDocument/2006/relationships/hyperlink" Target="https://issues.apache.org/jira/rest/api/2/version/12342117" TargetMode="External"/><Relationship Id="rId843" Type="http://schemas.openxmlformats.org/officeDocument/2006/relationships/hyperlink" Target="https://issues.apache.org/jira/rest/api/2/version/12342105" TargetMode="External"/><Relationship Id="rId600" Type="http://schemas.openxmlformats.org/officeDocument/2006/relationships/hyperlink" Target="https://issues.apache.org/jira/rest/api/2/version/12342117" TargetMode="External"/><Relationship Id="rId842" Type="http://schemas.openxmlformats.org/officeDocument/2006/relationships/hyperlink" Target="https://issues.apache.org/jira/rest/api/2/version/12342105" TargetMode="External"/><Relationship Id="rId841" Type="http://schemas.openxmlformats.org/officeDocument/2006/relationships/hyperlink" Target="https://issues.apache.org/jira/rest/api/2/version/12342105" TargetMode="External"/><Relationship Id="rId606" Type="http://schemas.openxmlformats.org/officeDocument/2006/relationships/hyperlink" Target="https://issues.apache.org/jira/rest/api/2/version/12342117" TargetMode="External"/><Relationship Id="rId848" Type="http://schemas.openxmlformats.org/officeDocument/2006/relationships/hyperlink" Target="https://issues.apache.org/jira/rest/api/2/version/12342104" TargetMode="External"/><Relationship Id="rId605" Type="http://schemas.openxmlformats.org/officeDocument/2006/relationships/hyperlink" Target="https://issues.apache.org/jira/rest/api/2/version/12342117" TargetMode="External"/><Relationship Id="rId847" Type="http://schemas.openxmlformats.org/officeDocument/2006/relationships/hyperlink" Target="https://issues.apache.org/jira/rest/api/2/version/12342105" TargetMode="External"/><Relationship Id="rId604" Type="http://schemas.openxmlformats.org/officeDocument/2006/relationships/hyperlink" Target="https://issues.apache.org/jira/rest/api/2/version/12342117" TargetMode="External"/><Relationship Id="rId846" Type="http://schemas.openxmlformats.org/officeDocument/2006/relationships/hyperlink" Target="https://issues.apache.org/jira/rest/api/2/version/12342105" TargetMode="External"/><Relationship Id="rId603" Type="http://schemas.openxmlformats.org/officeDocument/2006/relationships/hyperlink" Target="https://issues.apache.org/jira/rest/api/2/version/12342117" TargetMode="External"/><Relationship Id="rId845" Type="http://schemas.openxmlformats.org/officeDocument/2006/relationships/hyperlink" Target="https://issues.apache.org/jira/rest/api/2/version/12342105" TargetMode="External"/><Relationship Id="rId840" Type="http://schemas.openxmlformats.org/officeDocument/2006/relationships/hyperlink" Target="https://issues.apache.org/jira/rest/api/2/version/12342105" TargetMode="External"/><Relationship Id="rId839" Type="http://schemas.openxmlformats.org/officeDocument/2006/relationships/hyperlink" Target="https://issues.apache.org/jira/rest/api/2/version/12342104" TargetMode="External"/><Relationship Id="rId838" Type="http://schemas.openxmlformats.org/officeDocument/2006/relationships/hyperlink" Target="https://issues.apache.org/jira/rest/api/2/version/12342105" TargetMode="External"/><Relationship Id="rId833" Type="http://schemas.openxmlformats.org/officeDocument/2006/relationships/hyperlink" Target="https://issues.apache.org/jira/rest/api/2/version/12342105" TargetMode="External"/><Relationship Id="rId832" Type="http://schemas.openxmlformats.org/officeDocument/2006/relationships/hyperlink" Target="https://issues.apache.org/jira/rest/api/2/version/12342105" TargetMode="External"/><Relationship Id="rId831" Type="http://schemas.openxmlformats.org/officeDocument/2006/relationships/hyperlink" Target="https://issues.apache.org/jira/rest/api/2/version/12342105" TargetMode="External"/><Relationship Id="rId830" Type="http://schemas.openxmlformats.org/officeDocument/2006/relationships/hyperlink" Target="https://issues.apache.org/jira/rest/api/2/version/12342105" TargetMode="External"/><Relationship Id="rId837" Type="http://schemas.openxmlformats.org/officeDocument/2006/relationships/hyperlink" Target="https://issues.apache.org/jira/rest/api/2/version/12342105" TargetMode="External"/><Relationship Id="rId836" Type="http://schemas.openxmlformats.org/officeDocument/2006/relationships/hyperlink" Target="https://issues.apache.org/jira/rest/api/2/version/12342105" TargetMode="External"/><Relationship Id="rId835" Type="http://schemas.openxmlformats.org/officeDocument/2006/relationships/hyperlink" Target="https://issues.apache.org/jira/rest/api/2/version/12342105" TargetMode="External"/><Relationship Id="rId834" Type="http://schemas.openxmlformats.org/officeDocument/2006/relationships/hyperlink" Target="https://issues.apache.org/jira/rest/api/2/version/12342105" TargetMode="External"/><Relationship Id="rId228" Type="http://schemas.openxmlformats.org/officeDocument/2006/relationships/hyperlink" Target="https://issues.apache.org/jira/rest/api/2/version/12342121" TargetMode="External"/><Relationship Id="rId227" Type="http://schemas.openxmlformats.org/officeDocument/2006/relationships/hyperlink" Target="https://issues.apache.org/jira/rest/api/2/version/12342121" TargetMode="External"/><Relationship Id="rId469" Type="http://schemas.openxmlformats.org/officeDocument/2006/relationships/hyperlink" Target="https://issues.apache.org/jira/rest/api/2/version/12342120" TargetMode="External"/><Relationship Id="rId226" Type="http://schemas.openxmlformats.org/officeDocument/2006/relationships/hyperlink" Target="https://issues.apache.org/jira/rest/api/2/version/12342121" TargetMode="External"/><Relationship Id="rId468" Type="http://schemas.openxmlformats.org/officeDocument/2006/relationships/hyperlink" Target="https://issues.apache.org/jira/rest/api/2/version/12342120" TargetMode="External"/><Relationship Id="rId225" Type="http://schemas.openxmlformats.org/officeDocument/2006/relationships/hyperlink" Target="https://issues.apache.org/jira/rest/api/2/version/12342121" TargetMode="External"/><Relationship Id="rId467" Type="http://schemas.openxmlformats.org/officeDocument/2006/relationships/hyperlink" Target="https://issues.apache.org/jira/rest/api/2/version/12342120" TargetMode="External"/><Relationship Id="rId229" Type="http://schemas.openxmlformats.org/officeDocument/2006/relationships/hyperlink" Target="https://issues.apache.org/jira/rest/api/2/version/12342121" TargetMode="External"/><Relationship Id="rId220" Type="http://schemas.openxmlformats.org/officeDocument/2006/relationships/hyperlink" Target="https://issues.apache.org/jira/rest/api/2/version/12342121" TargetMode="External"/><Relationship Id="rId462" Type="http://schemas.openxmlformats.org/officeDocument/2006/relationships/hyperlink" Target="https://issues.apache.org/jira/rest/api/2/version/12342120" TargetMode="External"/><Relationship Id="rId461" Type="http://schemas.openxmlformats.org/officeDocument/2006/relationships/hyperlink" Target="https://issues.apache.org/jira/rest/api/2/version/12342120" TargetMode="External"/><Relationship Id="rId460" Type="http://schemas.openxmlformats.org/officeDocument/2006/relationships/hyperlink" Target="https://issues.apache.org/jira/rest/api/2/version/12342120" TargetMode="External"/><Relationship Id="rId224" Type="http://schemas.openxmlformats.org/officeDocument/2006/relationships/hyperlink" Target="https://issues.apache.org/jira/rest/api/2/version/12342121" TargetMode="External"/><Relationship Id="rId466" Type="http://schemas.openxmlformats.org/officeDocument/2006/relationships/hyperlink" Target="https://issues.apache.org/jira/rest/api/2/version/12342120" TargetMode="External"/><Relationship Id="rId223" Type="http://schemas.openxmlformats.org/officeDocument/2006/relationships/hyperlink" Target="https://issues.apache.org/jira/rest/api/2/version/12342678" TargetMode="External"/><Relationship Id="rId465" Type="http://schemas.openxmlformats.org/officeDocument/2006/relationships/hyperlink" Target="https://issues.apache.org/jira/rest/api/2/version/12342120" TargetMode="External"/><Relationship Id="rId222" Type="http://schemas.openxmlformats.org/officeDocument/2006/relationships/hyperlink" Target="https://issues.apache.org/jira/rest/api/2/version/12342121" TargetMode="External"/><Relationship Id="rId464" Type="http://schemas.openxmlformats.org/officeDocument/2006/relationships/hyperlink" Target="https://issues.apache.org/jira/rest/api/2/version/12342120" TargetMode="External"/><Relationship Id="rId221" Type="http://schemas.openxmlformats.org/officeDocument/2006/relationships/hyperlink" Target="https://issues.apache.org/jira/rest/api/2/version/12342121" TargetMode="External"/><Relationship Id="rId463" Type="http://schemas.openxmlformats.org/officeDocument/2006/relationships/hyperlink" Target="https://issues.apache.org/jira/rest/api/2/version/12342119" TargetMode="External"/><Relationship Id="rId217" Type="http://schemas.openxmlformats.org/officeDocument/2006/relationships/hyperlink" Target="https://issues.apache.org/jira/rest/api/2/version/12342121" TargetMode="External"/><Relationship Id="rId459" Type="http://schemas.openxmlformats.org/officeDocument/2006/relationships/hyperlink" Target="https://issues.apache.org/jira/rest/api/2/version/12342120" TargetMode="External"/><Relationship Id="rId216" Type="http://schemas.openxmlformats.org/officeDocument/2006/relationships/hyperlink" Target="https://issues.apache.org/jira/rest/api/2/version/12342678" TargetMode="External"/><Relationship Id="rId458" Type="http://schemas.openxmlformats.org/officeDocument/2006/relationships/hyperlink" Target="https://issues.apache.org/jira/rest/api/2/version/12342120" TargetMode="External"/><Relationship Id="rId215" Type="http://schemas.openxmlformats.org/officeDocument/2006/relationships/hyperlink" Target="https://issues.apache.org/jira/rest/api/2/version/12342678" TargetMode="External"/><Relationship Id="rId457" Type="http://schemas.openxmlformats.org/officeDocument/2006/relationships/hyperlink" Target="https://issues.apache.org/jira/rest/api/2/version/12342120" TargetMode="External"/><Relationship Id="rId699" Type="http://schemas.openxmlformats.org/officeDocument/2006/relationships/hyperlink" Target="https://issues.apache.org/jira/rest/api/2/version/12342109" TargetMode="External"/><Relationship Id="rId214" Type="http://schemas.openxmlformats.org/officeDocument/2006/relationships/hyperlink" Target="https://issues.apache.org/jira/rest/api/2/version/12342678" TargetMode="External"/><Relationship Id="rId456" Type="http://schemas.openxmlformats.org/officeDocument/2006/relationships/hyperlink" Target="https://issues.apache.org/jira/rest/api/2/version/12342120" TargetMode="External"/><Relationship Id="rId698" Type="http://schemas.openxmlformats.org/officeDocument/2006/relationships/hyperlink" Target="https://issues.apache.org/jira/rest/api/2/version/12342109" TargetMode="External"/><Relationship Id="rId219" Type="http://schemas.openxmlformats.org/officeDocument/2006/relationships/hyperlink" Target="https://issues.apache.org/jira/rest/api/2/version/12342121" TargetMode="External"/><Relationship Id="rId218" Type="http://schemas.openxmlformats.org/officeDocument/2006/relationships/hyperlink" Target="https://issues.apache.org/jira/rest/api/2/version/12342678" TargetMode="External"/><Relationship Id="rId451" Type="http://schemas.openxmlformats.org/officeDocument/2006/relationships/hyperlink" Target="https://issues.apache.org/jira/rest/api/2/version/12342120" TargetMode="External"/><Relationship Id="rId693" Type="http://schemas.openxmlformats.org/officeDocument/2006/relationships/hyperlink" Target="https://issues.apache.org/jira/rest/api/2/version/12342113" TargetMode="External"/><Relationship Id="rId450" Type="http://schemas.openxmlformats.org/officeDocument/2006/relationships/hyperlink" Target="https://issues.apache.org/jira/rest/api/2/version/12342120" TargetMode="External"/><Relationship Id="rId692" Type="http://schemas.openxmlformats.org/officeDocument/2006/relationships/hyperlink" Target="https://issues.apache.org/jira/rest/api/2/version/12342113" TargetMode="External"/><Relationship Id="rId691" Type="http://schemas.openxmlformats.org/officeDocument/2006/relationships/hyperlink" Target="https://issues.apache.org/jira/rest/api/2/version/12342113" TargetMode="External"/><Relationship Id="rId690" Type="http://schemas.openxmlformats.org/officeDocument/2006/relationships/hyperlink" Target="https://issues.apache.org/jira/rest/api/2/version/12342113" TargetMode="External"/><Relationship Id="rId213" Type="http://schemas.openxmlformats.org/officeDocument/2006/relationships/hyperlink" Target="https://issues.apache.org/jira/rest/api/2/version/12342121" TargetMode="External"/><Relationship Id="rId455" Type="http://schemas.openxmlformats.org/officeDocument/2006/relationships/hyperlink" Target="https://issues.apache.org/jira/rest/api/2/version/12342120" TargetMode="External"/><Relationship Id="rId697" Type="http://schemas.openxmlformats.org/officeDocument/2006/relationships/hyperlink" Target="https://issues.apache.org/jira/rest/api/2/version/12342113" TargetMode="External"/><Relationship Id="rId212" Type="http://schemas.openxmlformats.org/officeDocument/2006/relationships/hyperlink" Target="https://issues.apache.org/jira/rest/api/2/version/12342678" TargetMode="External"/><Relationship Id="rId454" Type="http://schemas.openxmlformats.org/officeDocument/2006/relationships/hyperlink" Target="https://issues.apache.org/jira/rest/api/2/version/12342120" TargetMode="External"/><Relationship Id="rId696" Type="http://schemas.openxmlformats.org/officeDocument/2006/relationships/hyperlink" Target="https://issues.apache.org/jira/rest/api/2/version/12342113" TargetMode="External"/><Relationship Id="rId211" Type="http://schemas.openxmlformats.org/officeDocument/2006/relationships/hyperlink" Target="https://issues.apache.org/jira/rest/api/2/version/12342121" TargetMode="External"/><Relationship Id="rId453" Type="http://schemas.openxmlformats.org/officeDocument/2006/relationships/hyperlink" Target="https://issues.apache.org/jira/rest/api/2/version/12342120" TargetMode="External"/><Relationship Id="rId695" Type="http://schemas.openxmlformats.org/officeDocument/2006/relationships/hyperlink" Target="https://issues.apache.org/jira/rest/api/2/version/12342113" TargetMode="External"/><Relationship Id="rId210" Type="http://schemas.openxmlformats.org/officeDocument/2006/relationships/hyperlink" Target="https://issues.apache.org/jira/rest/api/2/version/12342121" TargetMode="External"/><Relationship Id="rId452" Type="http://schemas.openxmlformats.org/officeDocument/2006/relationships/hyperlink" Target="https://issues.apache.org/jira/rest/api/2/version/12342119" TargetMode="External"/><Relationship Id="rId694" Type="http://schemas.openxmlformats.org/officeDocument/2006/relationships/hyperlink" Target="https://issues.apache.org/jira/rest/api/2/version/12342113" TargetMode="External"/><Relationship Id="rId491" Type="http://schemas.openxmlformats.org/officeDocument/2006/relationships/hyperlink" Target="https://issues.apache.org/jira/rest/api/2/version/12342118" TargetMode="External"/><Relationship Id="rId490" Type="http://schemas.openxmlformats.org/officeDocument/2006/relationships/hyperlink" Target="https://issues.apache.org/jira/rest/api/2/version/12342120" TargetMode="External"/><Relationship Id="rId249" Type="http://schemas.openxmlformats.org/officeDocument/2006/relationships/hyperlink" Target="https://issues.apache.org/jira/rest/api/2/version/12342678" TargetMode="External"/><Relationship Id="rId248" Type="http://schemas.openxmlformats.org/officeDocument/2006/relationships/hyperlink" Target="https://issues.apache.org/jira/rest/api/2/version/12342678" TargetMode="External"/><Relationship Id="rId247" Type="http://schemas.openxmlformats.org/officeDocument/2006/relationships/hyperlink" Target="https://issues.apache.org/jira/rest/api/2/version/12342121" TargetMode="External"/><Relationship Id="rId489" Type="http://schemas.openxmlformats.org/officeDocument/2006/relationships/hyperlink" Target="https://issues.apache.org/jira/rest/api/2/version/12342120" TargetMode="External"/><Relationship Id="rId242" Type="http://schemas.openxmlformats.org/officeDocument/2006/relationships/hyperlink" Target="https://issues.apache.org/jira/rest/api/2/version/12342121" TargetMode="External"/><Relationship Id="rId484" Type="http://schemas.openxmlformats.org/officeDocument/2006/relationships/hyperlink" Target="https://issues.apache.org/jira/rest/api/2/version/12342120" TargetMode="External"/><Relationship Id="rId241" Type="http://schemas.openxmlformats.org/officeDocument/2006/relationships/hyperlink" Target="https://issues.apache.org/jira/rest/api/2/version/12342121" TargetMode="External"/><Relationship Id="rId483" Type="http://schemas.openxmlformats.org/officeDocument/2006/relationships/hyperlink" Target="https://issues.apache.org/jira/rest/api/2/version/12342120" TargetMode="External"/><Relationship Id="rId240" Type="http://schemas.openxmlformats.org/officeDocument/2006/relationships/hyperlink" Target="https://issues.apache.org/jira/rest/api/2/version/12342121" TargetMode="External"/><Relationship Id="rId482" Type="http://schemas.openxmlformats.org/officeDocument/2006/relationships/hyperlink" Target="https://issues.apache.org/jira/rest/api/2/version/12342119" TargetMode="External"/><Relationship Id="rId481" Type="http://schemas.openxmlformats.org/officeDocument/2006/relationships/hyperlink" Target="https://issues.apache.org/jira/rest/api/2/version/12342120" TargetMode="External"/><Relationship Id="rId246" Type="http://schemas.openxmlformats.org/officeDocument/2006/relationships/hyperlink" Target="https://issues.apache.org/jira/rest/api/2/version/12342121" TargetMode="External"/><Relationship Id="rId488" Type="http://schemas.openxmlformats.org/officeDocument/2006/relationships/hyperlink" Target="https://issues.apache.org/jira/rest/api/2/version/12342120" TargetMode="External"/><Relationship Id="rId245" Type="http://schemas.openxmlformats.org/officeDocument/2006/relationships/hyperlink" Target="https://issues.apache.org/jira/rest/api/2/version/12342121" TargetMode="External"/><Relationship Id="rId487" Type="http://schemas.openxmlformats.org/officeDocument/2006/relationships/hyperlink" Target="https://issues.apache.org/jira/rest/api/2/version/12342120" TargetMode="External"/><Relationship Id="rId244" Type="http://schemas.openxmlformats.org/officeDocument/2006/relationships/hyperlink" Target="https://issues.apache.org/jira/rest/api/2/version/12342121" TargetMode="External"/><Relationship Id="rId486" Type="http://schemas.openxmlformats.org/officeDocument/2006/relationships/hyperlink" Target="https://issues.apache.org/jira/rest/api/2/version/12342120" TargetMode="External"/><Relationship Id="rId243" Type="http://schemas.openxmlformats.org/officeDocument/2006/relationships/hyperlink" Target="https://issues.apache.org/jira/rest/api/2/version/12342120" TargetMode="External"/><Relationship Id="rId485" Type="http://schemas.openxmlformats.org/officeDocument/2006/relationships/hyperlink" Target="https://issues.apache.org/jira/rest/api/2/version/12342120" TargetMode="External"/><Relationship Id="rId480" Type="http://schemas.openxmlformats.org/officeDocument/2006/relationships/hyperlink" Target="https://issues.apache.org/jira/rest/api/2/version/12342120" TargetMode="External"/><Relationship Id="rId239" Type="http://schemas.openxmlformats.org/officeDocument/2006/relationships/hyperlink" Target="https://issues.apache.org/jira/rest/api/2/version/12342121" TargetMode="External"/><Relationship Id="rId238" Type="http://schemas.openxmlformats.org/officeDocument/2006/relationships/hyperlink" Target="https://issues.apache.org/jira/rest/api/2/version/12342121" TargetMode="External"/><Relationship Id="rId237" Type="http://schemas.openxmlformats.org/officeDocument/2006/relationships/hyperlink" Target="https://issues.apache.org/jira/rest/api/2/version/12342121" TargetMode="External"/><Relationship Id="rId479" Type="http://schemas.openxmlformats.org/officeDocument/2006/relationships/hyperlink" Target="https://issues.apache.org/jira/rest/api/2/version/12342120" TargetMode="External"/><Relationship Id="rId236" Type="http://schemas.openxmlformats.org/officeDocument/2006/relationships/hyperlink" Target="https://issues.apache.org/jira/rest/api/2/version/12342121" TargetMode="External"/><Relationship Id="rId478" Type="http://schemas.openxmlformats.org/officeDocument/2006/relationships/hyperlink" Target="https://issues.apache.org/jira/rest/api/2/version/12342120" TargetMode="External"/><Relationship Id="rId231" Type="http://schemas.openxmlformats.org/officeDocument/2006/relationships/hyperlink" Target="https://issues.apache.org/jira/rest/api/2/version/12342121" TargetMode="External"/><Relationship Id="rId473" Type="http://schemas.openxmlformats.org/officeDocument/2006/relationships/hyperlink" Target="https://issues.apache.org/jira/rest/api/2/version/12342120" TargetMode="External"/><Relationship Id="rId230" Type="http://schemas.openxmlformats.org/officeDocument/2006/relationships/hyperlink" Target="https://issues.apache.org/jira/rest/api/2/version/12342121" TargetMode="External"/><Relationship Id="rId472" Type="http://schemas.openxmlformats.org/officeDocument/2006/relationships/hyperlink" Target="https://issues.apache.org/jira/rest/api/2/version/12342120" TargetMode="External"/><Relationship Id="rId471" Type="http://schemas.openxmlformats.org/officeDocument/2006/relationships/hyperlink" Target="https://issues.apache.org/jira/rest/api/2/version/12342119" TargetMode="External"/><Relationship Id="rId470" Type="http://schemas.openxmlformats.org/officeDocument/2006/relationships/hyperlink" Target="https://issues.apache.org/jira/rest/api/2/version/12342120" TargetMode="External"/><Relationship Id="rId235" Type="http://schemas.openxmlformats.org/officeDocument/2006/relationships/hyperlink" Target="https://issues.apache.org/jira/rest/api/2/version/12342121" TargetMode="External"/><Relationship Id="rId477" Type="http://schemas.openxmlformats.org/officeDocument/2006/relationships/hyperlink" Target="https://issues.apache.org/jira/rest/api/2/version/12342120" TargetMode="External"/><Relationship Id="rId234" Type="http://schemas.openxmlformats.org/officeDocument/2006/relationships/hyperlink" Target="https://issues.apache.org/jira/rest/api/2/version/12342121" TargetMode="External"/><Relationship Id="rId476" Type="http://schemas.openxmlformats.org/officeDocument/2006/relationships/hyperlink" Target="https://issues.apache.org/jira/rest/api/2/version/12342120" TargetMode="External"/><Relationship Id="rId233" Type="http://schemas.openxmlformats.org/officeDocument/2006/relationships/hyperlink" Target="https://issues.apache.org/jira/rest/api/2/version/12342121" TargetMode="External"/><Relationship Id="rId475" Type="http://schemas.openxmlformats.org/officeDocument/2006/relationships/hyperlink" Target="https://issues.apache.org/jira/rest/api/2/version/12342120" TargetMode="External"/><Relationship Id="rId232" Type="http://schemas.openxmlformats.org/officeDocument/2006/relationships/hyperlink" Target="https://issues.apache.org/jira/rest/api/2/version/12342678" TargetMode="External"/><Relationship Id="rId474" Type="http://schemas.openxmlformats.org/officeDocument/2006/relationships/hyperlink" Target="https://issues.apache.org/jira/rest/api/2/version/12342120" TargetMode="External"/><Relationship Id="rId426" Type="http://schemas.openxmlformats.org/officeDocument/2006/relationships/hyperlink" Target="https://issues.apache.org/jira/rest/api/2/version/12342120" TargetMode="External"/><Relationship Id="rId668" Type="http://schemas.openxmlformats.org/officeDocument/2006/relationships/hyperlink" Target="https://issues.apache.org/jira/rest/api/2/version/12342114" TargetMode="External"/><Relationship Id="rId425" Type="http://schemas.openxmlformats.org/officeDocument/2006/relationships/hyperlink" Target="https://issues.apache.org/jira/rest/api/2/version/12342120" TargetMode="External"/><Relationship Id="rId667" Type="http://schemas.openxmlformats.org/officeDocument/2006/relationships/hyperlink" Target="https://issues.apache.org/jira/rest/api/2/version/12342114" TargetMode="External"/><Relationship Id="rId424" Type="http://schemas.openxmlformats.org/officeDocument/2006/relationships/hyperlink" Target="https://issues.apache.org/jira/rest/api/2/version/12342120" TargetMode="External"/><Relationship Id="rId666" Type="http://schemas.openxmlformats.org/officeDocument/2006/relationships/hyperlink" Target="https://issues.apache.org/jira/rest/api/2/version/12342114" TargetMode="External"/><Relationship Id="rId423" Type="http://schemas.openxmlformats.org/officeDocument/2006/relationships/hyperlink" Target="https://issues.apache.org/jira/rest/api/2/version/12342120" TargetMode="External"/><Relationship Id="rId665" Type="http://schemas.openxmlformats.org/officeDocument/2006/relationships/hyperlink" Target="https://issues.apache.org/jira/rest/api/2/version/12342114" TargetMode="External"/><Relationship Id="rId429" Type="http://schemas.openxmlformats.org/officeDocument/2006/relationships/hyperlink" Target="https://issues.apache.org/jira/rest/api/2/version/12342120" TargetMode="External"/><Relationship Id="rId428" Type="http://schemas.openxmlformats.org/officeDocument/2006/relationships/hyperlink" Target="https://issues.apache.org/jira/rest/api/2/version/12342120" TargetMode="External"/><Relationship Id="rId427" Type="http://schemas.openxmlformats.org/officeDocument/2006/relationships/hyperlink" Target="https://issues.apache.org/jira/rest/api/2/version/12342120" TargetMode="External"/><Relationship Id="rId669" Type="http://schemas.openxmlformats.org/officeDocument/2006/relationships/hyperlink" Target="https://issues.apache.org/jira/rest/api/2/version/12342114" TargetMode="External"/><Relationship Id="rId660" Type="http://schemas.openxmlformats.org/officeDocument/2006/relationships/hyperlink" Target="https://issues.apache.org/jira/rest/api/2/version/12342115" TargetMode="External"/><Relationship Id="rId422" Type="http://schemas.openxmlformats.org/officeDocument/2006/relationships/hyperlink" Target="https://issues.apache.org/jira/rest/api/2/version/12342120" TargetMode="External"/><Relationship Id="rId664" Type="http://schemas.openxmlformats.org/officeDocument/2006/relationships/hyperlink" Target="https://issues.apache.org/jira/rest/api/2/version/12342115" TargetMode="External"/><Relationship Id="rId421" Type="http://schemas.openxmlformats.org/officeDocument/2006/relationships/hyperlink" Target="https://issues.apache.org/jira/rest/api/2/version/12342120" TargetMode="External"/><Relationship Id="rId663" Type="http://schemas.openxmlformats.org/officeDocument/2006/relationships/hyperlink" Target="https://issues.apache.org/jira/rest/api/2/version/12342115" TargetMode="External"/><Relationship Id="rId420" Type="http://schemas.openxmlformats.org/officeDocument/2006/relationships/hyperlink" Target="https://issues.apache.org/jira/rest/api/2/version/12342120" TargetMode="External"/><Relationship Id="rId662" Type="http://schemas.openxmlformats.org/officeDocument/2006/relationships/hyperlink" Target="https://issues.apache.org/jira/rest/api/2/version/12342115" TargetMode="External"/><Relationship Id="rId661" Type="http://schemas.openxmlformats.org/officeDocument/2006/relationships/hyperlink" Target="https://issues.apache.org/jira/rest/api/2/version/12342115" TargetMode="External"/><Relationship Id="rId415" Type="http://schemas.openxmlformats.org/officeDocument/2006/relationships/hyperlink" Target="https://issues.apache.org/jira/rest/api/2/version/12342120" TargetMode="External"/><Relationship Id="rId657" Type="http://schemas.openxmlformats.org/officeDocument/2006/relationships/hyperlink" Target="https://issues.apache.org/jira/rest/api/2/version/12342114" TargetMode="External"/><Relationship Id="rId899" Type="http://schemas.openxmlformats.org/officeDocument/2006/relationships/hyperlink" Target="https://issues.apache.org/jira/rest/api/2/version/12342102" TargetMode="External"/><Relationship Id="rId414" Type="http://schemas.openxmlformats.org/officeDocument/2006/relationships/hyperlink" Target="https://issues.apache.org/jira/rest/api/2/version/12342120" TargetMode="External"/><Relationship Id="rId656" Type="http://schemas.openxmlformats.org/officeDocument/2006/relationships/hyperlink" Target="https://issues.apache.org/jira/rest/api/2/version/12342115" TargetMode="External"/><Relationship Id="rId898" Type="http://schemas.openxmlformats.org/officeDocument/2006/relationships/hyperlink" Target="https://issues.apache.org/jira/rest/api/2/version/12342102" TargetMode="External"/><Relationship Id="rId413" Type="http://schemas.openxmlformats.org/officeDocument/2006/relationships/hyperlink" Target="https://issues.apache.org/jira/rest/api/2/version/12342119" TargetMode="External"/><Relationship Id="rId655" Type="http://schemas.openxmlformats.org/officeDocument/2006/relationships/hyperlink" Target="https://issues.apache.org/jira/rest/api/2/version/12342115" TargetMode="External"/><Relationship Id="rId897" Type="http://schemas.openxmlformats.org/officeDocument/2006/relationships/hyperlink" Target="https://issues.apache.org/jira/rest/api/2/version/12342103" TargetMode="External"/><Relationship Id="rId412" Type="http://schemas.openxmlformats.org/officeDocument/2006/relationships/hyperlink" Target="https://issues.apache.org/jira/rest/api/2/version/12342119" TargetMode="External"/><Relationship Id="rId654" Type="http://schemas.openxmlformats.org/officeDocument/2006/relationships/hyperlink" Target="https://issues.apache.org/jira/rest/api/2/version/12342115" TargetMode="External"/><Relationship Id="rId896" Type="http://schemas.openxmlformats.org/officeDocument/2006/relationships/hyperlink" Target="https://issues.apache.org/jira/rest/api/2/version/12342103" TargetMode="External"/><Relationship Id="rId419" Type="http://schemas.openxmlformats.org/officeDocument/2006/relationships/hyperlink" Target="https://issues.apache.org/jira/rest/api/2/version/12342120" TargetMode="External"/><Relationship Id="rId418" Type="http://schemas.openxmlformats.org/officeDocument/2006/relationships/hyperlink" Target="https://issues.apache.org/jira/rest/api/2/version/12342120" TargetMode="External"/><Relationship Id="rId417" Type="http://schemas.openxmlformats.org/officeDocument/2006/relationships/hyperlink" Target="https://issues.apache.org/jira/rest/api/2/version/12342120" TargetMode="External"/><Relationship Id="rId659" Type="http://schemas.openxmlformats.org/officeDocument/2006/relationships/hyperlink" Target="https://issues.apache.org/jira/rest/api/2/version/12342114" TargetMode="External"/><Relationship Id="rId416" Type="http://schemas.openxmlformats.org/officeDocument/2006/relationships/hyperlink" Target="https://issues.apache.org/jira/rest/api/2/version/12342120" TargetMode="External"/><Relationship Id="rId658" Type="http://schemas.openxmlformats.org/officeDocument/2006/relationships/hyperlink" Target="https://issues.apache.org/jira/rest/api/2/version/12342115" TargetMode="External"/><Relationship Id="rId891" Type="http://schemas.openxmlformats.org/officeDocument/2006/relationships/hyperlink" Target="https://issues.apache.org/jira/rest/api/2/version/12342102" TargetMode="External"/><Relationship Id="rId890" Type="http://schemas.openxmlformats.org/officeDocument/2006/relationships/hyperlink" Target="https://issues.apache.org/jira/rest/api/2/version/12342102" TargetMode="External"/><Relationship Id="rId411" Type="http://schemas.openxmlformats.org/officeDocument/2006/relationships/hyperlink" Target="https://issues.apache.org/jira/rest/api/2/version/12342120" TargetMode="External"/><Relationship Id="rId653" Type="http://schemas.openxmlformats.org/officeDocument/2006/relationships/hyperlink" Target="https://issues.apache.org/jira/rest/api/2/version/12342115" TargetMode="External"/><Relationship Id="rId895" Type="http://schemas.openxmlformats.org/officeDocument/2006/relationships/hyperlink" Target="https://issues.apache.org/jira/rest/api/2/version/12342103" TargetMode="External"/><Relationship Id="rId410" Type="http://schemas.openxmlformats.org/officeDocument/2006/relationships/hyperlink" Target="https://issues.apache.org/jira/rest/api/2/version/12342120" TargetMode="External"/><Relationship Id="rId652" Type="http://schemas.openxmlformats.org/officeDocument/2006/relationships/hyperlink" Target="https://issues.apache.org/jira/rest/api/2/version/12342115" TargetMode="External"/><Relationship Id="rId894" Type="http://schemas.openxmlformats.org/officeDocument/2006/relationships/hyperlink" Target="https://issues.apache.org/jira/rest/api/2/version/12342103" TargetMode="External"/><Relationship Id="rId651" Type="http://schemas.openxmlformats.org/officeDocument/2006/relationships/hyperlink" Target="https://issues.apache.org/jira/rest/api/2/version/12342115" TargetMode="External"/><Relationship Id="rId893" Type="http://schemas.openxmlformats.org/officeDocument/2006/relationships/hyperlink" Target="https://issues.apache.org/jira/rest/api/2/version/12342102" TargetMode="External"/><Relationship Id="rId650" Type="http://schemas.openxmlformats.org/officeDocument/2006/relationships/hyperlink" Target="https://issues.apache.org/jira/rest/api/2/version/12342115" TargetMode="External"/><Relationship Id="rId892" Type="http://schemas.openxmlformats.org/officeDocument/2006/relationships/hyperlink" Target="https://issues.apache.org/jira/rest/api/2/version/12342102" TargetMode="External"/><Relationship Id="rId206" Type="http://schemas.openxmlformats.org/officeDocument/2006/relationships/hyperlink" Target="https://issues.apache.org/jira/rest/api/2/version/12342678" TargetMode="External"/><Relationship Id="rId448" Type="http://schemas.openxmlformats.org/officeDocument/2006/relationships/hyperlink" Target="https://issues.apache.org/jira/rest/api/2/version/12342120" TargetMode="External"/><Relationship Id="rId205" Type="http://schemas.openxmlformats.org/officeDocument/2006/relationships/hyperlink" Target="https://issues.apache.org/jira/rest/api/2/version/12342121" TargetMode="External"/><Relationship Id="rId447" Type="http://schemas.openxmlformats.org/officeDocument/2006/relationships/hyperlink" Target="https://issues.apache.org/jira/rest/api/2/version/12342120" TargetMode="External"/><Relationship Id="rId689" Type="http://schemas.openxmlformats.org/officeDocument/2006/relationships/hyperlink" Target="https://issues.apache.org/jira/rest/api/2/version/12342113" TargetMode="External"/><Relationship Id="rId204" Type="http://schemas.openxmlformats.org/officeDocument/2006/relationships/hyperlink" Target="https://issues.apache.org/jira/rest/api/2/version/12342678" TargetMode="External"/><Relationship Id="rId446" Type="http://schemas.openxmlformats.org/officeDocument/2006/relationships/hyperlink" Target="https://issues.apache.org/jira/rest/api/2/version/12342119" TargetMode="External"/><Relationship Id="rId688" Type="http://schemas.openxmlformats.org/officeDocument/2006/relationships/hyperlink" Target="https://issues.apache.org/jira/rest/api/2/version/12342113" TargetMode="External"/><Relationship Id="rId203" Type="http://schemas.openxmlformats.org/officeDocument/2006/relationships/hyperlink" Target="https://issues.apache.org/jira/rest/api/2/version/12342678" TargetMode="External"/><Relationship Id="rId445" Type="http://schemas.openxmlformats.org/officeDocument/2006/relationships/hyperlink" Target="https://issues.apache.org/jira/rest/api/2/version/12342119" TargetMode="External"/><Relationship Id="rId687" Type="http://schemas.openxmlformats.org/officeDocument/2006/relationships/hyperlink" Target="https://issues.apache.org/jira/rest/api/2/version/12342113" TargetMode="External"/><Relationship Id="rId209" Type="http://schemas.openxmlformats.org/officeDocument/2006/relationships/hyperlink" Target="https://issues.apache.org/jira/rest/api/2/version/12342678" TargetMode="External"/><Relationship Id="rId208" Type="http://schemas.openxmlformats.org/officeDocument/2006/relationships/hyperlink" Target="https://issues.apache.org/jira/rest/api/2/version/12342678" TargetMode="External"/><Relationship Id="rId207" Type="http://schemas.openxmlformats.org/officeDocument/2006/relationships/hyperlink" Target="https://issues.apache.org/jira/rest/api/2/version/12342678" TargetMode="External"/><Relationship Id="rId449" Type="http://schemas.openxmlformats.org/officeDocument/2006/relationships/hyperlink" Target="https://issues.apache.org/jira/rest/api/2/version/12342120" TargetMode="External"/><Relationship Id="rId440" Type="http://schemas.openxmlformats.org/officeDocument/2006/relationships/hyperlink" Target="https://issues.apache.org/jira/rest/api/2/version/12342120" TargetMode="External"/><Relationship Id="rId682" Type="http://schemas.openxmlformats.org/officeDocument/2006/relationships/hyperlink" Target="https://issues.apache.org/jira/rest/api/2/version/12342113" TargetMode="External"/><Relationship Id="rId681" Type="http://schemas.openxmlformats.org/officeDocument/2006/relationships/hyperlink" Target="https://issues.apache.org/jira/rest/api/2/version/12342114" TargetMode="External"/><Relationship Id="rId680" Type="http://schemas.openxmlformats.org/officeDocument/2006/relationships/hyperlink" Target="https://issues.apache.org/jira/rest/api/2/version/12342114" TargetMode="External"/><Relationship Id="rId202" Type="http://schemas.openxmlformats.org/officeDocument/2006/relationships/hyperlink" Target="https://issues.apache.org/jira/rest/api/2/version/12342678" TargetMode="External"/><Relationship Id="rId444" Type="http://schemas.openxmlformats.org/officeDocument/2006/relationships/hyperlink" Target="https://issues.apache.org/jira/rest/api/2/version/12342119" TargetMode="External"/><Relationship Id="rId686" Type="http://schemas.openxmlformats.org/officeDocument/2006/relationships/hyperlink" Target="https://issues.apache.org/jira/rest/api/2/version/12342113" TargetMode="External"/><Relationship Id="rId201" Type="http://schemas.openxmlformats.org/officeDocument/2006/relationships/hyperlink" Target="https://issues.apache.org/jira/rest/api/2/version/12342678" TargetMode="External"/><Relationship Id="rId443" Type="http://schemas.openxmlformats.org/officeDocument/2006/relationships/hyperlink" Target="https://issues.apache.org/jira/rest/api/2/version/12342119" TargetMode="External"/><Relationship Id="rId685" Type="http://schemas.openxmlformats.org/officeDocument/2006/relationships/hyperlink" Target="https://issues.apache.org/jira/rest/api/2/version/12342113" TargetMode="External"/><Relationship Id="rId200" Type="http://schemas.openxmlformats.org/officeDocument/2006/relationships/hyperlink" Target="https://issues.apache.org/jira/rest/api/2/version/12342678" TargetMode="External"/><Relationship Id="rId442" Type="http://schemas.openxmlformats.org/officeDocument/2006/relationships/hyperlink" Target="https://issues.apache.org/jira/rest/api/2/version/12342119" TargetMode="External"/><Relationship Id="rId684" Type="http://schemas.openxmlformats.org/officeDocument/2006/relationships/hyperlink" Target="https://issues.apache.org/jira/rest/api/2/version/12342113" TargetMode="External"/><Relationship Id="rId441" Type="http://schemas.openxmlformats.org/officeDocument/2006/relationships/hyperlink" Target="https://issues.apache.org/jira/rest/api/2/version/12342120" TargetMode="External"/><Relationship Id="rId683" Type="http://schemas.openxmlformats.org/officeDocument/2006/relationships/hyperlink" Target="https://issues.apache.org/jira/rest/api/2/version/12342113" TargetMode="External"/><Relationship Id="rId437" Type="http://schemas.openxmlformats.org/officeDocument/2006/relationships/hyperlink" Target="https://issues.apache.org/jira/rest/api/2/version/12342120" TargetMode="External"/><Relationship Id="rId679" Type="http://schemas.openxmlformats.org/officeDocument/2006/relationships/hyperlink" Target="https://issues.apache.org/jira/rest/api/2/version/12342114" TargetMode="External"/><Relationship Id="rId436" Type="http://schemas.openxmlformats.org/officeDocument/2006/relationships/hyperlink" Target="https://issues.apache.org/jira/rest/api/2/version/12342120" TargetMode="External"/><Relationship Id="rId678" Type="http://schemas.openxmlformats.org/officeDocument/2006/relationships/hyperlink" Target="https://issues.apache.org/jira/rest/api/2/version/12342114" TargetMode="External"/><Relationship Id="rId435" Type="http://schemas.openxmlformats.org/officeDocument/2006/relationships/hyperlink" Target="https://issues.apache.org/jira/rest/api/2/version/12342120" TargetMode="External"/><Relationship Id="rId677" Type="http://schemas.openxmlformats.org/officeDocument/2006/relationships/hyperlink" Target="https://issues.apache.org/jira/rest/api/2/version/12342114" TargetMode="External"/><Relationship Id="rId434" Type="http://schemas.openxmlformats.org/officeDocument/2006/relationships/hyperlink" Target="https://issues.apache.org/jira/rest/api/2/version/12342120" TargetMode="External"/><Relationship Id="rId676" Type="http://schemas.openxmlformats.org/officeDocument/2006/relationships/hyperlink" Target="https://issues.apache.org/jira/rest/api/2/version/12342114" TargetMode="External"/><Relationship Id="rId439" Type="http://schemas.openxmlformats.org/officeDocument/2006/relationships/hyperlink" Target="https://issues.apache.org/jira/rest/api/2/version/12342120" TargetMode="External"/><Relationship Id="rId438" Type="http://schemas.openxmlformats.org/officeDocument/2006/relationships/hyperlink" Target="https://issues.apache.org/jira/rest/api/2/version/12342120" TargetMode="External"/><Relationship Id="rId671" Type="http://schemas.openxmlformats.org/officeDocument/2006/relationships/hyperlink" Target="https://issues.apache.org/jira/rest/api/2/version/12342113" TargetMode="External"/><Relationship Id="rId670" Type="http://schemas.openxmlformats.org/officeDocument/2006/relationships/hyperlink" Target="https://issues.apache.org/jira/rest/api/2/version/12342113" TargetMode="External"/><Relationship Id="rId433" Type="http://schemas.openxmlformats.org/officeDocument/2006/relationships/hyperlink" Target="https://issues.apache.org/jira/rest/api/2/version/12342120" TargetMode="External"/><Relationship Id="rId675" Type="http://schemas.openxmlformats.org/officeDocument/2006/relationships/hyperlink" Target="https://issues.apache.org/jira/rest/api/2/version/12342114" TargetMode="External"/><Relationship Id="rId432" Type="http://schemas.openxmlformats.org/officeDocument/2006/relationships/hyperlink" Target="https://issues.apache.org/jira/rest/api/2/version/12342120" TargetMode="External"/><Relationship Id="rId674" Type="http://schemas.openxmlformats.org/officeDocument/2006/relationships/hyperlink" Target="https://issues.apache.org/jira/rest/api/2/version/12342113" TargetMode="External"/><Relationship Id="rId431" Type="http://schemas.openxmlformats.org/officeDocument/2006/relationships/hyperlink" Target="https://issues.apache.org/jira/rest/api/2/version/12342120" TargetMode="External"/><Relationship Id="rId673" Type="http://schemas.openxmlformats.org/officeDocument/2006/relationships/hyperlink" Target="https://issues.apache.org/jira/rest/api/2/version/12342113" TargetMode="External"/><Relationship Id="rId430" Type="http://schemas.openxmlformats.org/officeDocument/2006/relationships/hyperlink" Target="https://issues.apache.org/jira/rest/api/2/version/12342120" TargetMode="External"/><Relationship Id="rId672" Type="http://schemas.openxmlformats.org/officeDocument/2006/relationships/hyperlink" Target="https://issues.apache.org/jira/rest/api/2/version/123421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8" max="8" width="31.86"/>
    <col customWidth="1" min="9" max="9" width="33.86"/>
  </cols>
  <sheetData>
    <row r="1">
      <c r="A1" s="1" t="str">
        <f>ImportJSON("https://raw.githubusercontent.com/DiBattistaMattia/bugs/master/example.json")</f>
        <v>Versions Archived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2" t="s">
        <v>9</v>
      </c>
      <c r="L1" s="3" t="s">
        <v>10</v>
      </c>
      <c r="M1" s="3" t="s">
        <v>11</v>
      </c>
      <c r="N1" s="2" t="s">
        <v>12</v>
      </c>
      <c r="O1" s="2" t="s">
        <v>13</v>
      </c>
      <c r="P1" s="2" t="s">
        <v>14</v>
      </c>
    </row>
    <row r="2">
      <c r="A2" s="1" t="s">
        <v>15</v>
      </c>
      <c r="B2" s="1" t="s">
        <v>16</v>
      </c>
      <c r="C2" s="1" t="s">
        <v>17</v>
      </c>
      <c r="D2" s="4" t="s">
        <v>18</v>
      </c>
      <c r="E2" s="1" t="s">
        <v>15</v>
      </c>
      <c r="F2" s="1" t="s">
        <v>19</v>
      </c>
      <c r="G2" s="1" t="s">
        <v>20</v>
      </c>
      <c r="H2" s="1" t="s">
        <v>21</v>
      </c>
      <c r="I2" s="1" t="s">
        <v>22</v>
      </c>
      <c r="J2" s="1"/>
      <c r="K2" s="5">
        <v>40513.0</v>
      </c>
      <c r="M2" s="2">
        <v>2.0</v>
      </c>
      <c r="N2" s="6">
        <f>AVERAGE(M2:M112)</f>
        <v>8.882882883</v>
      </c>
      <c r="O2" s="1">
        <f>AVERAGE(M2:M112) + 3*STDEV(M2:M112)</f>
        <v>31.26251999</v>
      </c>
      <c r="P2" s="1">
        <f>AVERAGE(M2:M112) - 3*STDEV(M2:M112)</f>
        <v>-13.49675423</v>
      </c>
    </row>
    <row r="3">
      <c r="A3" s="1" t="s">
        <v>15</v>
      </c>
      <c r="B3" s="1" t="s">
        <v>16</v>
      </c>
      <c r="C3" s="1" t="s">
        <v>23</v>
      </c>
      <c r="D3" s="4" t="s">
        <v>24</v>
      </c>
      <c r="E3" s="1" t="s">
        <v>15</v>
      </c>
      <c r="F3" s="1" t="s">
        <v>25</v>
      </c>
      <c r="G3" s="1" t="s">
        <v>20</v>
      </c>
      <c r="H3" s="1" t="s">
        <v>26</v>
      </c>
      <c r="I3" s="1" t="s">
        <v>27</v>
      </c>
      <c r="J3" s="1"/>
      <c r="K3" s="5">
        <v>40858.0</v>
      </c>
      <c r="L3" s="2"/>
      <c r="M3" s="2">
        <v>1.0</v>
      </c>
      <c r="N3" s="7">
        <f>AVERAGE(M2:M112)</f>
        <v>8.882882883</v>
      </c>
      <c r="O3" s="1">
        <f>AVERAGE(M2:M112) + 3*STDEV(M2:M112)</f>
        <v>31.26251999</v>
      </c>
      <c r="P3" s="1">
        <v>-13.49675422874511</v>
      </c>
    </row>
    <row r="4">
      <c r="A4" s="1" t="s">
        <v>15</v>
      </c>
      <c r="B4" s="1" t="s">
        <v>16</v>
      </c>
      <c r="C4" s="1" t="s">
        <v>23</v>
      </c>
      <c r="D4" s="4" t="s">
        <v>24</v>
      </c>
      <c r="E4" s="1" t="s">
        <v>15</v>
      </c>
      <c r="F4" s="1" t="s">
        <v>25</v>
      </c>
      <c r="G4" s="1" t="s">
        <v>20</v>
      </c>
      <c r="H4" s="1" t="s">
        <v>28</v>
      </c>
      <c r="I4" s="1" t="s">
        <v>29</v>
      </c>
      <c r="J4" s="1"/>
      <c r="K4" s="5">
        <v>40971.0</v>
      </c>
      <c r="M4" s="2">
        <v>3.0</v>
      </c>
      <c r="N4" s="6">
        <f>AVERAGE(M2:M112)</f>
        <v>8.882882883</v>
      </c>
      <c r="O4" s="1">
        <f>AVERAGE(M2:M112) + 3*STDEV(M2:M112)</f>
        <v>31.26251999</v>
      </c>
      <c r="P4" s="1">
        <v>-13.49675422874511</v>
      </c>
    </row>
    <row r="5">
      <c r="A5" s="1" t="s">
        <v>15</v>
      </c>
      <c r="B5" s="1" t="s">
        <v>16</v>
      </c>
      <c r="C5" s="1" t="s">
        <v>23</v>
      </c>
      <c r="D5" s="4" t="s">
        <v>24</v>
      </c>
      <c r="E5" s="1" t="s">
        <v>15</v>
      </c>
      <c r="F5" s="1" t="s">
        <v>25</v>
      </c>
      <c r="G5" s="1" t="s">
        <v>20</v>
      </c>
      <c r="H5" s="1" t="s">
        <v>30</v>
      </c>
      <c r="I5" s="1" t="s">
        <v>31</v>
      </c>
      <c r="J5" s="1"/>
      <c r="K5" s="5">
        <v>41000.0</v>
      </c>
      <c r="M5" s="2">
        <v>1.0</v>
      </c>
      <c r="N5" s="6">
        <f>AVERAGE(M2:M112)</f>
        <v>8.882882883</v>
      </c>
      <c r="O5" s="1">
        <f>AVERAGE(M2:M112) + 3*STDEV(M2:M112)</f>
        <v>31.26251999</v>
      </c>
      <c r="P5" s="1">
        <v>-13.49675422874511</v>
      </c>
    </row>
    <row r="6">
      <c r="A6" s="1" t="s">
        <v>15</v>
      </c>
      <c r="B6" s="1" t="s">
        <v>16</v>
      </c>
      <c r="C6" s="1" t="s">
        <v>23</v>
      </c>
      <c r="D6" s="4" t="s">
        <v>24</v>
      </c>
      <c r="E6" s="1" t="s">
        <v>15</v>
      </c>
      <c r="F6" s="1" t="s">
        <v>25</v>
      </c>
      <c r="G6" s="1" t="s">
        <v>20</v>
      </c>
      <c r="H6" s="1" t="s">
        <v>32</v>
      </c>
      <c r="I6" s="1" t="s">
        <v>33</v>
      </c>
      <c r="J6" s="1"/>
      <c r="K6" s="5">
        <v>41058.0</v>
      </c>
      <c r="M6" s="2">
        <v>1.0</v>
      </c>
      <c r="N6" s="6">
        <f>AVERAGE(M2:M112)</f>
        <v>8.882882883</v>
      </c>
      <c r="O6" s="1">
        <f>AVERAGE(M2:M112) + 3*STDEV(M2:M112)</f>
        <v>31.26251999</v>
      </c>
      <c r="P6" s="1">
        <v>-13.49675422874511</v>
      </c>
    </row>
    <row r="7">
      <c r="A7" s="1" t="s">
        <v>15</v>
      </c>
      <c r="B7" s="1" t="s">
        <v>16</v>
      </c>
      <c r="C7" s="1" t="s">
        <v>23</v>
      </c>
      <c r="D7" s="4" t="s">
        <v>24</v>
      </c>
      <c r="E7" s="1" t="s">
        <v>15</v>
      </c>
      <c r="F7" s="1" t="s">
        <v>25</v>
      </c>
      <c r="G7" s="1" t="s">
        <v>20</v>
      </c>
      <c r="H7" s="1" t="s">
        <v>34</v>
      </c>
      <c r="I7" s="1" t="s">
        <v>35</v>
      </c>
      <c r="J7" s="1"/>
      <c r="K7" s="5">
        <v>41087.0</v>
      </c>
      <c r="M7" s="2">
        <v>5.0</v>
      </c>
      <c r="N7" s="7">
        <f>AVERAGE(M2:M112)</f>
        <v>8.882882883</v>
      </c>
      <c r="O7" s="1">
        <f>AVERAGE(M2:M112) + 3*STDEV(M2:M112)</f>
        <v>31.26251999</v>
      </c>
      <c r="P7" s="1">
        <v>-13.49675422874511</v>
      </c>
    </row>
    <row r="8">
      <c r="A8" s="1" t="s">
        <v>15</v>
      </c>
      <c r="B8" s="1" t="s">
        <v>16</v>
      </c>
      <c r="C8" s="1" t="s">
        <v>23</v>
      </c>
      <c r="D8" s="4" t="s">
        <v>24</v>
      </c>
      <c r="E8" s="1" t="s">
        <v>15</v>
      </c>
      <c r="F8" s="1" t="s">
        <v>25</v>
      </c>
      <c r="G8" s="1" t="s">
        <v>20</v>
      </c>
      <c r="H8" s="1" t="s">
        <v>36</v>
      </c>
      <c r="I8" s="1" t="s">
        <v>37</v>
      </c>
      <c r="J8" s="1"/>
      <c r="K8" s="5">
        <v>41116.0</v>
      </c>
      <c r="M8" s="2">
        <v>11.0</v>
      </c>
      <c r="N8" s="7">
        <f>AVERAGE(M2:M112)</f>
        <v>8.882882883</v>
      </c>
      <c r="O8" s="6">
        <f>AVERAGE(M2:M112) + 3*STDEV(M2:M112)</f>
        <v>31.26251999</v>
      </c>
      <c r="P8" s="1">
        <v>-13.49675422874511</v>
      </c>
    </row>
    <row r="9">
      <c r="A9" s="1" t="s">
        <v>15</v>
      </c>
      <c r="B9" s="1" t="s">
        <v>16</v>
      </c>
      <c r="C9" s="1" t="s">
        <v>23</v>
      </c>
      <c r="D9" s="4" t="s">
        <v>24</v>
      </c>
      <c r="E9" s="1" t="s">
        <v>15</v>
      </c>
      <c r="F9" s="1" t="s">
        <v>25</v>
      </c>
      <c r="G9" s="1" t="s">
        <v>20</v>
      </c>
      <c r="H9" s="1" t="s">
        <v>38</v>
      </c>
      <c r="I9" s="1" t="s">
        <v>39</v>
      </c>
      <c r="J9" s="1"/>
      <c r="K9" s="5">
        <v>41145.0</v>
      </c>
      <c r="M9" s="2">
        <v>17.0</v>
      </c>
      <c r="N9" s="7">
        <f>AVERAGE(M2:M112)</f>
        <v>8.882882883</v>
      </c>
      <c r="O9" s="6">
        <f>AVERAGE(M2:M112) + 3*STDEV(M2:M112)</f>
        <v>31.26251999</v>
      </c>
      <c r="P9" s="1">
        <v>-13.49675422874511</v>
      </c>
    </row>
    <row r="10">
      <c r="A10" s="1" t="s">
        <v>15</v>
      </c>
      <c r="B10" s="1" t="s">
        <v>16</v>
      </c>
      <c r="C10" s="1" t="s">
        <v>17</v>
      </c>
      <c r="D10" s="4" t="s">
        <v>18</v>
      </c>
      <c r="E10" s="1" t="s">
        <v>15</v>
      </c>
      <c r="F10" s="1" t="s">
        <v>19</v>
      </c>
      <c r="G10" s="1" t="s">
        <v>20</v>
      </c>
      <c r="H10" s="1" t="s">
        <v>40</v>
      </c>
      <c r="I10" s="1" t="s">
        <v>41</v>
      </c>
      <c r="J10" s="1"/>
      <c r="K10" s="5">
        <v>41174.0</v>
      </c>
      <c r="M10" s="2">
        <v>20.0</v>
      </c>
      <c r="N10" s="7">
        <f>AVERAGE(M2:M112)</f>
        <v>8.882882883</v>
      </c>
      <c r="O10" s="6">
        <f>AVERAGE(M2:M112) + 3*STDEV(M2:M112)</f>
        <v>31.26251999</v>
      </c>
      <c r="P10" s="1">
        <v>-13.49675422874511</v>
      </c>
    </row>
    <row r="11">
      <c r="A11" s="1" t="s">
        <v>15</v>
      </c>
      <c r="B11" s="1" t="s">
        <v>16</v>
      </c>
      <c r="C11" s="1" t="s">
        <v>42</v>
      </c>
      <c r="D11" s="4" t="s">
        <v>43</v>
      </c>
      <c r="E11" s="1" t="s">
        <v>15</v>
      </c>
      <c r="F11" s="1" t="s">
        <v>44</v>
      </c>
      <c r="G11" s="1" t="s">
        <v>20</v>
      </c>
      <c r="H11" s="1" t="s">
        <v>45</v>
      </c>
      <c r="I11" s="1" t="s">
        <v>46</v>
      </c>
      <c r="J11" s="1"/>
      <c r="K11" s="5">
        <v>41203.0</v>
      </c>
      <c r="M11" s="2">
        <v>27.0</v>
      </c>
      <c r="N11" s="7">
        <f>AVERAGE(M2:M112)</f>
        <v>8.882882883</v>
      </c>
      <c r="O11" s="6">
        <f>AVERAGE(M2:M112) + 3*STDEV(M2:M112)</f>
        <v>31.26251999</v>
      </c>
      <c r="P11" s="1">
        <v>-13.49675422874511</v>
      </c>
    </row>
    <row r="12">
      <c r="A12" s="1" t="s">
        <v>15</v>
      </c>
      <c r="B12" s="1" t="s">
        <v>16</v>
      </c>
      <c r="C12" s="1" t="s">
        <v>17</v>
      </c>
      <c r="D12" s="4" t="s">
        <v>18</v>
      </c>
      <c r="E12" s="1" t="s">
        <v>15</v>
      </c>
      <c r="F12" s="1" t="s">
        <v>19</v>
      </c>
      <c r="G12" s="1" t="s">
        <v>20</v>
      </c>
      <c r="H12" s="1" t="s">
        <v>47</v>
      </c>
      <c r="I12" s="1" t="s">
        <v>48</v>
      </c>
      <c r="J12" s="1"/>
      <c r="K12" s="5">
        <v>41232.0</v>
      </c>
      <c r="M12" s="2">
        <v>17.0</v>
      </c>
      <c r="N12" s="7">
        <f>AVERAGE(M2:M112)</f>
        <v>8.882882883</v>
      </c>
      <c r="O12" s="6">
        <f>AVERAGE(M2:M112) + 3*STDEV(M2:M112)</f>
        <v>31.26251999</v>
      </c>
      <c r="P12" s="1">
        <v>-13.49675422874511</v>
      </c>
    </row>
    <row r="13">
      <c r="A13" s="1" t="s">
        <v>15</v>
      </c>
      <c r="B13" s="1" t="s">
        <v>16</v>
      </c>
      <c r="C13" s="1" t="s">
        <v>17</v>
      </c>
      <c r="D13" s="4" t="s">
        <v>18</v>
      </c>
      <c r="E13" s="1" t="s">
        <v>15</v>
      </c>
      <c r="F13" s="1" t="s">
        <v>19</v>
      </c>
      <c r="G13" s="1" t="s">
        <v>20</v>
      </c>
      <c r="H13" s="1" t="s">
        <v>49</v>
      </c>
      <c r="I13" s="1" t="s">
        <v>50</v>
      </c>
      <c r="J13" s="1"/>
      <c r="K13" s="5">
        <v>41261.0</v>
      </c>
      <c r="M13" s="2">
        <v>9.0</v>
      </c>
      <c r="N13" s="7">
        <f>AVERAGE(M2:M112)</f>
        <v>8.882882883</v>
      </c>
      <c r="O13" s="6">
        <f>AVERAGE(M2:M112) + 3*STDEV(M2:M112)</f>
        <v>31.26251999</v>
      </c>
      <c r="P13" s="1">
        <v>-13.49675422874511</v>
      </c>
    </row>
    <row r="14">
      <c r="A14" s="1" t="s">
        <v>15</v>
      </c>
      <c r="B14" s="1" t="s">
        <v>16</v>
      </c>
      <c r="C14" s="1" t="s">
        <v>17</v>
      </c>
      <c r="D14" s="4" t="s">
        <v>18</v>
      </c>
      <c r="E14" s="1" t="s">
        <v>15</v>
      </c>
      <c r="F14" s="1" t="s">
        <v>19</v>
      </c>
      <c r="G14" s="1" t="s">
        <v>20</v>
      </c>
      <c r="H14" s="1" t="s">
        <v>51</v>
      </c>
      <c r="I14" s="1" t="s">
        <v>52</v>
      </c>
      <c r="J14" s="1"/>
      <c r="K14" s="5">
        <v>41290.0</v>
      </c>
      <c r="M14" s="2">
        <v>9.0</v>
      </c>
      <c r="N14" s="7">
        <f>AVERAGE(M2:M112)</f>
        <v>8.882882883</v>
      </c>
      <c r="O14" s="6">
        <f>AVERAGE(M2:M112) + 3*STDEV(M2:M112)</f>
        <v>31.26251999</v>
      </c>
      <c r="P14" s="1">
        <v>-13.49675422874511</v>
      </c>
    </row>
    <row r="15">
      <c r="A15" s="1" t="s">
        <v>15</v>
      </c>
      <c r="B15" s="1" t="s">
        <v>16</v>
      </c>
      <c r="C15" s="1" t="s">
        <v>17</v>
      </c>
      <c r="D15" s="4" t="s">
        <v>18</v>
      </c>
      <c r="E15" s="1" t="s">
        <v>15</v>
      </c>
      <c r="F15" s="1" t="s">
        <v>19</v>
      </c>
      <c r="G15" s="1" t="s">
        <v>20</v>
      </c>
      <c r="H15" s="1" t="s">
        <v>53</v>
      </c>
      <c r="I15" s="1" t="s">
        <v>54</v>
      </c>
      <c r="J15" s="1"/>
      <c r="K15" s="5">
        <v>41319.0</v>
      </c>
      <c r="M15" s="2">
        <v>43.0</v>
      </c>
      <c r="N15" s="7">
        <f>AVERAGE(M2:M112)</f>
        <v>8.882882883</v>
      </c>
      <c r="O15" s="6">
        <f>AVERAGE(M2:M112) + 3*STDEV(M2:M112)</f>
        <v>31.26251999</v>
      </c>
      <c r="P15" s="1">
        <v>-13.49675422874511</v>
      </c>
    </row>
    <row r="16">
      <c r="A16" s="1" t="s">
        <v>15</v>
      </c>
      <c r="B16" s="1" t="s">
        <v>16</v>
      </c>
      <c r="C16" s="1" t="s">
        <v>17</v>
      </c>
      <c r="D16" s="4" t="s">
        <v>18</v>
      </c>
      <c r="E16" s="1" t="s">
        <v>15</v>
      </c>
      <c r="F16" s="1" t="s">
        <v>19</v>
      </c>
      <c r="G16" s="1" t="s">
        <v>20</v>
      </c>
      <c r="H16" s="1" t="s">
        <v>55</v>
      </c>
      <c r="I16" s="1" t="s">
        <v>56</v>
      </c>
      <c r="J16" s="1"/>
      <c r="K16" s="5">
        <v>41348.0</v>
      </c>
      <c r="M16" s="2">
        <v>24.0</v>
      </c>
      <c r="N16" s="7">
        <f>AVERAGE(M2:M112)</f>
        <v>8.882882883</v>
      </c>
      <c r="O16" s="6">
        <f>AVERAGE(M2:M112) + 3*STDEV(M2:M112)</f>
        <v>31.26251999</v>
      </c>
      <c r="P16" s="1">
        <v>-13.49675422874511</v>
      </c>
    </row>
    <row r="17">
      <c r="A17" s="1" t="s">
        <v>15</v>
      </c>
      <c r="B17" s="1" t="s">
        <v>16</v>
      </c>
      <c r="C17" s="1" t="s">
        <v>17</v>
      </c>
      <c r="D17" s="4" t="s">
        <v>18</v>
      </c>
      <c r="E17" s="1" t="s">
        <v>15</v>
      </c>
      <c r="F17" s="1" t="s">
        <v>19</v>
      </c>
      <c r="G17" s="1" t="s">
        <v>20</v>
      </c>
      <c r="H17" s="1" t="s">
        <v>57</v>
      </c>
      <c r="I17" s="1" t="s">
        <v>58</v>
      </c>
      <c r="J17" s="1"/>
      <c r="K17" s="5">
        <v>41377.0</v>
      </c>
      <c r="M17" s="2">
        <v>25.0</v>
      </c>
      <c r="N17" s="7">
        <f>AVERAGE(M2:M112)</f>
        <v>8.882882883</v>
      </c>
      <c r="O17" s="6">
        <f>AVERAGE(M2:M112) + 3*STDEV(M2:M112)</f>
        <v>31.26251999</v>
      </c>
      <c r="P17" s="1">
        <v>-13.49675422874511</v>
      </c>
    </row>
    <row r="18">
      <c r="A18" s="1" t="s">
        <v>15</v>
      </c>
      <c r="B18" s="1" t="s">
        <v>16</v>
      </c>
      <c r="C18" s="1" t="s">
        <v>17</v>
      </c>
      <c r="D18" s="4" t="s">
        <v>18</v>
      </c>
      <c r="E18" s="1" t="s">
        <v>15</v>
      </c>
      <c r="F18" s="1" t="s">
        <v>19</v>
      </c>
      <c r="G18" s="1" t="s">
        <v>20</v>
      </c>
      <c r="H18" s="1" t="s">
        <v>59</v>
      </c>
      <c r="I18" s="1" t="s">
        <v>60</v>
      </c>
      <c r="J18" s="1"/>
      <c r="K18" s="5">
        <v>41406.0</v>
      </c>
      <c r="M18" s="2">
        <v>23.0</v>
      </c>
      <c r="N18" s="7">
        <f>AVERAGE(M2:M112)</f>
        <v>8.882882883</v>
      </c>
      <c r="O18" s="6">
        <f>AVERAGE(M2:M112) + 3*STDEV(M2:M112)</f>
        <v>31.26251999</v>
      </c>
      <c r="P18" s="1">
        <v>-13.49675422874511</v>
      </c>
    </row>
    <row r="19">
      <c r="A19" s="1" t="s">
        <v>15</v>
      </c>
      <c r="B19" s="1" t="s">
        <v>16</v>
      </c>
      <c r="C19" s="1" t="s">
        <v>42</v>
      </c>
      <c r="D19" s="4" t="s">
        <v>43</v>
      </c>
      <c r="E19" s="1" t="s">
        <v>15</v>
      </c>
      <c r="F19" s="1" t="s">
        <v>44</v>
      </c>
      <c r="G19" s="1" t="s">
        <v>20</v>
      </c>
      <c r="H19" s="1" t="s">
        <v>61</v>
      </c>
      <c r="I19" s="1" t="s">
        <v>62</v>
      </c>
      <c r="J19" s="1"/>
      <c r="K19" s="5">
        <v>41435.0</v>
      </c>
      <c r="M19" s="2">
        <v>28.0</v>
      </c>
      <c r="N19" s="7">
        <f>AVERAGE(M2:M112)</f>
        <v>8.882882883</v>
      </c>
      <c r="O19" s="6">
        <f>AVERAGE(M2:M112) + 3*STDEV(M2:M112)</f>
        <v>31.26251999</v>
      </c>
      <c r="P19" s="1">
        <v>-13.49675422874511</v>
      </c>
    </row>
    <row r="20">
      <c r="A20" s="1" t="s">
        <v>15</v>
      </c>
      <c r="B20" s="1" t="s">
        <v>16</v>
      </c>
      <c r="C20" s="1" t="s">
        <v>42</v>
      </c>
      <c r="D20" s="4" t="s">
        <v>43</v>
      </c>
      <c r="E20" s="1" t="s">
        <v>15</v>
      </c>
      <c r="F20" s="1" t="s">
        <v>44</v>
      </c>
      <c r="G20" s="1" t="s">
        <v>20</v>
      </c>
      <c r="H20" s="1" t="s">
        <v>63</v>
      </c>
      <c r="I20" s="1" t="s">
        <v>64</v>
      </c>
      <c r="J20" s="1"/>
      <c r="K20" s="5">
        <v>41464.0</v>
      </c>
      <c r="M20" s="2">
        <v>13.0</v>
      </c>
      <c r="N20" s="7">
        <f>AVERAGE(M2:M112)</f>
        <v>8.882882883</v>
      </c>
      <c r="O20" s="6">
        <f>AVERAGE(M2:M112) + 3*STDEV(M2:M112)</f>
        <v>31.26251999</v>
      </c>
      <c r="P20" s="1">
        <v>-13.49675422874511</v>
      </c>
    </row>
    <row r="21">
      <c r="A21" s="1" t="s">
        <v>15</v>
      </c>
      <c r="B21" s="1" t="s">
        <v>16</v>
      </c>
      <c r="C21" s="1" t="s">
        <v>17</v>
      </c>
      <c r="D21" s="4" t="s">
        <v>18</v>
      </c>
      <c r="E21" s="1" t="s">
        <v>15</v>
      </c>
      <c r="F21" s="1" t="s">
        <v>19</v>
      </c>
      <c r="G21" s="1" t="s">
        <v>20</v>
      </c>
      <c r="H21" s="1" t="s">
        <v>65</v>
      </c>
      <c r="I21" s="1" t="s">
        <v>66</v>
      </c>
      <c r="J21" s="1"/>
      <c r="K21" s="5">
        <v>41493.0</v>
      </c>
      <c r="M21" s="2">
        <v>16.0</v>
      </c>
      <c r="N21" s="7">
        <f>AVERAGE(M2:M112)</f>
        <v>8.882882883</v>
      </c>
      <c r="O21" s="6">
        <f>AVERAGE(M2:M112) + 3*STDEV(M2:M112)</f>
        <v>31.26251999</v>
      </c>
      <c r="P21" s="1">
        <v>-13.49675422874511</v>
      </c>
    </row>
    <row r="22">
      <c r="A22" s="1" t="s">
        <v>15</v>
      </c>
      <c r="B22" s="1" t="s">
        <v>16</v>
      </c>
      <c r="C22" s="1" t="s">
        <v>17</v>
      </c>
      <c r="D22" s="4" t="s">
        <v>18</v>
      </c>
      <c r="E22" s="1" t="s">
        <v>15</v>
      </c>
      <c r="F22" s="1" t="s">
        <v>19</v>
      </c>
      <c r="G22" s="1" t="s">
        <v>20</v>
      </c>
      <c r="H22" s="1" t="s">
        <v>67</v>
      </c>
      <c r="I22" s="1" t="s">
        <v>68</v>
      </c>
      <c r="J22" s="1"/>
      <c r="K22" s="5">
        <v>41522.0</v>
      </c>
      <c r="M22" s="2">
        <v>7.0</v>
      </c>
      <c r="N22" s="7">
        <f>AVERAGE(M2:M112)</f>
        <v>8.882882883</v>
      </c>
      <c r="O22" s="6">
        <f>AVERAGE(M2:M112) + 3*STDEV(M2:M112)</f>
        <v>31.26251999</v>
      </c>
      <c r="P22" s="1">
        <v>-13.49675422874511</v>
      </c>
    </row>
    <row r="23">
      <c r="A23" s="1" t="s">
        <v>15</v>
      </c>
      <c r="B23" s="1" t="s">
        <v>16</v>
      </c>
      <c r="C23" s="1" t="s">
        <v>42</v>
      </c>
      <c r="D23" s="4" t="s">
        <v>43</v>
      </c>
      <c r="E23" s="1" t="s">
        <v>15</v>
      </c>
      <c r="F23" s="1" t="s">
        <v>44</v>
      </c>
      <c r="G23" s="1" t="s">
        <v>20</v>
      </c>
      <c r="H23" s="1" t="s">
        <v>69</v>
      </c>
      <c r="I23" s="1" t="s">
        <v>70</v>
      </c>
      <c r="J23" s="1"/>
      <c r="K23" s="5">
        <v>41551.0</v>
      </c>
      <c r="M23" s="2">
        <v>5.0</v>
      </c>
      <c r="N23" s="7">
        <f>AVERAGE(M2:M112)</f>
        <v>8.882882883</v>
      </c>
      <c r="O23" s="6">
        <f>AVERAGE(M2:M112) + 3*STDEV(M2:M112)</f>
        <v>31.26251999</v>
      </c>
      <c r="P23" s="1">
        <v>-13.49675422874511</v>
      </c>
    </row>
    <row r="24">
      <c r="A24" s="1" t="s">
        <v>15</v>
      </c>
      <c r="B24" s="1" t="s">
        <v>16</v>
      </c>
      <c r="C24" s="1" t="s">
        <v>42</v>
      </c>
      <c r="D24" s="4" t="s">
        <v>43</v>
      </c>
      <c r="E24" s="1" t="s">
        <v>15</v>
      </c>
      <c r="F24" s="1" t="s">
        <v>44</v>
      </c>
      <c r="G24" s="1" t="s">
        <v>20</v>
      </c>
      <c r="H24" s="1" t="s">
        <v>71</v>
      </c>
      <c r="I24" s="1" t="s">
        <v>72</v>
      </c>
      <c r="J24" s="1"/>
      <c r="K24" s="5">
        <v>41580.0</v>
      </c>
      <c r="M24" s="2">
        <v>4.0</v>
      </c>
      <c r="N24" s="7">
        <f>AVERAGE(M2:M112)</f>
        <v>8.882882883</v>
      </c>
      <c r="O24" s="6">
        <f>AVERAGE(M2:M112) + 3*STDEV(M2:M112)</f>
        <v>31.26251999</v>
      </c>
      <c r="P24" s="1">
        <v>-13.49675422874511</v>
      </c>
    </row>
    <row r="25">
      <c r="A25" s="1" t="s">
        <v>15</v>
      </c>
      <c r="B25" s="1" t="s">
        <v>16</v>
      </c>
      <c r="C25" s="1" t="s">
        <v>42</v>
      </c>
      <c r="D25" s="4" t="s">
        <v>43</v>
      </c>
      <c r="E25" s="1" t="s">
        <v>15</v>
      </c>
      <c r="F25" s="1" t="s">
        <v>44</v>
      </c>
      <c r="G25" s="1" t="s">
        <v>20</v>
      </c>
      <c r="H25" s="1" t="s">
        <v>73</v>
      </c>
      <c r="I25" s="1" t="s">
        <v>74</v>
      </c>
      <c r="J25" s="1"/>
      <c r="K25" s="5">
        <v>41609.0</v>
      </c>
      <c r="M25" s="2">
        <v>5.0</v>
      </c>
      <c r="N25" s="7">
        <f>AVERAGE(M2:M112)</f>
        <v>8.882882883</v>
      </c>
      <c r="O25" s="6">
        <f>AVERAGE(M2:M112) + 3*STDEV(M2:M112)</f>
        <v>31.26251999</v>
      </c>
      <c r="P25" s="1">
        <v>-13.49675422874511</v>
      </c>
    </row>
    <row r="26">
      <c r="A26" s="1" t="s">
        <v>15</v>
      </c>
      <c r="B26" s="1" t="s">
        <v>16</v>
      </c>
      <c r="C26" s="1" t="s">
        <v>42</v>
      </c>
      <c r="D26" s="4" t="s">
        <v>43</v>
      </c>
      <c r="E26" s="1" t="s">
        <v>15</v>
      </c>
      <c r="F26" s="1" t="s">
        <v>44</v>
      </c>
      <c r="G26" s="1" t="s">
        <v>20</v>
      </c>
      <c r="H26" s="1" t="s">
        <v>75</v>
      </c>
      <c r="I26" s="1" t="s">
        <v>76</v>
      </c>
      <c r="J26" s="1"/>
      <c r="K26" s="5">
        <v>41667.0</v>
      </c>
      <c r="M26" s="2">
        <v>2.0</v>
      </c>
      <c r="N26" s="7">
        <f>AVERAGE(M2:M112)</f>
        <v>8.882882883</v>
      </c>
      <c r="O26" s="6">
        <f>AVERAGE(M2:M112) + 3*STDEV(M2:M112)</f>
        <v>31.26251999</v>
      </c>
      <c r="P26" s="1">
        <v>-13.49675422874511</v>
      </c>
    </row>
    <row r="27">
      <c r="A27" s="1" t="s">
        <v>15</v>
      </c>
      <c r="B27" s="1" t="s">
        <v>16</v>
      </c>
      <c r="C27" s="1" t="s">
        <v>42</v>
      </c>
      <c r="D27" s="4" t="s">
        <v>43</v>
      </c>
      <c r="E27" s="1" t="s">
        <v>15</v>
      </c>
      <c r="F27" s="1" t="s">
        <v>44</v>
      </c>
      <c r="G27" s="1" t="s">
        <v>20</v>
      </c>
      <c r="H27" s="1" t="s">
        <v>77</v>
      </c>
      <c r="I27" s="1" t="s">
        <v>78</v>
      </c>
      <c r="J27" s="1"/>
      <c r="K27" s="5">
        <v>41696.0</v>
      </c>
      <c r="M27" s="2">
        <v>4.0</v>
      </c>
      <c r="N27" s="7">
        <f>AVERAGE(M2:M112)</f>
        <v>8.882882883</v>
      </c>
      <c r="O27" s="6">
        <f>AVERAGE(M2:M112) + 3*STDEV(M2:M112)</f>
        <v>31.26251999</v>
      </c>
      <c r="P27" s="1">
        <v>-13.49675422874511</v>
      </c>
    </row>
    <row r="28">
      <c r="A28" s="1" t="s">
        <v>15</v>
      </c>
      <c r="B28" s="1" t="s">
        <v>79</v>
      </c>
      <c r="C28" s="1" t="s">
        <v>80</v>
      </c>
      <c r="D28" s="4" t="s">
        <v>81</v>
      </c>
      <c r="E28" s="1" t="s">
        <v>15</v>
      </c>
      <c r="F28" s="1" t="s">
        <v>82</v>
      </c>
      <c r="G28" s="1" t="s">
        <v>20</v>
      </c>
      <c r="H28" s="1" t="s">
        <v>83</v>
      </c>
      <c r="I28" s="1" t="s">
        <v>84</v>
      </c>
      <c r="J28" s="1"/>
      <c r="K28" s="5">
        <v>41725.0</v>
      </c>
      <c r="M28" s="2">
        <v>5.0</v>
      </c>
      <c r="N28" s="1">
        <v>8.882882882882884</v>
      </c>
      <c r="O28" s="6">
        <f>AVERAGE(M2:M112) + 3*STDEV(M2:M112)</f>
        <v>31.26251999</v>
      </c>
      <c r="P28" s="1">
        <v>-13.49675422874511</v>
      </c>
    </row>
    <row r="29">
      <c r="A29" s="1" t="s">
        <v>15</v>
      </c>
      <c r="B29" s="1" t="s">
        <v>79</v>
      </c>
      <c r="C29" s="1" t="s">
        <v>42</v>
      </c>
      <c r="D29" s="4" t="s">
        <v>43</v>
      </c>
      <c r="E29" s="1" t="s">
        <v>15</v>
      </c>
      <c r="F29" s="1" t="s">
        <v>44</v>
      </c>
      <c r="G29" s="1" t="s">
        <v>20</v>
      </c>
      <c r="H29" s="1" t="s">
        <v>85</v>
      </c>
      <c r="I29" s="1" t="s">
        <v>86</v>
      </c>
      <c r="J29" s="1"/>
      <c r="K29" s="5">
        <v>41754.0</v>
      </c>
      <c r="M29" s="2">
        <v>2.0</v>
      </c>
      <c r="N29" s="1">
        <v>8.882882882882884</v>
      </c>
      <c r="O29" s="6">
        <f>AVERAGE(M2:M112) + 3*STDEV(M2:M112)</f>
        <v>31.26251999</v>
      </c>
      <c r="P29" s="1">
        <v>-13.49675422874511</v>
      </c>
    </row>
    <row r="30">
      <c r="A30" s="1" t="s">
        <v>15</v>
      </c>
      <c r="B30" s="1" t="s">
        <v>79</v>
      </c>
      <c r="C30" s="1" t="s">
        <v>42</v>
      </c>
      <c r="D30" s="4" t="s">
        <v>43</v>
      </c>
      <c r="E30" s="1" t="s">
        <v>15</v>
      </c>
      <c r="F30" s="1" t="s">
        <v>44</v>
      </c>
      <c r="G30" s="1" t="s">
        <v>20</v>
      </c>
      <c r="H30" s="1" t="s">
        <v>87</v>
      </c>
      <c r="I30" s="1" t="s">
        <v>88</v>
      </c>
      <c r="J30" s="1"/>
      <c r="K30" s="5">
        <v>41783.0</v>
      </c>
      <c r="M30" s="2">
        <v>6.0</v>
      </c>
      <c r="N30" s="1">
        <v>8.882882882882884</v>
      </c>
      <c r="O30" s="6">
        <f>AVERAGE(M2:M112) + 3*STDEV(M2:M112)</f>
        <v>31.26251999</v>
      </c>
      <c r="P30" s="1">
        <v>-13.49675422874511</v>
      </c>
    </row>
    <row r="31">
      <c r="A31" s="1" t="s">
        <v>15</v>
      </c>
      <c r="B31" s="1" t="s">
        <v>79</v>
      </c>
      <c r="C31" s="1" t="s">
        <v>42</v>
      </c>
      <c r="D31" s="4" t="s">
        <v>43</v>
      </c>
      <c r="E31" s="1" t="s">
        <v>15</v>
      </c>
      <c r="F31" s="1" t="s">
        <v>44</v>
      </c>
      <c r="G31" s="1" t="s">
        <v>20</v>
      </c>
      <c r="H31" s="1" t="s">
        <v>89</v>
      </c>
      <c r="I31" s="1" t="s">
        <v>90</v>
      </c>
      <c r="J31" s="1"/>
      <c r="K31" s="5">
        <v>41812.0</v>
      </c>
      <c r="M31" s="2">
        <v>4.0</v>
      </c>
      <c r="N31" s="1">
        <v>8.882882882882884</v>
      </c>
      <c r="O31" s="6">
        <f>AVERAGE(M2:M112) + 3*STDEV(M2:M112)</f>
        <v>31.26251999</v>
      </c>
      <c r="P31" s="1">
        <v>-13.49675422874511</v>
      </c>
    </row>
    <row r="32">
      <c r="A32" s="1" t="s">
        <v>15</v>
      </c>
      <c r="B32" s="1" t="s">
        <v>79</v>
      </c>
      <c r="C32" s="1" t="s">
        <v>42</v>
      </c>
      <c r="D32" s="4" t="s">
        <v>43</v>
      </c>
      <c r="E32" s="1" t="s">
        <v>15</v>
      </c>
      <c r="F32" s="1" t="s">
        <v>44</v>
      </c>
      <c r="G32" s="1" t="s">
        <v>20</v>
      </c>
      <c r="H32" s="1" t="s">
        <v>91</v>
      </c>
      <c r="I32" s="1" t="s">
        <v>92</v>
      </c>
      <c r="J32" s="1"/>
      <c r="K32" s="5">
        <v>41841.0</v>
      </c>
      <c r="M32" s="2">
        <v>5.0</v>
      </c>
      <c r="N32" s="1">
        <v>8.882882882882884</v>
      </c>
      <c r="O32" s="6">
        <f>AVERAGE(M2:M112) + 3*STDEV(M2:M112)</f>
        <v>31.26251999</v>
      </c>
      <c r="P32" s="1">
        <v>-13.49675422874511</v>
      </c>
    </row>
    <row r="33">
      <c r="A33" s="1" t="s">
        <v>15</v>
      </c>
      <c r="B33" s="1" t="s">
        <v>79</v>
      </c>
      <c r="C33" s="1" t="s">
        <v>42</v>
      </c>
      <c r="D33" s="4" t="s">
        <v>43</v>
      </c>
      <c r="E33" s="1" t="s">
        <v>15</v>
      </c>
      <c r="F33" s="1" t="s">
        <v>44</v>
      </c>
      <c r="G33" s="1" t="s">
        <v>20</v>
      </c>
      <c r="H33" s="1" t="s">
        <v>93</v>
      </c>
      <c r="I33" s="1" t="s">
        <v>94</v>
      </c>
      <c r="J33" s="1"/>
      <c r="K33" s="5">
        <v>41870.0</v>
      </c>
      <c r="M33" s="2">
        <v>11.0</v>
      </c>
      <c r="N33" s="1">
        <v>8.882882882882884</v>
      </c>
      <c r="O33" s="6">
        <f>AVERAGE(M2:M112) + 3*STDEV(M2:M112)</f>
        <v>31.26251999</v>
      </c>
      <c r="P33" s="1">
        <v>-13.49675422874511</v>
      </c>
    </row>
    <row r="34">
      <c r="A34" s="1" t="s">
        <v>15</v>
      </c>
      <c r="B34" s="1" t="s">
        <v>79</v>
      </c>
      <c r="C34" s="1" t="s">
        <v>42</v>
      </c>
      <c r="D34" s="4" t="s">
        <v>43</v>
      </c>
      <c r="E34" s="1" t="s">
        <v>15</v>
      </c>
      <c r="F34" s="1" t="s">
        <v>44</v>
      </c>
      <c r="G34" s="1" t="s">
        <v>20</v>
      </c>
      <c r="H34" s="1" t="s">
        <v>95</v>
      </c>
      <c r="I34" s="1" t="s">
        <v>96</v>
      </c>
      <c r="J34" s="1"/>
      <c r="K34" s="5">
        <v>41899.0</v>
      </c>
      <c r="M34" s="2">
        <v>13.0</v>
      </c>
      <c r="N34" s="1">
        <v>8.882882882882884</v>
      </c>
      <c r="O34" s="6">
        <f>AVERAGE(M2:M112) + 3*STDEV(M2:M112)</f>
        <v>31.26251999</v>
      </c>
      <c r="P34" s="1">
        <v>-13.49675422874511</v>
      </c>
    </row>
    <row r="35">
      <c r="A35" s="1" t="s">
        <v>15</v>
      </c>
      <c r="B35" s="1" t="s">
        <v>79</v>
      </c>
      <c r="C35" s="1" t="s">
        <v>42</v>
      </c>
      <c r="D35" s="4" t="s">
        <v>43</v>
      </c>
      <c r="E35" s="1" t="s">
        <v>15</v>
      </c>
      <c r="F35" s="1" t="s">
        <v>44</v>
      </c>
      <c r="G35" s="1" t="s">
        <v>20</v>
      </c>
      <c r="H35" s="1" t="s">
        <v>97</v>
      </c>
      <c r="I35" s="1" t="s">
        <v>98</v>
      </c>
      <c r="J35" s="1"/>
      <c r="K35" s="5">
        <v>41928.0</v>
      </c>
      <c r="M35" s="2">
        <v>27.0</v>
      </c>
      <c r="N35" s="1">
        <v>8.882882882882884</v>
      </c>
      <c r="O35" s="6">
        <f>AVERAGE(M2:M112) + 3*STDEV(M2:M112)</f>
        <v>31.26251999</v>
      </c>
      <c r="P35" s="1">
        <v>-13.49675422874511</v>
      </c>
    </row>
    <row r="36">
      <c r="A36" s="1" t="s">
        <v>15</v>
      </c>
      <c r="B36" s="1" t="s">
        <v>79</v>
      </c>
      <c r="C36" s="1" t="s">
        <v>42</v>
      </c>
      <c r="D36" s="4" t="s">
        <v>43</v>
      </c>
      <c r="E36" s="1" t="s">
        <v>15</v>
      </c>
      <c r="F36" s="1" t="s">
        <v>44</v>
      </c>
      <c r="G36" s="1" t="s">
        <v>20</v>
      </c>
      <c r="H36" s="1" t="s">
        <v>99</v>
      </c>
      <c r="I36" s="1" t="s">
        <v>100</v>
      </c>
      <c r="J36" s="1"/>
      <c r="K36" s="5">
        <v>41957.0</v>
      </c>
      <c r="M36" s="2">
        <v>23.0</v>
      </c>
      <c r="N36" s="1">
        <v>8.882882882882884</v>
      </c>
      <c r="O36" s="6">
        <f>AVERAGE(M2:M112) + 3*STDEV(M2:M112)</f>
        <v>31.26251999</v>
      </c>
      <c r="P36" s="1">
        <v>-13.49675422874511</v>
      </c>
    </row>
    <row r="37">
      <c r="A37" s="1" t="s">
        <v>15</v>
      </c>
      <c r="B37" s="1" t="s">
        <v>79</v>
      </c>
      <c r="C37" s="1" t="s">
        <v>42</v>
      </c>
      <c r="D37" s="4" t="s">
        <v>43</v>
      </c>
      <c r="E37" s="1" t="s">
        <v>15</v>
      </c>
      <c r="F37" s="1" t="s">
        <v>44</v>
      </c>
      <c r="G37" s="1" t="s">
        <v>20</v>
      </c>
      <c r="H37" s="1" t="s">
        <v>101</v>
      </c>
      <c r="I37" s="1" t="s">
        <v>102</v>
      </c>
      <c r="J37" s="1"/>
      <c r="K37" s="5">
        <v>41986.0</v>
      </c>
      <c r="M37" s="2">
        <v>22.0</v>
      </c>
      <c r="N37" s="1">
        <v>8.882882882882884</v>
      </c>
      <c r="O37" s="6">
        <f>AVERAGE(M2:M112) + 3*STDEV(M2:M112)</f>
        <v>31.26251999</v>
      </c>
      <c r="P37" s="1">
        <v>-13.49675422874511</v>
      </c>
    </row>
    <row r="38">
      <c r="A38" s="1" t="s">
        <v>15</v>
      </c>
      <c r="B38" s="1" t="s">
        <v>79</v>
      </c>
      <c r="C38" s="1" t="s">
        <v>42</v>
      </c>
      <c r="D38" s="4" t="s">
        <v>43</v>
      </c>
      <c r="E38" s="1" t="s">
        <v>15</v>
      </c>
      <c r="F38" s="1" t="s">
        <v>44</v>
      </c>
      <c r="G38" s="1" t="s">
        <v>20</v>
      </c>
      <c r="H38" s="1" t="s">
        <v>103</v>
      </c>
      <c r="I38" s="1" t="s">
        <v>104</v>
      </c>
      <c r="J38" s="1"/>
      <c r="K38" s="5">
        <v>42015.0</v>
      </c>
      <c r="M38" s="2">
        <v>5.0</v>
      </c>
      <c r="N38" s="1">
        <v>8.882882882882884</v>
      </c>
      <c r="O38" s="6">
        <f>AVERAGE(M2:M112) + 3*STDEV(M2:M112)</f>
        <v>31.26251999</v>
      </c>
      <c r="P38" s="1">
        <v>-13.49675422874511</v>
      </c>
    </row>
    <row r="39">
      <c r="A39" s="1" t="s">
        <v>15</v>
      </c>
      <c r="B39" s="1" t="s">
        <v>79</v>
      </c>
      <c r="C39" s="1" t="s">
        <v>80</v>
      </c>
      <c r="D39" s="4" t="s">
        <v>81</v>
      </c>
      <c r="E39" s="1" t="s">
        <v>15</v>
      </c>
      <c r="F39" s="1" t="s">
        <v>82</v>
      </c>
      <c r="G39" s="1" t="s">
        <v>20</v>
      </c>
      <c r="H39" s="1" t="s">
        <v>105</v>
      </c>
      <c r="I39" s="1" t="s">
        <v>106</v>
      </c>
      <c r="J39" s="1"/>
      <c r="K39" s="5">
        <v>42044.0</v>
      </c>
      <c r="M39" s="2">
        <v>7.0</v>
      </c>
      <c r="N39" s="1">
        <v>8.882882882882884</v>
      </c>
      <c r="O39" s="6">
        <f>AVERAGE(M2:M112) + 3*STDEV(M2:M112)</f>
        <v>31.26251999</v>
      </c>
      <c r="P39" s="1">
        <v>-13.49675422874511</v>
      </c>
    </row>
    <row r="40">
      <c r="A40" s="1" t="s">
        <v>15</v>
      </c>
      <c r="B40" s="1" t="s">
        <v>79</v>
      </c>
      <c r="C40" s="1" t="s">
        <v>80</v>
      </c>
      <c r="D40" s="4" t="s">
        <v>81</v>
      </c>
      <c r="E40" s="1" t="s">
        <v>15</v>
      </c>
      <c r="F40" s="1" t="s">
        <v>82</v>
      </c>
      <c r="G40" s="1" t="s">
        <v>20</v>
      </c>
      <c r="H40" s="1" t="s">
        <v>107</v>
      </c>
      <c r="I40" s="1" t="s">
        <v>108</v>
      </c>
      <c r="J40" s="1"/>
      <c r="K40" s="5">
        <v>42073.0</v>
      </c>
      <c r="M40" s="2">
        <v>2.0</v>
      </c>
      <c r="N40" s="1">
        <v>8.882882882882884</v>
      </c>
      <c r="O40" s="6">
        <f>AVERAGE(M2:M112) + 3*STDEV(M2:M112)</f>
        <v>31.26251999</v>
      </c>
      <c r="P40" s="1">
        <v>-13.49675422874511</v>
      </c>
    </row>
    <row r="41">
      <c r="A41" s="1" t="s">
        <v>15</v>
      </c>
      <c r="B41" s="1" t="s">
        <v>79</v>
      </c>
      <c r="C41" s="1" t="s">
        <v>80</v>
      </c>
      <c r="D41" s="4" t="s">
        <v>81</v>
      </c>
      <c r="E41" s="1" t="s">
        <v>15</v>
      </c>
      <c r="F41" s="1" t="s">
        <v>82</v>
      </c>
      <c r="G41" s="1" t="s">
        <v>20</v>
      </c>
      <c r="H41" s="1" t="s">
        <v>109</v>
      </c>
      <c r="I41" s="1" t="s">
        <v>110</v>
      </c>
      <c r="J41" s="1"/>
      <c r="K41" s="5">
        <v>42102.0</v>
      </c>
      <c r="M41" s="2">
        <v>3.0</v>
      </c>
      <c r="N41" s="1">
        <v>8.882882882882884</v>
      </c>
      <c r="O41" s="6">
        <f>AVERAGE(M2:M112) + 3*STDEV(M2:M112)</f>
        <v>31.26251999</v>
      </c>
      <c r="P41" s="1">
        <v>-13.49675422874511</v>
      </c>
    </row>
    <row r="42">
      <c r="A42" s="1" t="s">
        <v>15</v>
      </c>
      <c r="B42" s="1" t="s">
        <v>79</v>
      </c>
      <c r="C42" s="1" t="s">
        <v>80</v>
      </c>
      <c r="D42" s="4" t="s">
        <v>81</v>
      </c>
      <c r="E42" s="1" t="s">
        <v>15</v>
      </c>
      <c r="F42" s="1" t="s">
        <v>82</v>
      </c>
      <c r="G42" s="1" t="s">
        <v>20</v>
      </c>
      <c r="H42" s="1" t="s">
        <v>111</v>
      </c>
      <c r="I42" s="1" t="s">
        <v>112</v>
      </c>
      <c r="J42" s="1"/>
      <c r="K42" s="5">
        <v>42131.0</v>
      </c>
      <c r="M42" s="2">
        <v>20.0</v>
      </c>
      <c r="N42" s="1">
        <v>8.882882882882884</v>
      </c>
      <c r="O42" s="6">
        <f>AVERAGE(M2:M112) + 3*STDEV(M2:M112)</f>
        <v>31.26251999</v>
      </c>
      <c r="P42" s="1">
        <v>-13.49675422874511</v>
      </c>
    </row>
    <row r="43">
      <c r="A43" s="1" t="s">
        <v>15</v>
      </c>
      <c r="B43" s="1" t="s">
        <v>16</v>
      </c>
      <c r="C43" s="1" t="s">
        <v>17</v>
      </c>
      <c r="D43" s="4" t="s">
        <v>18</v>
      </c>
      <c r="E43" s="1" t="s">
        <v>15</v>
      </c>
      <c r="F43" s="1" t="s">
        <v>19</v>
      </c>
      <c r="G43" s="1" t="s">
        <v>20</v>
      </c>
      <c r="H43" s="1" t="s">
        <v>113</v>
      </c>
      <c r="I43" s="1" t="s">
        <v>114</v>
      </c>
      <c r="J43" s="1"/>
      <c r="K43" s="5">
        <v>42160.0</v>
      </c>
      <c r="M43" s="2">
        <v>14.0</v>
      </c>
      <c r="N43" s="1">
        <v>8.882882882882884</v>
      </c>
      <c r="O43" s="6">
        <f>AVERAGE(M2:M112) + 3*STDEV(M2:M112)</f>
        <v>31.26251999</v>
      </c>
      <c r="P43" s="1">
        <v>-13.49675422874511</v>
      </c>
    </row>
    <row r="44">
      <c r="A44" s="1" t="s">
        <v>15</v>
      </c>
      <c r="B44" s="1" t="s">
        <v>79</v>
      </c>
      <c r="C44" s="1" t="s">
        <v>80</v>
      </c>
      <c r="D44" s="4" t="s">
        <v>81</v>
      </c>
      <c r="E44" s="1" t="s">
        <v>15</v>
      </c>
      <c r="F44" s="1" t="s">
        <v>82</v>
      </c>
      <c r="G44" s="1" t="s">
        <v>20</v>
      </c>
      <c r="H44" s="1" t="s">
        <v>115</v>
      </c>
      <c r="I44" s="1" t="s">
        <v>116</v>
      </c>
      <c r="J44" s="1"/>
      <c r="K44" s="5">
        <v>42189.0</v>
      </c>
      <c r="M44" s="2">
        <v>12.0</v>
      </c>
      <c r="N44" s="1">
        <v>8.882882882882884</v>
      </c>
      <c r="O44" s="6">
        <f>AVERAGE(M2:M112) + 3*STDEV(M2:M112)</f>
        <v>31.26251999</v>
      </c>
      <c r="P44" s="1">
        <v>-13.49675422874511</v>
      </c>
    </row>
    <row r="45">
      <c r="A45" s="1" t="s">
        <v>15</v>
      </c>
      <c r="B45" s="1" t="s">
        <v>79</v>
      </c>
      <c r="C45" s="1" t="s">
        <v>80</v>
      </c>
      <c r="D45" s="4" t="s">
        <v>81</v>
      </c>
      <c r="E45" s="1" t="s">
        <v>15</v>
      </c>
      <c r="F45" s="1" t="s">
        <v>82</v>
      </c>
      <c r="G45" s="1" t="s">
        <v>20</v>
      </c>
      <c r="H45" s="1" t="s">
        <v>117</v>
      </c>
      <c r="I45" s="1" t="s">
        <v>118</v>
      </c>
      <c r="J45" s="1"/>
      <c r="K45" s="5">
        <v>42247.0</v>
      </c>
      <c r="M45" s="2">
        <v>9.0</v>
      </c>
      <c r="N45" s="1">
        <v>8.882882882882884</v>
      </c>
      <c r="O45" s="6">
        <f>AVERAGE(M2:M112) + 3*STDEV(M2:M112)</f>
        <v>31.26251999</v>
      </c>
      <c r="P45" s="1">
        <v>-13.49675422874511</v>
      </c>
    </row>
    <row r="46">
      <c r="A46" s="1" t="s">
        <v>15</v>
      </c>
      <c r="B46" s="1" t="s">
        <v>79</v>
      </c>
      <c r="C46" s="1" t="s">
        <v>80</v>
      </c>
      <c r="D46" s="4" t="s">
        <v>81</v>
      </c>
      <c r="E46" s="1" t="s">
        <v>15</v>
      </c>
      <c r="F46" s="1" t="s">
        <v>82</v>
      </c>
      <c r="G46" s="1" t="s">
        <v>20</v>
      </c>
      <c r="H46" s="1" t="s">
        <v>119</v>
      </c>
      <c r="I46" s="1" t="s">
        <v>120</v>
      </c>
      <c r="J46" s="1"/>
      <c r="K46" s="5">
        <v>42276.0</v>
      </c>
      <c r="M46" s="2">
        <v>3.0</v>
      </c>
      <c r="N46" s="1">
        <v>8.882882882882884</v>
      </c>
      <c r="O46" s="6">
        <f>AVERAGE(M2:M112) + 3*STDEV(M2:M112)</f>
        <v>31.26251999</v>
      </c>
      <c r="P46" s="1">
        <v>-13.49675422874511</v>
      </c>
    </row>
    <row r="47">
      <c r="A47" s="1" t="s">
        <v>15</v>
      </c>
      <c r="B47" s="1" t="s">
        <v>16</v>
      </c>
      <c r="C47" s="1" t="s">
        <v>17</v>
      </c>
      <c r="D47" s="4" t="s">
        <v>18</v>
      </c>
      <c r="E47" s="1" t="s">
        <v>15</v>
      </c>
      <c r="F47" s="1" t="s">
        <v>19</v>
      </c>
      <c r="G47" s="1" t="s">
        <v>20</v>
      </c>
      <c r="H47" s="1" t="s">
        <v>121</v>
      </c>
      <c r="I47" s="1" t="s">
        <v>122</v>
      </c>
      <c r="J47" s="1"/>
      <c r="K47" s="5">
        <v>42305.0</v>
      </c>
      <c r="M47" s="2">
        <v>2.0</v>
      </c>
      <c r="N47" s="1">
        <v>8.882882882882884</v>
      </c>
      <c r="O47" s="6">
        <f>AVERAGE(M2:M112) + 3*STDEV(M2:M112)</f>
        <v>31.26251999</v>
      </c>
      <c r="P47" s="1">
        <v>-13.49675422874511</v>
      </c>
    </row>
    <row r="48">
      <c r="A48" s="1" t="s">
        <v>15</v>
      </c>
      <c r="B48" s="1" t="s">
        <v>79</v>
      </c>
      <c r="C48" s="1" t="s">
        <v>80</v>
      </c>
      <c r="D48" s="4" t="s">
        <v>81</v>
      </c>
      <c r="E48" s="1" t="s">
        <v>15</v>
      </c>
      <c r="F48" s="1" t="s">
        <v>82</v>
      </c>
      <c r="G48" s="1" t="s">
        <v>20</v>
      </c>
      <c r="H48" s="1" t="s">
        <v>123</v>
      </c>
      <c r="I48" s="1" t="s">
        <v>124</v>
      </c>
      <c r="J48" s="1"/>
      <c r="K48" s="5">
        <v>42334.0</v>
      </c>
      <c r="M48" s="2">
        <v>2.0</v>
      </c>
      <c r="N48" s="1">
        <v>8.882882882882884</v>
      </c>
      <c r="O48" s="6">
        <f>AVERAGE(M2:M112) + 3*STDEV(M2:M112)</f>
        <v>31.26251999</v>
      </c>
      <c r="P48" s="1">
        <v>-13.49675422874511</v>
      </c>
    </row>
    <row r="49">
      <c r="A49" s="1" t="s">
        <v>15</v>
      </c>
      <c r="B49" s="1" t="s">
        <v>79</v>
      </c>
      <c r="C49" s="1" t="s">
        <v>80</v>
      </c>
      <c r="D49" s="4" t="s">
        <v>81</v>
      </c>
      <c r="E49" s="1" t="s">
        <v>15</v>
      </c>
      <c r="F49" s="1" t="s">
        <v>82</v>
      </c>
      <c r="G49" s="1" t="s">
        <v>20</v>
      </c>
      <c r="H49" s="1" t="s">
        <v>125</v>
      </c>
      <c r="I49" s="1" t="s">
        <v>126</v>
      </c>
      <c r="J49" s="1"/>
      <c r="K49" s="5">
        <v>42363.0</v>
      </c>
      <c r="M49" s="2">
        <v>2.0</v>
      </c>
      <c r="N49" s="1">
        <v>8.882882882882884</v>
      </c>
      <c r="O49" s="6">
        <f>AVERAGE(M2:M112) + 3*STDEV(M2:M112)</f>
        <v>31.26251999</v>
      </c>
      <c r="P49" s="1">
        <v>-13.49675422874511</v>
      </c>
    </row>
    <row r="50">
      <c r="A50" s="1" t="s">
        <v>15</v>
      </c>
      <c r="B50" s="1" t="s">
        <v>79</v>
      </c>
      <c r="C50" s="1" t="s">
        <v>80</v>
      </c>
      <c r="D50" s="4" t="s">
        <v>81</v>
      </c>
      <c r="E50" s="1" t="s">
        <v>15</v>
      </c>
      <c r="F50" s="1" t="s">
        <v>82</v>
      </c>
      <c r="G50" s="1" t="s">
        <v>20</v>
      </c>
      <c r="H50" s="1" t="s">
        <v>117</v>
      </c>
      <c r="I50" s="1" t="s">
        <v>127</v>
      </c>
      <c r="J50" s="1"/>
      <c r="K50" s="5">
        <v>42392.0</v>
      </c>
      <c r="M50" s="2">
        <v>3.0</v>
      </c>
      <c r="N50" s="1">
        <v>8.882882882882884</v>
      </c>
      <c r="O50" s="6">
        <f>AVERAGE(M2:M112) + 3*STDEV(M2:M112)</f>
        <v>31.26251999</v>
      </c>
      <c r="P50" s="1">
        <v>-13.49675422874511</v>
      </c>
    </row>
    <row r="51">
      <c r="A51" s="1" t="s">
        <v>15</v>
      </c>
      <c r="B51" s="1" t="s">
        <v>79</v>
      </c>
      <c r="C51" s="1" t="s">
        <v>80</v>
      </c>
      <c r="D51" s="4" t="s">
        <v>81</v>
      </c>
      <c r="E51" s="1" t="s">
        <v>15</v>
      </c>
      <c r="F51" s="1" t="s">
        <v>82</v>
      </c>
      <c r="G51" s="1" t="s">
        <v>20</v>
      </c>
      <c r="H51" s="1" t="s">
        <v>128</v>
      </c>
      <c r="I51" s="1" t="s">
        <v>129</v>
      </c>
      <c r="J51" s="1"/>
      <c r="K51" s="5">
        <v>42421.0</v>
      </c>
      <c r="M51" s="2">
        <v>1.0</v>
      </c>
      <c r="N51" s="1">
        <v>8.882882882882884</v>
      </c>
      <c r="O51" s="6">
        <f>AVERAGE(M2:M112) + 3*STDEV(M2:M112)</f>
        <v>31.26251999</v>
      </c>
      <c r="P51" s="1">
        <v>-13.49675422874511</v>
      </c>
    </row>
    <row r="52">
      <c r="A52" s="1" t="s">
        <v>15</v>
      </c>
      <c r="B52" s="1" t="s">
        <v>79</v>
      </c>
      <c r="C52" s="1" t="s">
        <v>80</v>
      </c>
      <c r="D52" s="4" t="s">
        <v>81</v>
      </c>
      <c r="E52" s="1" t="s">
        <v>15</v>
      </c>
      <c r="F52" s="1" t="s">
        <v>82</v>
      </c>
      <c r="G52" s="1" t="s">
        <v>20</v>
      </c>
      <c r="H52" s="1" t="s">
        <v>130</v>
      </c>
      <c r="I52" s="1" t="s">
        <v>131</v>
      </c>
      <c r="J52" s="1"/>
      <c r="K52" s="5">
        <v>42450.0</v>
      </c>
      <c r="M52" s="2">
        <v>3.0</v>
      </c>
      <c r="N52" s="1">
        <v>8.882882882882884</v>
      </c>
      <c r="O52" s="6">
        <f>AVERAGE(M2:M112) + 3*STDEV(M2:M112)</f>
        <v>31.26251999</v>
      </c>
      <c r="P52" s="1">
        <v>-13.49675422874511</v>
      </c>
    </row>
    <row r="53">
      <c r="A53" s="1" t="s">
        <v>15</v>
      </c>
      <c r="B53" s="1" t="s">
        <v>79</v>
      </c>
      <c r="C53" s="1" t="s">
        <v>80</v>
      </c>
      <c r="D53" s="4" t="s">
        <v>81</v>
      </c>
      <c r="E53" s="1" t="s">
        <v>15</v>
      </c>
      <c r="F53" s="1" t="s">
        <v>82</v>
      </c>
      <c r="G53" s="1" t="s">
        <v>20</v>
      </c>
      <c r="H53" s="1" t="s">
        <v>132</v>
      </c>
      <c r="I53" s="1" t="s">
        <v>133</v>
      </c>
      <c r="J53" s="1"/>
      <c r="K53" s="5">
        <v>42479.0</v>
      </c>
      <c r="M53" s="2">
        <v>7.0</v>
      </c>
      <c r="N53" s="1">
        <v>8.882882882882884</v>
      </c>
      <c r="O53" s="6">
        <f>AVERAGE(M2:M112) + 3*STDEV(M2:M112)</f>
        <v>31.26251999</v>
      </c>
      <c r="P53" s="1">
        <v>-13.49675422874511</v>
      </c>
    </row>
    <row r="54">
      <c r="A54" s="1" t="s">
        <v>15</v>
      </c>
      <c r="B54" s="1" t="s">
        <v>79</v>
      </c>
      <c r="C54" s="1" t="s">
        <v>80</v>
      </c>
      <c r="D54" s="4" t="s">
        <v>81</v>
      </c>
      <c r="E54" s="1" t="s">
        <v>15</v>
      </c>
      <c r="F54" s="1" t="s">
        <v>82</v>
      </c>
      <c r="G54" s="1" t="s">
        <v>20</v>
      </c>
      <c r="H54" s="1" t="s">
        <v>134</v>
      </c>
      <c r="I54" s="1" t="s">
        <v>135</v>
      </c>
      <c r="J54" s="1"/>
      <c r="K54" s="5">
        <v>42508.0</v>
      </c>
      <c r="M54" s="2">
        <v>3.0</v>
      </c>
      <c r="N54" s="1">
        <v>8.882882882882884</v>
      </c>
      <c r="O54" s="6">
        <f>AVERAGE(M2:M112) + 3*STDEV(M2:M112)</f>
        <v>31.26251999</v>
      </c>
      <c r="P54" s="1">
        <v>-13.49675422874511</v>
      </c>
    </row>
    <row r="55">
      <c r="A55" s="1" t="s">
        <v>15</v>
      </c>
      <c r="B55" s="1" t="s">
        <v>79</v>
      </c>
      <c r="C55" s="1" t="s">
        <v>80</v>
      </c>
      <c r="D55" s="4" t="s">
        <v>81</v>
      </c>
      <c r="E55" s="1" t="s">
        <v>15</v>
      </c>
      <c r="F55" s="1" t="s">
        <v>82</v>
      </c>
      <c r="G55" s="1" t="s">
        <v>20</v>
      </c>
      <c r="H55" s="1" t="s">
        <v>136</v>
      </c>
      <c r="I55" s="1" t="s">
        <v>137</v>
      </c>
      <c r="J55" s="1"/>
      <c r="K55" s="5">
        <v>42537.0</v>
      </c>
      <c r="M55" s="2">
        <v>9.0</v>
      </c>
      <c r="N55" s="1">
        <v>8.882882882882884</v>
      </c>
      <c r="O55" s="6">
        <f>AVERAGE(M2:M112) + 3*STDEV(M2:M112)</f>
        <v>31.26251999</v>
      </c>
      <c r="P55" s="1">
        <v>-13.49675422874511</v>
      </c>
    </row>
    <row r="56">
      <c r="A56" s="1" t="s">
        <v>15</v>
      </c>
      <c r="B56" s="1" t="s">
        <v>79</v>
      </c>
      <c r="C56" s="1" t="s">
        <v>80</v>
      </c>
      <c r="D56" s="4" t="s">
        <v>81</v>
      </c>
      <c r="E56" s="1" t="s">
        <v>15</v>
      </c>
      <c r="F56" s="1" t="s">
        <v>82</v>
      </c>
      <c r="G56" s="1" t="s">
        <v>20</v>
      </c>
      <c r="H56" s="1" t="s">
        <v>138</v>
      </c>
      <c r="I56" s="1" t="s">
        <v>139</v>
      </c>
      <c r="J56" s="1"/>
      <c r="K56" s="5">
        <v>42566.0</v>
      </c>
      <c r="M56" s="2">
        <v>22.0</v>
      </c>
      <c r="N56" s="1">
        <v>8.882882882882884</v>
      </c>
      <c r="O56" s="6">
        <f>AVERAGE(M2:M112) + 3*STDEV(M2:M112)</f>
        <v>31.26251999</v>
      </c>
      <c r="P56" s="1">
        <v>-13.49675422874511</v>
      </c>
    </row>
    <row r="57">
      <c r="A57" s="1" t="s">
        <v>15</v>
      </c>
      <c r="B57" s="1" t="s">
        <v>79</v>
      </c>
      <c r="C57" s="1" t="s">
        <v>80</v>
      </c>
      <c r="D57" s="4" t="s">
        <v>81</v>
      </c>
      <c r="E57" s="1" t="s">
        <v>15</v>
      </c>
      <c r="F57" s="1" t="s">
        <v>82</v>
      </c>
      <c r="G57" s="1" t="s">
        <v>20</v>
      </c>
      <c r="H57" s="1" t="s">
        <v>140</v>
      </c>
      <c r="I57" s="1" t="s">
        <v>141</v>
      </c>
      <c r="J57" s="1"/>
      <c r="K57" s="5">
        <v>42595.0</v>
      </c>
      <c r="M57" s="2">
        <v>3.0</v>
      </c>
      <c r="N57" s="1">
        <v>8.882882882882884</v>
      </c>
      <c r="O57" s="6">
        <f>AVERAGE(M2:M112) + 3*STDEV(M2:M112)</f>
        <v>31.26251999</v>
      </c>
      <c r="P57" s="1">
        <v>-13.49675422874511</v>
      </c>
    </row>
    <row r="58">
      <c r="A58" s="1" t="s">
        <v>15</v>
      </c>
      <c r="B58" s="1" t="s">
        <v>79</v>
      </c>
      <c r="C58" s="1" t="s">
        <v>80</v>
      </c>
      <c r="D58" s="4" t="s">
        <v>81</v>
      </c>
      <c r="E58" s="1" t="s">
        <v>15</v>
      </c>
      <c r="F58" s="1" t="s">
        <v>82</v>
      </c>
      <c r="G58" s="1" t="s">
        <v>20</v>
      </c>
      <c r="H58" s="1" t="s">
        <v>142</v>
      </c>
      <c r="I58" s="1" t="s">
        <v>143</v>
      </c>
      <c r="J58" s="1"/>
      <c r="K58" s="5">
        <v>42624.0</v>
      </c>
      <c r="M58" s="2">
        <v>5.0</v>
      </c>
      <c r="N58" s="1">
        <v>8.882882882882884</v>
      </c>
      <c r="O58" s="6">
        <f>AVERAGE(M2:M112) + 3*STDEV(M2:M112)</f>
        <v>31.26251999</v>
      </c>
      <c r="P58" s="1">
        <v>-13.49675422874511</v>
      </c>
    </row>
    <row r="59">
      <c r="A59" s="1" t="s">
        <v>15</v>
      </c>
      <c r="B59" s="1" t="s">
        <v>79</v>
      </c>
      <c r="C59" s="1" t="s">
        <v>80</v>
      </c>
      <c r="D59" s="4" t="s">
        <v>81</v>
      </c>
      <c r="E59" s="1" t="s">
        <v>15</v>
      </c>
      <c r="F59" s="1" t="s">
        <v>82</v>
      </c>
      <c r="G59" s="1" t="s">
        <v>20</v>
      </c>
      <c r="H59" s="1" t="s">
        <v>144</v>
      </c>
      <c r="I59" s="1" t="s">
        <v>145</v>
      </c>
      <c r="J59" s="1"/>
      <c r="K59" s="5">
        <v>42653.0</v>
      </c>
      <c r="M59" s="2">
        <v>18.0</v>
      </c>
      <c r="N59" s="1">
        <v>8.882882882882884</v>
      </c>
      <c r="O59" s="6">
        <f>AVERAGE(M2:M112) + 3*STDEV(M2:M112)</f>
        <v>31.26251999</v>
      </c>
      <c r="P59" s="1">
        <v>-13.49675422874511</v>
      </c>
    </row>
    <row r="60">
      <c r="A60" s="1" t="s">
        <v>15</v>
      </c>
      <c r="B60" s="1" t="s">
        <v>79</v>
      </c>
      <c r="C60" s="1" t="s">
        <v>80</v>
      </c>
      <c r="D60" s="4" t="s">
        <v>81</v>
      </c>
      <c r="E60" s="1" t="s">
        <v>15</v>
      </c>
      <c r="F60" s="1" t="s">
        <v>82</v>
      </c>
      <c r="G60" s="1" t="s">
        <v>20</v>
      </c>
      <c r="H60" s="1" t="s">
        <v>146</v>
      </c>
      <c r="I60" s="1" t="s">
        <v>147</v>
      </c>
      <c r="J60" s="1"/>
      <c r="K60" s="5">
        <v>42682.0</v>
      </c>
      <c r="M60" s="2">
        <v>10.0</v>
      </c>
      <c r="N60" s="1">
        <v>8.882882882882884</v>
      </c>
      <c r="O60" s="6">
        <f>AVERAGE(M2:M112) + 3*STDEV(M2:M112)</f>
        <v>31.26251999</v>
      </c>
      <c r="P60" s="1">
        <v>-13.49675422874511</v>
      </c>
    </row>
    <row r="61">
      <c r="A61" s="1" t="s">
        <v>15</v>
      </c>
      <c r="B61" s="1" t="s">
        <v>148</v>
      </c>
      <c r="C61" s="1" t="s">
        <v>149</v>
      </c>
      <c r="D61" s="4" t="s">
        <v>150</v>
      </c>
      <c r="E61" s="1" t="s">
        <v>15</v>
      </c>
      <c r="F61" s="1" t="s">
        <v>151</v>
      </c>
      <c r="G61" s="1" t="s">
        <v>20</v>
      </c>
      <c r="H61" s="1" t="s">
        <v>152</v>
      </c>
      <c r="I61" s="1" t="s">
        <v>153</v>
      </c>
      <c r="J61" s="1"/>
      <c r="K61" s="5">
        <v>42711.0</v>
      </c>
      <c r="M61" s="2">
        <v>10.0</v>
      </c>
      <c r="N61" s="1">
        <v>8.882882882882884</v>
      </c>
      <c r="O61" s="6">
        <f>AVERAGE(M2:M112) + 3*STDEV(M2:M112)</f>
        <v>31.26251999</v>
      </c>
      <c r="P61" s="1">
        <v>-13.49675422874511</v>
      </c>
    </row>
    <row r="62">
      <c r="A62" s="1" t="s">
        <v>15</v>
      </c>
      <c r="B62" s="1" t="s">
        <v>148</v>
      </c>
      <c r="C62" s="1" t="s">
        <v>149</v>
      </c>
      <c r="D62" s="4" t="s">
        <v>150</v>
      </c>
      <c r="E62" s="1" t="s">
        <v>15</v>
      </c>
      <c r="F62" s="1" t="s">
        <v>151</v>
      </c>
      <c r="G62" s="1" t="s">
        <v>20</v>
      </c>
      <c r="H62" s="1" t="s">
        <v>154</v>
      </c>
      <c r="I62" s="1" t="s">
        <v>155</v>
      </c>
      <c r="J62" s="1"/>
      <c r="K62" s="5">
        <v>42740.0</v>
      </c>
      <c r="M62" s="2">
        <v>11.0</v>
      </c>
      <c r="N62" s="1">
        <v>8.882882882882884</v>
      </c>
      <c r="O62" s="6">
        <f>AVERAGE(M2:M112) + 3*STDEV(M2:M112)</f>
        <v>31.26251999</v>
      </c>
      <c r="P62" s="1">
        <v>-13.49675422874511</v>
      </c>
    </row>
    <row r="63">
      <c r="A63" s="1" t="s">
        <v>15</v>
      </c>
      <c r="B63" s="1" t="s">
        <v>148</v>
      </c>
      <c r="C63" s="1" t="s">
        <v>149</v>
      </c>
      <c r="D63" s="4" t="s">
        <v>150</v>
      </c>
      <c r="E63" s="1" t="s">
        <v>15</v>
      </c>
      <c r="F63" s="1" t="s">
        <v>151</v>
      </c>
      <c r="G63" s="1" t="s">
        <v>20</v>
      </c>
      <c r="H63" s="1" t="s">
        <v>156</v>
      </c>
      <c r="I63" s="1" t="s">
        <v>157</v>
      </c>
      <c r="J63" s="1"/>
      <c r="K63" s="5">
        <v>42769.0</v>
      </c>
      <c r="M63" s="2">
        <v>9.0</v>
      </c>
      <c r="N63" s="1">
        <v>8.882882882882884</v>
      </c>
      <c r="O63" s="6">
        <f>AVERAGE(M2:M112) + 3*STDEV(M2:M112)</f>
        <v>31.26251999</v>
      </c>
      <c r="P63" s="1">
        <v>-13.49675422874511</v>
      </c>
    </row>
    <row r="64">
      <c r="A64" s="1" t="s">
        <v>15</v>
      </c>
      <c r="B64" s="1" t="s">
        <v>148</v>
      </c>
      <c r="C64" s="1" t="s">
        <v>149</v>
      </c>
      <c r="D64" s="4" t="s">
        <v>150</v>
      </c>
      <c r="E64" s="1" t="s">
        <v>15</v>
      </c>
      <c r="F64" s="1" t="s">
        <v>151</v>
      </c>
      <c r="G64" s="1" t="s">
        <v>20</v>
      </c>
      <c r="H64" s="1" t="s">
        <v>158</v>
      </c>
      <c r="I64" s="1" t="s">
        <v>159</v>
      </c>
      <c r="J64" s="1"/>
      <c r="K64" s="5">
        <v>42798.0</v>
      </c>
      <c r="M64" s="2">
        <v>12.0</v>
      </c>
      <c r="N64" s="1">
        <v>8.882882882882884</v>
      </c>
      <c r="O64" s="6">
        <f>AVERAGE(M2:M112) + 3*STDEV(M2:M112)</f>
        <v>31.26251999</v>
      </c>
      <c r="P64" s="1">
        <v>-13.49675422874511</v>
      </c>
    </row>
    <row r="65">
      <c r="A65" s="1" t="s">
        <v>15</v>
      </c>
      <c r="B65" s="1" t="s">
        <v>148</v>
      </c>
      <c r="C65" s="1" t="s">
        <v>149</v>
      </c>
      <c r="D65" s="4" t="s">
        <v>150</v>
      </c>
      <c r="E65" s="1" t="s">
        <v>15</v>
      </c>
      <c r="F65" s="1" t="s">
        <v>151</v>
      </c>
      <c r="G65" s="1" t="s">
        <v>20</v>
      </c>
      <c r="H65" s="1" t="s">
        <v>160</v>
      </c>
      <c r="I65" s="1" t="s">
        <v>161</v>
      </c>
      <c r="J65" s="1"/>
      <c r="K65" s="5">
        <v>42827.0</v>
      </c>
      <c r="M65" s="2">
        <v>4.0</v>
      </c>
      <c r="N65" s="1">
        <v>8.882882882882884</v>
      </c>
      <c r="O65" s="6">
        <f>AVERAGE(M2:M112) + 3*STDEV(M2:M112)</f>
        <v>31.26251999</v>
      </c>
      <c r="P65" s="1">
        <v>-13.49675422874511</v>
      </c>
    </row>
    <row r="66">
      <c r="A66" s="1" t="s">
        <v>15</v>
      </c>
      <c r="B66" s="1" t="s">
        <v>148</v>
      </c>
      <c r="C66" s="1" t="s">
        <v>149</v>
      </c>
      <c r="D66" s="4" t="s">
        <v>150</v>
      </c>
      <c r="E66" s="1" t="s">
        <v>15</v>
      </c>
      <c r="F66" s="1" t="s">
        <v>151</v>
      </c>
      <c r="G66" s="1" t="s">
        <v>20</v>
      </c>
      <c r="H66" s="1" t="s">
        <v>162</v>
      </c>
      <c r="I66" s="1" t="s">
        <v>163</v>
      </c>
      <c r="J66" s="1"/>
      <c r="K66" s="5">
        <v>42856.0</v>
      </c>
      <c r="M66" s="2">
        <v>3.0</v>
      </c>
      <c r="N66" s="1">
        <v>8.882882882882884</v>
      </c>
      <c r="O66" s="6">
        <f>AVERAGE(M2:M112) + 3*STDEV(M2:M112)</f>
        <v>31.26251999</v>
      </c>
      <c r="P66" s="1">
        <v>-13.49675422874511</v>
      </c>
    </row>
    <row r="67">
      <c r="A67" s="1" t="s">
        <v>15</v>
      </c>
      <c r="B67" s="1" t="s">
        <v>148</v>
      </c>
      <c r="C67" s="1" t="s">
        <v>149</v>
      </c>
      <c r="D67" s="4" t="s">
        <v>150</v>
      </c>
      <c r="E67" s="1" t="s">
        <v>15</v>
      </c>
      <c r="F67" s="1" t="s">
        <v>151</v>
      </c>
      <c r="G67" s="1" t="s">
        <v>20</v>
      </c>
      <c r="H67" s="1" t="s">
        <v>164</v>
      </c>
      <c r="I67" s="1" t="s">
        <v>165</v>
      </c>
      <c r="J67" s="1"/>
      <c r="K67" s="5">
        <v>42885.0</v>
      </c>
      <c r="M67" s="2">
        <v>10.0</v>
      </c>
      <c r="N67" s="1">
        <v>8.882882882882884</v>
      </c>
      <c r="O67" s="6">
        <f>AVERAGE(M2:M112) + 3*STDEV(M2:M112)</f>
        <v>31.26251999</v>
      </c>
      <c r="P67" s="1">
        <v>-13.49675422874511</v>
      </c>
    </row>
    <row r="68">
      <c r="A68" s="1" t="s">
        <v>15</v>
      </c>
      <c r="B68" s="1" t="s">
        <v>148</v>
      </c>
      <c r="C68" s="1" t="s">
        <v>149</v>
      </c>
      <c r="D68" s="4" t="s">
        <v>150</v>
      </c>
      <c r="E68" s="1" t="s">
        <v>15</v>
      </c>
      <c r="F68" s="1" t="s">
        <v>151</v>
      </c>
      <c r="G68" s="1" t="s">
        <v>20</v>
      </c>
      <c r="H68" s="1" t="s">
        <v>166</v>
      </c>
      <c r="I68" s="1" t="s">
        <v>167</v>
      </c>
      <c r="J68" s="1"/>
      <c r="K68" s="5">
        <v>42914.0</v>
      </c>
      <c r="M68" s="2">
        <v>3.0</v>
      </c>
      <c r="N68" s="1">
        <v>8.882882882882884</v>
      </c>
      <c r="O68" s="6">
        <f>AVERAGE(M2:M112) + 3*STDEV(M2:M112)</f>
        <v>31.26251999</v>
      </c>
      <c r="P68" s="1">
        <v>-13.49675422874511</v>
      </c>
    </row>
    <row r="69">
      <c r="A69" s="1" t="s">
        <v>15</v>
      </c>
      <c r="B69" s="1" t="s">
        <v>79</v>
      </c>
      <c r="C69" s="1" t="s">
        <v>80</v>
      </c>
      <c r="D69" s="4" t="s">
        <v>81</v>
      </c>
      <c r="E69" s="1" t="s">
        <v>15</v>
      </c>
      <c r="F69" s="1" t="s">
        <v>82</v>
      </c>
      <c r="G69" s="1" t="s">
        <v>20</v>
      </c>
      <c r="H69" s="1" t="s">
        <v>168</v>
      </c>
      <c r="I69" s="1" t="s">
        <v>169</v>
      </c>
      <c r="J69" s="1"/>
      <c r="K69" s="5">
        <v>42943.0</v>
      </c>
      <c r="M69" s="2">
        <v>10.0</v>
      </c>
      <c r="N69" s="1">
        <v>8.882882882882884</v>
      </c>
      <c r="O69" s="6">
        <f>AVERAGE(M2:M112) + 3*STDEV(M2:M112)</f>
        <v>31.26251999</v>
      </c>
      <c r="P69" s="1">
        <v>-13.49675422874511</v>
      </c>
    </row>
    <row r="70">
      <c r="A70" s="1" t="s">
        <v>15</v>
      </c>
      <c r="B70" s="1" t="s">
        <v>148</v>
      </c>
      <c r="C70" s="1" t="s">
        <v>149</v>
      </c>
      <c r="D70" s="4" t="s">
        <v>150</v>
      </c>
      <c r="E70" s="1" t="s">
        <v>15</v>
      </c>
      <c r="F70" s="1" t="s">
        <v>151</v>
      </c>
      <c r="G70" s="1" t="s">
        <v>20</v>
      </c>
      <c r="H70" s="1" t="s">
        <v>170</v>
      </c>
      <c r="I70" s="1" t="s">
        <v>171</v>
      </c>
      <c r="J70" s="1"/>
      <c r="K70" s="5">
        <v>42972.0</v>
      </c>
      <c r="M70" s="2">
        <v>15.0</v>
      </c>
      <c r="N70" s="1">
        <v>8.882882882882884</v>
      </c>
      <c r="O70" s="6">
        <f>AVERAGE(M2:M112) + 3*STDEV(M2:M112)</f>
        <v>31.26251999</v>
      </c>
      <c r="P70" s="1">
        <v>-13.49675422874511</v>
      </c>
    </row>
    <row r="71">
      <c r="A71" s="1" t="s">
        <v>15</v>
      </c>
      <c r="B71" s="1" t="s">
        <v>148</v>
      </c>
      <c r="C71" s="1" t="s">
        <v>149</v>
      </c>
      <c r="D71" s="4" t="s">
        <v>150</v>
      </c>
      <c r="E71" s="1" t="s">
        <v>15</v>
      </c>
      <c r="F71" s="1" t="s">
        <v>151</v>
      </c>
      <c r="G71" s="1" t="s">
        <v>20</v>
      </c>
      <c r="H71" s="1" t="s">
        <v>172</v>
      </c>
      <c r="I71" s="1" t="s">
        <v>173</v>
      </c>
      <c r="J71" s="1"/>
      <c r="K71" s="5">
        <v>43001.0</v>
      </c>
      <c r="M71" s="2">
        <v>5.0</v>
      </c>
      <c r="N71" s="1">
        <v>8.882882882882884</v>
      </c>
      <c r="O71" s="6">
        <f>AVERAGE(M2:M112) + 3*STDEV(M2:M112)</f>
        <v>31.26251999</v>
      </c>
      <c r="P71" s="1">
        <v>-13.49675422874511</v>
      </c>
    </row>
    <row r="72">
      <c r="A72" s="1" t="s">
        <v>15</v>
      </c>
      <c r="B72" s="1" t="s">
        <v>148</v>
      </c>
      <c r="C72" s="1" t="s">
        <v>149</v>
      </c>
      <c r="D72" s="4" t="s">
        <v>150</v>
      </c>
      <c r="E72" s="1" t="s">
        <v>15</v>
      </c>
      <c r="F72" s="1" t="s">
        <v>151</v>
      </c>
      <c r="G72" s="1" t="s">
        <v>20</v>
      </c>
      <c r="H72" s="1" t="s">
        <v>174</v>
      </c>
      <c r="I72" s="1" t="s">
        <v>175</v>
      </c>
      <c r="J72" s="1"/>
      <c r="K72" s="5">
        <v>43030.0</v>
      </c>
      <c r="M72" s="2">
        <v>6.0</v>
      </c>
      <c r="N72" s="1">
        <v>8.882882882882884</v>
      </c>
      <c r="O72" s="6">
        <f>AVERAGE(M2:M112) + 3*STDEV(M2:M112)</f>
        <v>31.26251999</v>
      </c>
      <c r="P72" s="1">
        <v>-13.49675422874511</v>
      </c>
    </row>
    <row r="73">
      <c r="A73" s="1" t="s">
        <v>15</v>
      </c>
      <c r="B73" s="1" t="s">
        <v>148</v>
      </c>
      <c r="C73" s="1" t="s">
        <v>149</v>
      </c>
      <c r="D73" s="4" t="s">
        <v>150</v>
      </c>
      <c r="E73" s="1" t="s">
        <v>15</v>
      </c>
      <c r="F73" s="1" t="s">
        <v>151</v>
      </c>
      <c r="G73" s="1" t="s">
        <v>20</v>
      </c>
      <c r="H73" s="1" t="s">
        <v>176</v>
      </c>
      <c r="I73" s="1" t="s">
        <v>177</v>
      </c>
      <c r="J73" s="1"/>
      <c r="K73" s="5">
        <v>43059.0</v>
      </c>
      <c r="L73" s="2">
        <v>5.0</v>
      </c>
      <c r="M73" s="2">
        <v>7.0</v>
      </c>
      <c r="N73" s="1">
        <v>8.882882882882884</v>
      </c>
      <c r="O73" s="6">
        <f>AVERAGE(M2:M112) + 3*STDEV(M2:M112)</f>
        <v>31.26251999</v>
      </c>
      <c r="P73" s="1">
        <v>-13.49675422874511</v>
      </c>
    </row>
    <row r="74">
      <c r="A74" s="1" t="s">
        <v>15</v>
      </c>
      <c r="B74" s="1" t="s">
        <v>148</v>
      </c>
      <c r="C74" s="1" t="s">
        <v>149</v>
      </c>
      <c r="D74" s="4" t="s">
        <v>150</v>
      </c>
      <c r="E74" s="1" t="s">
        <v>15</v>
      </c>
      <c r="F74" s="1" t="s">
        <v>151</v>
      </c>
      <c r="G74" s="1" t="s">
        <v>20</v>
      </c>
      <c r="H74" s="1" t="s">
        <v>178</v>
      </c>
      <c r="I74" s="1" t="s">
        <v>179</v>
      </c>
      <c r="J74" s="1"/>
      <c r="K74" s="5">
        <v>43088.0</v>
      </c>
      <c r="M74" s="2">
        <v>6.0</v>
      </c>
      <c r="N74" s="1">
        <v>8.882882882882884</v>
      </c>
      <c r="O74" s="6">
        <f>AVERAGE(M2:M112) + 3*STDEV(M2:M112)</f>
        <v>31.26251999</v>
      </c>
      <c r="P74" s="1">
        <v>-13.49675422874511</v>
      </c>
    </row>
    <row r="75">
      <c r="A75" s="1" t="s">
        <v>15</v>
      </c>
      <c r="B75" s="1" t="s">
        <v>148</v>
      </c>
      <c r="C75" s="1" t="s">
        <v>149</v>
      </c>
      <c r="D75" s="4" t="s">
        <v>150</v>
      </c>
      <c r="E75" s="1" t="s">
        <v>15</v>
      </c>
      <c r="F75" s="1" t="s">
        <v>151</v>
      </c>
      <c r="G75" s="1" t="s">
        <v>20</v>
      </c>
      <c r="H75" s="1" t="s">
        <v>180</v>
      </c>
      <c r="I75" s="1" t="s">
        <v>181</v>
      </c>
      <c r="J75" s="1"/>
      <c r="K75" s="5">
        <v>43117.0</v>
      </c>
      <c r="M75" s="2">
        <v>6.0</v>
      </c>
      <c r="N75" s="1">
        <v>8.882882882882884</v>
      </c>
      <c r="O75" s="6">
        <f>AVERAGE(M2:M112) + 3*STDEV(M2:M112)</f>
        <v>31.26251999</v>
      </c>
      <c r="P75" s="1">
        <v>-13.49675422874511</v>
      </c>
    </row>
    <row r="76">
      <c r="A76" s="1" t="s">
        <v>15</v>
      </c>
      <c r="B76" s="1" t="s">
        <v>148</v>
      </c>
      <c r="C76" s="1" t="s">
        <v>149</v>
      </c>
      <c r="D76" s="4" t="s">
        <v>150</v>
      </c>
      <c r="E76" s="1" t="s">
        <v>15</v>
      </c>
      <c r="F76" s="1" t="s">
        <v>151</v>
      </c>
      <c r="G76" s="1" t="s">
        <v>20</v>
      </c>
      <c r="H76" s="1" t="s">
        <v>182</v>
      </c>
      <c r="I76" s="1" t="s">
        <v>183</v>
      </c>
      <c r="J76" s="1"/>
      <c r="K76" s="5">
        <v>43146.0</v>
      </c>
      <c r="M76" s="2">
        <v>13.0</v>
      </c>
      <c r="N76" s="1">
        <v>8.882882882882884</v>
      </c>
      <c r="O76" s="6">
        <f>AVERAGE(M2:M112) + 3*STDEV(M2:M112)</f>
        <v>31.26251999</v>
      </c>
      <c r="P76" s="1">
        <v>-13.49675422874511</v>
      </c>
    </row>
    <row r="77">
      <c r="A77" s="1" t="s">
        <v>15</v>
      </c>
      <c r="B77" s="1" t="s">
        <v>148</v>
      </c>
      <c r="C77" s="1" t="s">
        <v>149</v>
      </c>
      <c r="D77" s="4" t="s">
        <v>150</v>
      </c>
      <c r="E77" s="1" t="s">
        <v>15</v>
      </c>
      <c r="F77" s="1" t="s">
        <v>151</v>
      </c>
      <c r="G77" s="1" t="s">
        <v>20</v>
      </c>
      <c r="H77" s="1" t="s">
        <v>184</v>
      </c>
      <c r="I77" s="1" t="s">
        <v>185</v>
      </c>
      <c r="J77" s="1"/>
      <c r="K77" s="5">
        <v>43175.0</v>
      </c>
      <c r="M77" s="2">
        <v>8.0</v>
      </c>
      <c r="N77" s="1">
        <v>8.882882882882884</v>
      </c>
      <c r="O77" s="6">
        <f>AVERAGE(M2:M112) + 3*STDEV(M2:M112)</f>
        <v>31.26251999</v>
      </c>
      <c r="P77" s="1">
        <v>-13.49675422874511</v>
      </c>
    </row>
    <row r="78">
      <c r="A78" s="1" t="s">
        <v>15</v>
      </c>
      <c r="B78" s="1" t="s">
        <v>148</v>
      </c>
      <c r="C78" s="1" t="s">
        <v>149</v>
      </c>
      <c r="D78" s="4" t="s">
        <v>150</v>
      </c>
      <c r="E78" s="1" t="s">
        <v>15</v>
      </c>
      <c r="F78" s="1" t="s">
        <v>151</v>
      </c>
      <c r="G78" s="1" t="s">
        <v>20</v>
      </c>
      <c r="H78" s="1" t="s">
        <v>186</v>
      </c>
      <c r="I78" s="1" t="s">
        <v>187</v>
      </c>
      <c r="J78" s="1"/>
      <c r="K78" s="5">
        <v>43204.0</v>
      </c>
      <c r="L78" s="2">
        <v>4.0</v>
      </c>
      <c r="M78" s="2">
        <v>5.0</v>
      </c>
      <c r="N78" s="1">
        <v>8.882882882882884</v>
      </c>
      <c r="O78" s="6">
        <f>AVERAGE(M2:M112) + 3*STDEV(M2:M112)</f>
        <v>31.26251999</v>
      </c>
      <c r="P78" s="1">
        <v>-13.49675422874511</v>
      </c>
    </row>
    <row r="79">
      <c r="A79" s="1" t="s">
        <v>15</v>
      </c>
      <c r="B79" s="1" t="s">
        <v>148</v>
      </c>
      <c r="C79" s="1" t="s">
        <v>149</v>
      </c>
      <c r="D79" s="4" t="s">
        <v>150</v>
      </c>
      <c r="E79" s="1" t="s">
        <v>15</v>
      </c>
      <c r="F79" s="1" t="s">
        <v>151</v>
      </c>
      <c r="G79" s="1" t="s">
        <v>20</v>
      </c>
      <c r="H79" s="1" t="s">
        <v>188</v>
      </c>
      <c r="I79" s="1" t="s">
        <v>189</v>
      </c>
      <c r="J79" s="1"/>
      <c r="K79" s="5">
        <v>43233.0</v>
      </c>
      <c r="M79" s="2">
        <v>6.0</v>
      </c>
      <c r="N79" s="1">
        <v>8.882882882882884</v>
      </c>
      <c r="O79" s="6">
        <f>AVERAGE(M2:M112) + 3*STDEV(M2:M112)</f>
        <v>31.26251999</v>
      </c>
      <c r="P79" s="1">
        <v>-13.49675422874511</v>
      </c>
    </row>
    <row r="80">
      <c r="A80" s="1" t="s">
        <v>15</v>
      </c>
      <c r="B80" s="1" t="s">
        <v>148</v>
      </c>
      <c r="C80" s="1" t="s">
        <v>149</v>
      </c>
      <c r="D80" s="4" t="s">
        <v>150</v>
      </c>
      <c r="E80" s="1" t="s">
        <v>15</v>
      </c>
      <c r="F80" s="1" t="s">
        <v>151</v>
      </c>
      <c r="G80" s="1" t="s">
        <v>20</v>
      </c>
      <c r="H80" s="1" t="s">
        <v>190</v>
      </c>
      <c r="I80" s="1" t="s">
        <v>191</v>
      </c>
      <c r="J80" s="1"/>
      <c r="K80" s="5">
        <v>43262.0</v>
      </c>
      <c r="M80" s="2">
        <v>6.0</v>
      </c>
      <c r="N80" s="1">
        <v>8.882882882882884</v>
      </c>
      <c r="O80" s="6">
        <f>AVERAGE(M2:M112) + 3*STDEV(M2:M112)</f>
        <v>31.26251999</v>
      </c>
      <c r="P80" s="1">
        <v>-13.49675422874511</v>
      </c>
    </row>
    <row r="81">
      <c r="A81" s="1" t="s">
        <v>15</v>
      </c>
      <c r="B81" s="1" t="s">
        <v>148</v>
      </c>
      <c r="C81" s="1" t="s">
        <v>149</v>
      </c>
      <c r="D81" s="4" t="s">
        <v>150</v>
      </c>
      <c r="E81" s="1" t="s">
        <v>15</v>
      </c>
      <c r="F81" s="1" t="s">
        <v>151</v>
      </c>
      <c r="G81" s="1" t="s">
        <v>20</v>
      </c>
      <c r="H81" s="1" t="s">
        <v>192</v>
      </c>
      <c r="I81" s="1" t="s">
        <v>193</v>
      </c>
      <c r="J81" s="1"/>
      <c r="K81" s="5">
        <v>43291.0</v>
      </c>
      <c r="M81" s="2">
        <v>4.0</v>
      </c>
      <c r="N81" s="1">
        <v>8.882882882882884</v>
      </c>
      <c r="O81" s="6">
        <f>AVERAGE(M2:M112) + 3*STDEV(M2:M112)</f>
        <v>31.26251999</v>
      </c>
      <c r="P81" s="1">
        <v>-13.49675422874511</v>
      </c>
    </row>
    <row r="82">
      <c r="A82" s="1" t="s">
        <v>15</v>
      </c>
      <c r="B82" s="1" t="s">
        <v>194</v>
      </c>
      <c r="C82" s="1" t="s">
        <v>195</v>
      </c>
      <c r="D82" s="4" t="s">
        <v>196</v>
      </c>
      <c r="E82" s="1" t="s">
        <v>197</v>
      </c>
      <c r="F82" s="1" t="s">
        <v>198</v>
      </c>
      <c r="G82" s="1" t="s">
        <v>20</v>
      </c>
      <c r="H82" s="1" t="s">
        <v>199</v>
      </c>
      <c r="I82" s="1" t="s">
        <v>200</v>
      </c>
      <c r="J82" s="1"/>
      <c r="K82" s="5">
        <v>43320.0</v>
      </c>
      <c r="L82" s="2">
        <v>6.0</v>
      </c>
      <c r="M82" s="2">
        <v>20.0</v>
      </c>
      <c r="N82" s="1">
        <v>8.882882882882884</v>
      </c>
      <c r="O82" s="6">
        <f>AVERAGE(M2:M112) + 3*STDEV(M2:M112)</f>
        <v>31.26251999</v>
      </c>
      <c r="P82" s="1">
        <v>-13.49675422874511</v>
      </c>
    </row>
    <row r="83">
      <c r="A83" s="1" t="s">
        <v>15</v>
      </c>
      <c r="B83" s="1" t="s">
        <v>194</v>
      </c>
      <c r="C83" s="1" t="s">
        <v>195</v>
      </c>
      <c r="D83" s="4" t="s">
        <v>196</v>
      </c>
      <c r="E83" s="1" t="s">
        <v>197</v>
      </c>
      <c r="F83" s="1" t="s">
        <v>198</v>
      </c>
      <c r="G83" s="1" t="s">
        <v>20</v>
      </c>
      <c r="H83" s="1" t="s">
        <v>201</v>
      </c>
      <c r="I83" s="1" t="s">
        <v>202</v>
      </c>
      <c r="J83" s="1"/>
      <c r="K83" s="5">
        <v>43349.0</v>
      </c>
      <c r="M83" s="2">
        <v>3.0</v>
      </c>
      <c r="N83" s="1">
        <v>8.882882882882884</v>
      </c>
      <c r="O83" s="6">
        <f>AVERAGE(M2:M112) + 3*STDEV(M2:M112)</f>
        <v>31.26251999</v>
      </c>
      <c r="P83" s="1">
        <v>-13.49675422874511</v>
      </c>
    </row>
    <row r="84">
      <c r="A84" s="1" t="s">
        <v>15</v>
      </c>
      <c r="B84" s="1" t="s">
        <v>148</v>
      </c>
      <c r="C84" s="1" t="s">
        <v>149</v>
      </c>
      <c r="D84" s="4" t="s">
        <v>150</v>
      </c>
      <c r="E84" s="1" t="s">
        <v>197</v>
      </c>
      <c r="F84" s="1" t="s">
        <v>151</v>
      </c>
      <c r="G84" s="1" t="s">
        <v>20</v>
      </c>
      <c r="H84" s="1" t="s">
        <v>203</v>
      </c>
      <c r="I84" s="1" t="s">
        <v>204</v>
      </c>
      <c r="J84" s="1"/>
      <c r="K84" s="5">
        <v>43378.0</v>
      </c>
      <c r="M84" s="2">
        <v>6.0</v>
      </c>
      <c r="N84" s="1">
        <v>8.882882882882884</v>
      </c>
      <c r="O84" s="6">
        <f>AVERAGE(M2:M112) + 3*STDEV(M2:M112)</f>
        <v>31.26251999</v>
      </c>
      <c r="P84" s="1">
        <v>-13.49675422874511</v>
      </c>
    </row>
    <row r="85">
      <c r="A85" s="1" t="s">
        <v>15</v>
      </c>
      <c r="B85" s="1" t="s">
        <v>205</v>
      </c>
      <c r="C85" s="1" t="s">
        <v>206</v>
      </c>
      <c r="D85" s="4" t="s">
        <v>207</v>
      </c>
      <c r="E85" s="1" t="s">
        <v>197</v>
      </c>
      <c r="F85" s="1" t="s">
        <v>208</v>
      </c>
      <c r="G85" s="1" t="s">
        <v>20</v>
      </c>
      <c r="H85" s="1" t="s">
        <v>209</v>
      </c>
      <c r="I85" s="1" t="s">
        <v>210</v>
      </c>
      <c r="J85" s="1"/>
      <c r="K85" s="5">
        <v>43407.0</v>
      </c>
      <c r="M85" s="2">
        <v>6.0</v>
      </c>
      <c r="N85" s="1">
        <v>8.882882882882884</v>
      </c>
      <c r="O85" s="6">
        <f>AVERAGE(M2:M112) + 3*STDEV(M2:M112)</f>
        <v>31.26251999</v>
      </c>
      <c r="P85" s="1">
        <v>-13.49675422874511</v>
      </c>
    </row>
    <row r="86">
      <c r="A86" s="1" t="s">
        <v>15</v>
      </c>
      <c r="B86" s="1" t="s">
        <v>211</v>
      </c>
      <c r="C86" s="1" t="s">
        <v>212</v>
      </c>
      <c r="D86" s="4" t="s">
        <v>213</v>
      </c>
      <c r="E86" s="1" t="s">
        <v>214</v>
      </c>
      <c r="F86" s="1" t="s">
        <v>215</v>
      </c>
      <c r="G86" s="1" t="s">
        <v>20</v>
      </c>
      <c r="H86" s="1" t="s">
        <v>216</v>
      </c>
      <c r="I86" s="1" t="s">
        <v>217</v>
      </c>
      <c r="J86" s="1"/>
      <c r="K86" s="5">
        <v>43436.0</v>
      </c>
      <c r="M86" s="2">
        <v>10.0</v>
      </c>
      <c r="N86" s="1">
        <v>8.882882882882884</v>
      </c>
      <c r="O86" s="6">
        <f>AVERAGE(M2:M112) + 3*STDEV(M2:M112)</f>
        <v>31.26251999</v>
      </c>
      <c r="P86" s="1">
        <v>-13.49675422874511</v>
      </c>
    </row>
    <row r="87">
      <c r="A87" s="1" t="s">
        <v>15</v>
      </c>
      <c r="B87" s="1" t="s">
        <v>79</v>
      </c>
      <c r="C87" s="1" t="s">
        <v>80</v>
      </c>
      <c r="D87" s="4" t="s">
        <v>81</v>
      </c>
      <c r="E87" s="1" t="s">
        <v>197</v>
      </c>
      <c r="F87" s="1" t="s">
        <v>82</v>
      </c>
      <c r="G87" s="1" t="s">
        <v>20</v>
      </c>
      <c r="H87" s="1" t="s">
        <v>218</v>
      </c>
      <c r="I87" s="1" t="s">
        <v>219</v>
      </c>
      <c r="J87" s="1"/>
      <c r="K87" s="5">
        <v>43494.0</v>
      </c>
      <c r="M87" s="2">
        <v>11.0</v>
      </c>
      <c r="N87" s="1">
        <v>8.882882882882884</v>
      </c>
      <c r="O87" s="6">
        <f>AVERAGE(M2:M112) + 3*STDEV(M2:M112)</f>
        <v>31.26251999</v>
      </c>
      <c r="P87" s="1">
        <v>-13.49675422874511</v>
      </c>
    </row>
    <row r="88">
      <c r="A88" s="1" t="s">
        <v>15</v>
      </c>
      <c r="B88" s="1" t="s">
        <v>148</v>
      </c>
      <c r="C88" s="1" t="s">
        <v>149</v>
      </c>
      <c r="D88" s="4" t="s">
        <v>150</v>
      </c>
      <c r="E88" s="1" t="s">
        <v>197</v>
      </c>
      <c r="F88" s="1" t="s">
        <v>151</v>
      </c>
      <c r="G88" s="1" t="s">
        <v>20</v>
      </c>
      <c r="H88" s="1" t="s">
        <v>220</v>
      </c>
      <c r="I88" s="1" t="s">
        <v>221</v>
      </c>
      <c r="J88" s="1"/>
      <c r="K88" s="5">
        <v>43523.0</v>
      </c>
      <c r="L88" s="2">
        <v>3.0</v>
      </c>
      <c r="M88" s="2">
        <v>17.0</v>
      </c>
      <c r="N88" s="1">
        <v>8.882882882882884</v>
      </c>
      <c r="O88" s="6">
        <f>AVERAGE(M2:M112) + 3*STDEV(M2:M112)</f>
        <v>31.26251999</v>
      </c>
      <c r="P88" s="1">
        <v>-13.49675422874511</v>
      </c>
    </row>
    <row r="89">
      <c r="A89" s="1" t="s">
        <v>15</v>
      </c>
      <c r="B89" s="1" t="s">
        <v>148</v>
      </c>
      <c r="C89" s="1" t="s">
        <v>149</v>
      </c>
      <c r="D89" s="4" t="s">
        <v>150</v>
      </c>
      <c r="E89" s="1" t="s">
        <v>197</v>
      </c>
      <c r="F89" s="1" t="s">
        <v>151</v>
      </c>
      <c r="G89" s="1" t="s">
        <v>20</v>
      </c>
      <c r="H89" s="1" t="s">
        <v>222</v>
      </c>
      <c r="I89" s="1" t="s">
        <v>223</v>
      </c>
      <c r="J89" s="1"/>
      <c r="K89" s="5">
        <v>43552.0</v>
      </c>
      <c r="M89" s="2">
        <v>6.0</v>
      </c>
      <c r="N89" s="1">
        <v>8.882882882882884</v>
      </c>
      <c r="O89" s="6">
        <f>AVERAGE(M2:M112) + 3*STDEV(M2:M112)</f>
        <v>31.26251999</v>
      </c>
      <c r="P89" s="1">
        <v>-13.49675422874511</v>
      </c>
    </row>
    <row r="90">
      <c r="A90" s="1" t="s">
        <v>15</v>
      </c>
      <c r="B90" s="1" t="s">
        <v>148</v>
      </c>
      <c r="C90" s="1" t="s">
        <v>149</v>
      </c>
      <c r="D90" s="4" t="s">
        <v>150</v>
      </c>
      <c r="E90" s="1" t="s">
        <v>197</v>
      </c>
      <c r="F90" s="1" t="s">
        <v>151</v>
      </c>
      <c r="G90" s="1" t="s">
        <v>20</v>
      </c>
      <c r="H90" s="1" t="s">
        <v>224</v>
      </c>
      <c r="I90" s="1" t="s">
        <v>225</v>
      </c>
      <c r="J90" s="1"/>
      <c r="K90" s="5">
        <v>43581.0</v>
      </c>
      <c r="M90" s="2">
        <v>5.0</v>
      </c>
      <c r="N90" s="1">
        <v>8.882882882882884</v>
      </c>
      <c r="O90" s="6">
        <f>AVERAGE(M2:M112) + 3*STDEV(M2:M112)</f>
        <v>31.26251999</v>
      </c>
      <c r="P90" s="1">
        <v>-13.49675422874511</v>
      </c>
    </row>
    <row r="91">
      <c r="A91" s="1" t="s">
        <v>15</v>
      </c>
      <c r="B91" s="1" t="s">
        <v>148</v>
      </c>
      <c r="C91" s="1" t="s">
        <v>149</v>
      </c>
      <c r="D91" s="4" t="s">
        <v>150</v>
      </c>
      <c r="E91" s="1" t="s">
        <v>197</v>
      </c>
      <c r="F91" s="1" t="s">
        <v>151</v>
      </c>
      <c r="G91" s="1" t="s">
        <v>20</v>
      </c>
      <c r="H91" s="1" t="s">
        <v>226</v>
      </c>
      <c r="I91" s="1" t="s">
        <v>227</v>
      </c>
      <c r="J91" s="1"/>
      <c r="K91" s="5">
        <v>43610.0</v>
      </c>
      <c r="L91" s="2">
        <v>7.0</v>
      </c>
      <c r="M91" s="2">
        <v>14.0</v>
      </c>
      <c r="N91" s="1">
        <v>8.882882882882884</v>
      </c>
      <c r="O91" s="6">
        <f>AVERAGE(M2:M112) + 3*STDEV(M2:M112)</f>
        <v>31.26251999</v>
      </c>
      <c r="P91" s="1">
        <v>-13.49675422874511</v>
      </c>
    </row>
    <row r="92">
      <c r="A92" s="1" t="s">
        <v>15</v>
      </c>
      <c r="B92" s="1" t="s">
        <v>148</v>
      </c>
      <c r="C92" s="1" t="s">
        <v>149</v>
      </c>
      <c r="D92" s="4" t="s">
        <v>150</v>
      </c>
      <c r="E92" s="1" t="s">
        <v>197</v>
      </c>
      <c r="F92" s="1" t="s">
        <v>151</v>
      </c>
      <c r="G92" s="1" t="s">
        <v>20</v>
      </c>
      <c r="H92" s="1" t="s">
        <v>228</v>
      </c>
      <c r="I92" s="1" t="s">
        <v>229</v>
      </c>
      <c r="J92" s="1"/>
      <c r="K92" s="5">
        <v>43639.0</v>
      </c>
      <c r="M92" s="2">
        <v>16.0</v>
      </c>
      <c r="N92" s="1">
        <v>8.882882882882884</v>
      </c>
      <c r="O92" s="6">
        <f>AVERAGE(M2:M112) + 3*STDEV(M2:M112)</f>
        <v>31.26251999</v>
      </c>
      <c r="P92" s="1">
        <v>-13.49675422874511</v>
      </c>
    </row>
    <row r="93">
      <c r="A93" s="1" t="s">
        <v>15</v>
      </c>
      <c r="B93" s="1" t="s">
        <v>148</v>
      </c>
      <c r="C93" s="1" t="s">
        <v>149</v>
      </c>
      <c r="D93" s="4" t="s">
        <v>150</v>
      </c>
      <c r="E93" s="1" t="s">
        <v>197</v>
      </c>
      <c r="F93" s="1" t="s">
        <v>151</v>
      </c>
      <c r="G93" s="1" t="s">
        <v>20</v>
      </c>
      <c r="H93" s="1" t="s">
        <v>230</v>
      </c>
      <c r="I93" s="1" t="s">
        <v>231</v>
      </c>
      <c r="J93" s="1"/>
      <c r="K93" s="5">
        <v>43668.0</v>
      </c>
      <c r="M93" s="2">
        <v>5.0</v>
      </c>
      <c r="N93" s="1">
        <v>8.882882882882884</v>
      </c>
      <c r="O93" s="6">
        <f>AVERAGE(M2:M112) + 3*STDEV(M2:M112)</f>
        <v>31.26251999</v>
      </c>
      <c r="P93" s="1">
        <v>-13.49675422874511</v>
      </c>
    </row>
    <row r="94">
      <c r="A94" s="1" t="s">
        <v>15</v>
      </c>
      <c r="B94" s="1" t="s">
        <v>194</v>
      </c>
      <c r="C94" s="1" t="s">
        <v>195</v>
      </c>
      <c r="D94" s="4" t="s">
        <v>196</v>
      </c>
      <c r="E94" s="1" t="s">
        <v>197</v>
      </c>
      <c r="F94" s="1" t="s">
        <v>198</v>
      </c>
      <c r="G94" s="1" t="s">
        <v>20</v>
      </c>
      <c r="H94" s="1" t="s">
        <v>232</v>
      </c>
      <c r="I94" s="1" t="s">
        <v>233</v>
      </c>
      <c r="J94" s="1"/>
      <c r="K94" s="5">
        <v>43697.0</v>
      </c>
      <c r="M94" s="2">
        <v>2.0</v>
      </c>
      <c r="N94" s="1">
        <v>8.882882882882884</v>
      </c>
      <c r="O94" s="6">
        <f>AVERAGE(M2:M112) + 3*STDEV(M2:M112)</f>
        <v>31.26251999</v>
      </c>
      <c r="P94" s="1">
        <v>-13.49675422874511</v>
      </c>
    </row>
    <row r="95">
      <c r="A95" s="1" t="s">
        <v>15</v>
      </c>
      <c r="B95" s="1" t="s">
        <v>194</v>
      </c>
      <c r="C95" s="1" t="s">
        <v>195</v>
      </c>
      <c r="D95" s="4" t="s">
        <v>196</v>
      </c>
      <c r="E95" s="1" t="s">
        <v>197</v>
      </c>
      <c r="F95" s="1" t="s">
        <v>198</v>
      </c>
      <c r="G95" s="1" t="s">
        <v>20</v>
      </c>
      <c r="H95" s="1" t="s">
        <v>234</v>
      </c>
      <c r="I95" s="1" t="s">
        <v>235</v>
      </c>
      <c r="J95" s="1"/>
      <c r="K95" s="5">
        <v>43726.0</v>
      </c>
      <c r="M95" s="2">
        <v>5.0</v>
      </c>
      <c r="N95" s="1">
        <v>8.882882882882884</v>
      </c>
      <c r="O95" s="1">
        <v>31.262519994510875</v>
      </c>
      <c r="P95" s="1">
        <v>-13.49675422874511</v>
      </c>
    </row>
    <row r="96">
      <c r="A96" s="1" t="s">
        <v>15</v>
      </c>
      <c r="B96" s="1" t="s">
        <v>194</v>
      </c>
      <c r="C96" s="1" t="s">
        <v>195</v>
      </c>
      <c r="D96" s="4" t="s">
        <v>196</v>
      </c>
      <c r="E96" s="1" t="s">
        <v>197</v>
      </c>
      <c r="F96" s="1" t="s">
        <v>198</v>
      </c>
      <c r="G96" s="1" t="s">
        <v>20</v>
      </c>
      <c r="H96" s="1" t="s">
        <v>236</v>
      </c>
      <c r="I96" s="1" t="s">
        <v>237</v>
      </c>
      <c r="J96" s="1"/>
      <c r="K96" s="5">
        <v>43755.0</v>
      </c>
      <c r="M96" s="2">
        <v>7.0</v>
      </c>
      <c r="N96" s="1">
        <v>8.882882882882884</v>
      </c>
      <c r="O96" s="1">
        <v>31.262519994510875</v>
      </c>
      <c r="P96" s="1">
        <v>-13.49675422874511</v>
      </c>
    </row>
    <row r="97">
      <c r="A97" s="1" t="s">
        <v>15</v>
      </c>
      <c r="B97" s="1" t="s">
        <v>194</v>
      </c>
      <c r="C97" s="1" t="s">
        <v>195</v>
      </c>
      <c r="D97" s="4" t="s">
        <v>196</v>
      </c>
      <c r="E97" s="1" t="s">
        <v>197</v>
      </c>
      <c r="F97" s="1" t="s">
        <v>198</v>
      </c>
      <c r="G97" s="1" t="s">
        <v>20</v>
      </c>
      <c r="H97" s="1" t="s">
        <v>238</v>
      </c>
      <c r="I97" s="1" t="s">
        <v>239</v>
      </c>
      <c r="J97" s="1"/>
      <c r="K97" s="5">
        <v>43784.0</v>
      </c>
      <c r="M97" s="2">
        <v>3.0</v>
      </c>
      <c r="N97" s="1">
        <v>8.882882882882884</v>
      </c>
      <c r="O97" s="1">
        <v>31.262519994510875</v>
      </c>
      <c r="P97" s="1">
        <v>-13.49675422874511</v>
      </c>
    </row>
    <row r="98">
      <c r="A98" s="1" t="s">
        <v>15</v>
      </c>
      <c r="B98" s="1" t="s">
        <v>194</v>
      </c>
      <c r="C98" s="1" t="s">
        <v>195</v>
      </c>
      <c r="D98" s="4" t="s">
        <v>196</v>
      </c>
      <c r="E98" s="1" t="s">
        <v>197</v>
      </c>
      <c r="F98" s="1" t="s">
        <v>198</v>
      </c>
      <c r="G98" s="1" t="s">
        <v>20</v>
      </c>
      <c r="H98" s="1" t="s">
        <v>240</v>
      </c>
      <c r="I98" s="1" t="s">
        <v>241</v>
      </c>
      <c r="J98" s="1"/>
      <c r="K98" s="5">
        <v>43813.0</v>
      </c>
      <c r="L98" s="2">
        <v>5.0</v>
      </c>
      <c r="M98" s="2">
        <v>6.0</v>
      </c>
      <c r="N98" s="1">
        <v>8.882882882882884</v>
      </c>
      <c r="O98" s="1">
        <v>31.262519994510875</v>
      </c>
      <c r="P98" s="1">
        <v>-13.49675422874511</v>
      </c>
    </row>
    <row r="99">
      <c r="A99" s="1" t="s">
        <v>15</v>
      </c>
      <c r="B99" s="1" t="s">
        <v>194</v>
      </c>
      <c r="C99" s="1" t="s">
        <v>195</v>
      </c>
      <c r="D99" s="4" t="s">
        <v>196</v>
      </c>
      <c r="E99" s="1" t="s">
        <v>197</v>
      </c>
      <c r="F99" s="1" t="s">
        <v>198</v>
      </c>
      <c r="G99" s="1" t="s">
        <v>20</v>
      </c>
      <c r="H99" s="1" t="s">
        <v>242</v>
      </c>
      <c r="I99" s="1" t="s">
        <v>243</v>
      </c>
      <c r="J99" s="1"/>
      <c r="K99" s="5">
        <v>43842.0</v>
      </c>
      <c r="M99" s="2">
        <v>4.0</v>
      </c>
      <c r="N99" s="1">
        <v>8.882882882882884</v>
      </c>
      <c r="O99" s="1">
        <v>31.262519994510875</v>
      </c>
      <c r="P99" s="1">
        <v>-13.49675422874511</v>
      </c>
    </row>
    <row r="100">
      <c r="A100" s="1" t="s">
        <v>15</v>
      </c>
      <c r="B100" s="1" t="s">
        <v>194</v>
      </c>
      <c r="C100" s="1" t="s">
        <v>195</v>
      </c>
      <c r="D100" s="4" t="s">
        <v>196</v>
      </c>
      <c r="E100" s="1" t="s">
        <v>197</v>
      </c>
      <c r="F100" s="1" t="s">
        <v>198</v>
      </c>
      <c r="G100" s="1" t="s">
        <v>20</v>
      </c>
      <c r="H100" s="1" t="s">
        <v>244</v>
      </c>
      <c r="I100" s="1" t="s">
        <v>245</v>
      </c>
      <c r="J100" s="1"/>
      <c r="K100" s="5">
        <v>43871.0</v>
      </c>
      <c r="M100" s="2">
        <v>5.0</v>
      </c>
      <c r="N100" s="1">
        <v>8.882882882882884</v>
      </c>
      <c r="O100" s="1">
        <v>31.262519994510875</v>
      </c>
      <c r="P100" s="1">
        <v>-13.49675422874511</v>
      </c>
    </row>
    <row r="101">
      <c r="A101" s="1" t="s">
        <v>15</v>
      </c>
      <c r="B101" s="1" t="s">
        <v>148</v>
      </c>
      <c r="C101" s="1" t="s">
        <v>149</v>
      </c>
      <c r="D101" s="4" t="s">
        <v>150</v>
      </c>
      <c r="E101" s="1" t="s">
        <v>197</v>
      </c>
      <c r="F101" s="1" t="s">
        <v>151</v>
      </c>
      <c r="G101" s="1" t="s">
        <v>20</v>
      </c>
      <c r="H101" s="1" t="s">
        <v>246</v>
      </c>
      <c r="I101" s="1" t="s">
        <v>247</v>
      </c>
      <c r="J101" s="1"/>
      <c r="K101" s="5">
        <v>43900.0</v>
      </c>
      <c r="M101" s="2">
        <v>10.0</v>
      </c>
      <c r="N101" s="1">
        <v>8.882882882882884</v>
      </c>
      <c r="O101" s="1">
        <v>31.262519994510875</v>
      </c>
      <c r="P101" s="1">
        <v>-13.49675422874511</v>
      </c>
    </row>
    <row r="102">
      <c r="A102" s="1" t="s">
        <v>15</v>
      </c>
      <c r="B102" s="1" t="s">
        <v>194</v>
      </c>
      <c r="C102" s="1" t="s">
        <v>195</v>
      </c>
      <c r="D102" s="4" t="s">
        <v>196</v>
      </c>
      <c r="E102" s="1" t="s">
        <v>197</v>
      </c>
      <c r="F102" s="1" t="s">
        <v>198</v>
      </c>
      <c r="G102" s="1" t="s">
        <v>20</v>
      </c>
      <c r="H102" s="1" t="s">
        <v>248</v>
      </c>
      <c r="I102" s="1" t="s">
        <v>249</v>
      </c>
      <c r="J102" s="1"/>
      <c r="K102" s="5">
        <v>43929.0</v>
      </c>
      <c r="M102" s="2">
        <v>16.0</v>
      </c>
      <c r="N102" s="1">
        <v>8.882882882882884</v>
      </c>
      <c r="O102" s="1">
        <v>31.262519994510875</v>
      </c>
      <c r="P102" s="1">
        <v>-13.49675422874511</v>
      </c>
    </row>
    <row r="103">
      <c r="A103" s="1" t="s">
        <v>15</v>
      </c>
      <c r="B103" s="1" t="s">
        <v>194</v>
      </c>
      <c r="C103" s="1" t="s">
        <v>195</v>
      </c>
      <c r="D103" s="4" t="s">
        <v>196</v>
      </c>
      <c r="E103" s="1" t="s">
        <v>197</v>
      </c>
      <c r="F103" s="1" t="s">
        <v>198</v>
      </c>
      <c r="G103" s="1" t="s">
        <v>20</v>
      </c>
      <c r="H103" s="1" t="s">
        <v>250</v>
      </c>
      <c r="I103" s="1" t="s">
        <v>251</v>
      </c>
      <c r="J103" s="1"/>
      <c r="K103" s="5">
        <v>43958.0</v>
      </c>
      <c r="L103" s="2">
        <v>2.0</v>
      </c>
      <c r="M103" s="2">
        <v>4.0</v>
      </c>
      <c r="N103" s="1">
        <v>8.882882882882884</v>
      </c>
      <c r="O103" s="1">
        <v>31.262519994510875</v>
      </c>
      <c r="P103" s="1">
        <v>-13.49675422874511</v>
      </c>
    </row>
    <row r="104">
      <c r="A104" s="1" t="s">
        <v>15</v>
      </c>
      <c r="B104" s="1" t="s">
        <v>148</v>
      </c>
      <c r="C104" s="1" t="s">
        <v>149</v>
      </c>
      <c r="D104" s="4" t="s">
        <v>150</v>
      </c>
      <c r="E104" s="1" t="s">
        <v>197</v>
      </c>
      <c r="F104" s="1" t="s">
        <v>151</v>
      </c>
      <c r="G104" s="1" t="s">
        <v>20</v>
      </c>
      <c r="H104" s="1" t="s">
        <v>252</v>
      </c>
      <c r="I104" s="1" t="s">
        <v>253</v>
      </c>
      <c r="J104" s="1"/>
      <c r="K104" s="5">
        <v>43987.0</v>
      </c>
      <c r="M104" s="2">
        <v>6.0</v>
      </c>
      <c r="N104" s="1">
        <v>8.882882882882884</v>
      </c>
      <c r="O104" s="1">
        <v>31.262519994510875</v>
      </c>
      <c r="P104" s="1">
        <v>-13.49675422874511</v>
      </c>
    </row>
    <row r="105">
      <c r="A105" s="1" t="s">
        <v>15</v>
      </c>
      <c r="B105" s="1" t="s">
        <v>194</v>
      </c>
      <c r="C105" s="1" t="s">
        <v>195</v>
      </c>
      <c r="D105" s="4" t="s">
        <v>196</v>
      </c>
      <c r="E105" s="1" t="s">
        <v>197</v>
      </c>
      <c r="F105" s="1" t="s">
        <v>198</v>
      </c>
      <c r="G105" s="1" t="s">
        <v>20</v>
      </c>
      <c r="H105" s="1" t="s">
        <v>254</v>
      </c>
      <c r="I105" s="1" t="s">
        <v>255</v>
      </c>
      <c r="J105" s="1"/>
      <c r="K105" s="5">
        <v>44016.0</v>
      </c>
      <c r="L105" s="2">
        <v>5.0</v>
      </c>
      <c r="M105" s="2">
        <v>9.0</v>
      </c>
      <c r="N105" s="1">
        <v>8.882882882882884</v>
      </c>
      <c r="O105" s="1">
        <v>31.262519994510875</v>
      </c>
      <c r="P105" s="1">
        <v>-13.49675422874511</v>
      </c>
    </row>
    <row r="106">
      <c r="A106" s="1" t="s">
        <v>15</v>
      </c>
      <c r="B106" s="1" t="s">
        <v>194</v>
      </c>
      <c r="C106" s="1" t="s">
        <v>195</v>
      </c>
      <c r="D106" s="4" t="s">
        <v>196</v>
      </c>
      <c r="E106" s="1" t="s">
        <v>197</v>
      </c>
      <c r="F106" s="1" t="s">
        <v>198</v>
      </c>
      <c r="G106" s="1" t="s">
        <v>20</v>
      </c>
      <c r="H106" s="1" t="s">
        <v>109</v>
      </c>
      <c r="I106" s="1" t="s">
        <v>256</v>
      </c>
      <c r="J106" s="1"/>
      <c r="K106" s="5">
        <v>44074.0</v>
      </c>
      <c r="M106" s="2">
        <v>1.0</v>
      </c>
      <c r="N106" s="1">
        <v>8.882882882882884</v>
      </c>
      <c r="O106" s="1">
        <v>31.262519994510875</v>
      </c>
      <c r="P106" s="1">
        <v>-13.49675422874511</v>
      </c>
    </row>
    <row r="107">
      <c r="A107" s="1" t="s">
        <v>15</v>
      </c>
      <c r="B107" s="1" t="s">
        <v>194</v>
      </c>
      <c r="C107" s="1" t="s">
        <v>195</v>
      </c>
      <c r="D107" s="4" t="s">
        <v>196</v>
      </c>
      <c r="E107" s="1" t="s">
        <v>197</v>
      </c>
      <c r="F107" s="1" t="s">
        <v>198</v>
      </c>
      <c r="G107" s="1" t="s">
        <v>20</v>
      </c>
      <c r="H107" s="1" t="s">
        <v>257</v>
      </c>
      <c r="I107" s="1" t="s">
        <v>258</v>
      </c>
      <c r="J107" s="1"/>
      <c r="K107" s="5">
        <v>44103.0</v>
      </c>
      <c r="M107" s="2">
        <v>5.0</v>
      </c>
      <c r="N107" s="1">
        <v>8.882882882882884</v>
      </c>
      <c r="O107" s="1">
        <v>31.262519994510875</v>
      </c>
      <c r="P107" s="1">
        <v>-13.49675422874511</v>
      </c>
    </row>
    <row r="108">
      <c r="A108" s="1" t="s">
        <v>15</v>
      </c>
      <c r="B108" s="1" t="s">
        <v>194</v>
      </c>
      <c r="C108" s="1" t="s">
        <v>195</v>
      </c>
      <c r="D108" s="4" t="s">
        <v>196</v>
      </c>
      <c r="E108" s="1" t="s">
        <v>197</v>
      </c>
      <c r="F108" s="1" t="s">
        <v>198</v>
      </c>
      <c r="G108" s="1" t="s">
        <v>20</v>
      </c>
      <c r="H108" s="1" t="s">
        <v>259</v>
      </c>
      <c r="I108" s="1" t="s">
        <v>260</v>
      </c>
      <c r="J108" s="1"/>
      <c r="K108" s="5">
        <v>44132.0</v>
      </c>
      <c r="M108" s="2">
        <v>1.0</v>
      </c>
      <c r="N108" s="1">
        <v>8.882882882882884</v>
      </c>
      <c r="O108" s="1">
        <v>31.262519994510875</v>
      </c>
      <c r="P108" s="1">
        <v>-13.49675422874511</v>
      </c>
    </row>
    <row r="109">
      <c r="A109" s="1" t="s">
        <v>15</v>
      </c>
      <c r="B109" s="1" t="s">
        <v>194</v>
      </c>
      <c r="C109" s="1" t="s">
        <v>195</v>
      </c>
      <c r="D109" s="4" t="s">
        <v>196</v>
      </c>
      <c r="E109" s="1" t="s">
        <v>197</v>
      </c>
      <c r="F109" s="1" t="s">
        <v>198</v>
      </c>
      <c r="G109" s="1" t="s">
        <v>20</v>
      </c>
      <c r="H109" s="1" t="s">
        <v>261</v>
      </c>
      <c r="I109" s="1" t="s">
        <v>262</v>
      </c>
      <c r="J109" s="1"/>
      <c r="K109" s="5">
        <v>44161.0</v>
      </c>
      <c r="M109" s="2">
        <v>8.0</v>
      </c>
      <c r="N109" s="1">
        <v>8.882882882882884</v>
      </c>
      <c r="O109" s="1">
        <v>31.262519994510875</v>
      </c>
      <c r="P109" s="1">
        <v>-13.49675422874511</v>
      </c>
    </row>
    <row r="110">
      <c r="A110" s="1" t="s">
        <v>15</v>
      </c>
      <c r="B110" s="1" t="s">
        <v>194</v>
      </c>
      <c r="C110" s="1" t="s">
        <v>195</v>
      </c>
      <c r="D110" s="4" t="s">
        <v>196</v>
      </c>
      <c r="E110" s="1" t="s">
        <v>197</v>
      </c>
      <c r="F110" s="1" t="s">
        <v>198</v>
      </c>
      <c r="G110" s="1" t="s">
        <v>20</v>
      </c>
      <c r="H110" s="1" t="s">
        <v>263</v>
      </c>
      <c r="I110" s="1" t="s">
        <v>264</v>
      </c>
      <c r="J110" s="1"/>
      <c r="K110" s="5">
        <v>44190.0</v>
      </c>
      <c r="L110" s="2">
        <v>16.0</v>
      </c>
      <c r="M110" s="2">
        <v>1.0</v>
      </c>
      <c r="N110" s="1">
        <v>8.882882882882884</v>
      </c>
      <c r="O110" s="1">
        <v>31.262519994510875</v>
      </c>
      <c r="P110" s="1">
        <v>-13.49675422874511</v>
      </c>
    </row>
    <row r="111">
      <c r="A111" s="1" t="s">
        <v>15</v>
      </c>
      <c r="B111" s="1" t="s">
        <v>194</v>
      </c>
      <c r="C111" s="1" t="s">
        <v>195</v>
      </c>
      <c r="D111" s="4" t="s">
        <v>196</v>
      </c>
      <c r="E111" s="1" t="s">
        <v>197</v>
      </c>
      <c r="F111" s="1" t="s">
        <v>198</v>
      </c>
      <c r="G111" s="1" t="s">
        <v>20</v>
      </c>
      <c r="H111" s="1" t="s">
        <v>265</v>
      </c>
      <c r="I111" s="1" t="s">
        <v>266</v>
      </c>
      <c r="J111" s="1"/>
      <c r="K111" s="5">
        <v>44219.0</v>
      </c>
      <c r="M111" s="2">
        <v>6.0</v>
      </c>
      <c r="N111" s="1">
        <v>8.882882882882884</v>
      </c>
      <c r="O111" s="1">
        <v>31.262519994510875</v>
      </c>
      <c r="P111" s="1">
        <v>-13.49675422874511</v>
      </c>
    </row>
    <row r="112">
      <c r="A112" s="1" t="s">
        <v>15</v>
      </c>
      <c r="B112" s="1" t="s">
        <v>194</v>
      </c>
      <c r="C112" s="1" t="s">
        <v>195</v>
      </c>
      <c r="D112" s="4" t="s">
        <v>196</v>
      </c>
      <c r="E112" s="1" t="s">
        <v>197</v>
      </c>
      <c r="F112" s="1" t="s">
        <v>198</v>
      </c>
      <c r="G112" s="1" t="s">
        <v>20</v>
      </c>
      <c r="H112" s="1" t="s">
        <v>267</v>
      </c>
      <c r="I112" s="1" t="s">
        <v>268</v>
      </c>
      <c r="J112" s="1"/>
      <c r="K112" s="5">
        <v>44248.0</v>
      </c>
      <c r="M112" s="2">
        <v>4.0</v>
      </c>
      <c r="N112" s="1">
        <f>AVERAGE(M2:M112)</f>
        <v>8.882882883</v>
      </c>
      <c r="O112" s="1">
        <v>31.262519994510875</v>
      </c>
      <c r="P112" s="1">
        <v>-13.49675422874511</v>
      </c>
    </row>
    <row r="113">
      <c r="A113" s="1" t="s">
        <v>15</v>
      </c>
      <c r="B113" s="1" t="s">
        <v>194</v>
      </c>
      <c r="C113" s="1" t="s">
        <v>195</v>
      </c>
      <c r="D113" s="4" t="s">
        <v>196</v>
      </c>
      <c r="E113" s="1" t="s">
        <v>197</v>
      </c>
      <c r="F113" s="1" t="s">
        <v>198</v>
      </c>
      <c r="G113" s="1" t="s">
        <v>20</v>
      </c>
      <c r="H113" s="1" t="s">
        <v>269</v>
      </c>
      <c r="I113" s="1" t="s">
        <v>270</v>
      </c>
      <c r="J113" s="1"/>
      <c r="K113" s="5"/>
    </row>
    <row r="114">
      <c r="A114" s="1" t="s">
        <v>15</v>
      </c>
      <c r="B114" s="1" t="s">
        <v>194</v>
      </c>
      <c r="C114" s="1" t="s">
        <v>195</v>
      </c>
      <c r="D114" s="4" t="s">
        <v>196</v>
      </c>
      <c r="E114" s="1" t="s">
        <v>197</v>
      </c>
      <c r="F114" s="1" t="s">
        <v>198</v>
      </c>
      <c r="G114" s="1" t="s">
        <v>20</v>
      </c>
      <c r="H114" s="1" t="s">
        <v>271</v>
      </c>
      <c r="I114" s="1" t="s">
        <v>272</v>
      </c>
      <c r="J114" s="1"/>
      <c r="K114" s="5"/>
      <c r="M114" s="2" t="s">
        <v>12</v>
      </c>
      <c r="N114" s="2" t="s">
        <v>273</v>
      </c>
      <c r="O114" s="2" t="s">
        <v>13</v>
      </c>
      <c r="P114" s="2" t="s">
        <v>14</v>
      </c>
    </row>
    <row r="115">
      <c r="A115" s="1" t="s">
        <v>15</v>
      </c>
      <c r="B115" s="1" t="s">
        <v>194</v>
      </c>
      <c r="C115" s="1" t="s">
        <v>195</v>
      </c>
      <c r="D115" s="4" t="s">
        <v>196</v>
      </c>
      <c r="E115" s="1" t="s">
        <v>197</v>
      </c>
      <c r="F115" s="1" t="s">
        <v>198</v>
      </c>
      <c r="G115" s="1" t="s">
        <v>20</v>
      </c>
      <c r="H115" s="1" t="s">
        <v>274</v>
      </c>
      <c r="I115" s="1" t="s">
        <v>275</v>
      </c>
      <c r="J115" s="1"/>
      <c r="K115" s="5"/>
      <c r="M115" s="1">
        <f>AVERAGE(M2:M112)</f>
        <v>8.882882883</v>
      </c>
      <c r="N115" s="1">
        <f>STDEV(M2:M112)</f>
        <v>7.459879037</v>
      </c>
      <c r="O115" s="1">
        <f>AVERAGE(M2:M112) + 3*STDEV(M2:M112)</f>
        <v>31.26251999</v>
      </c>
      <c r="P115" s="1">
        <f>AVERAGE(M2:M112) - 3*STDEV(M2:M112)</f>
        <v>-13.49675423</v>
      </c>
    </row>
    <row r="116">
      <c r="A116" s="1" t="s">
        <v>15</v>
      </c>
      <c r="B116" s="1" t="s">
        <v>194</v>
      </c>
      <c r="C116" s="1" t="s">
        <v>195</v>
      </c>
      <c r="D116" s="4" t="s">
        <v>196</v>
      </c>
      <c r="E116" s="1" t="s">
        <v>197</v>
      </c>
      <c r="F116" s="1" t="s">
        <v>198</v>
      </c>
      <c r="G116" s="1" t="s">
        <v>20</v>
      </c>
      <c r="H116" s="1" t="s">
        <v>276</v>
      </c>
      <c r="I116" s="1" t="s">
        <v>277</v>
      </c>
      <c r="J116" s="1"/>
      <c r="K116" s="5"/>
    </row>
    <row r="117">
      <c r="A117" s="1" t="s">
        <v>15</v>
      </c>
      <c r="B117" s="1" t="s">
        <v>194</v>
      </c>
      <c r="C117" s="1" t="s">
        <v>195</v>
      </c>
      <c r="D117" s="4" t="s">
        <v>196</v>
      </c>
      <c r="E117" s="1" t="s">
        <v>197</v>
      </c>
      <c r="F117" s="1" t="s">
        <v>198</v>
      </c>
      <c r="G117" s="1" t="s">
        <v>20</v>
      </c>
      <c r="H117" s="1" t="s">
        <v>278</v>
      </c>
      <c r="I117" s="1" t="s">
        <v>279</v>
      </c>
      <c r="J117" s="1"/>
      <c r="K117" s="5"/>
    </row>
    <row r="118">
      <c r="A118" s="1" t="s">
        <v>15</v>
      </c>
      <c r="B118" s="1" t="s">
        <v>194</v>
      </c>
      <c r="C118" s="1" t="s">
        <v>195</v>
      </c>
      <c r="D118" s="4" t="s">
        <v>196</v>
      </c>
      <c r="E118" s="1" t="s">
        <v>197</v>
      </c>
      <c r="F118" s="1" t="s">
        <v>198</v>
      </c>
      <c r="G118" s="1" t="s">
        <v>20</v>
      </c>
      <c r="H118" s="1" t="s">
        <v>280</v>
      </c>
      <c r="I118" s="1" t="s">
        <v>281</v>
      </c>
      <c r="J118" s="1"/>
      <c r="K118" s="5"/>
    </row>
    <row r="119">
      <c r="A119" s="1" t="s">
        <v>15</v>
      </c>
      <c r="B119" s="1" t="s">
        <v>194</v>
      </c>
      <c r="C119" s="1" t="s">
        <v>195</v>
      </c>
      <c r="D119" s="4" t="s">
        <v>196</v>
      </c>
      <c r="E119" s="1" t="s">
        <v>197</v>
      </c>
      <c r="F119" s="1" t="s">
        <v>198</v>
      </c>
      <c r="G119" s="1" t="s">
        <v>20</v>
      </c>
      <c r="H119" s="1" t="s">
        <v>282</v>
      </c>
      <c r="I119" s="1" t="s">
        <v>283</v>
      </c>
      <c r="J119" s="1"/>
      <c r="K119" s="5"/>
    </row>
    <row r="120">
      <c r="A120" s="1" t="s">
        <v>15</v>
      </c>
      <c r="B120" s="1" t="s">
        <v>194</v>
      </c>
      <c r="C120" s="1" t="s">
        <v>195</v>
      </c>
      <c r="D120" s="4" t="s">
        <v>196</v>
      </c>
      <c r="E120" s="1" t="s">
        <v>197</v>
      </c>
      <c r="F120" s="1" t="s">
        <v>198</v>
      </c>
      <c r="G120" s="1" t="s">
        <v>20</v>
      </c>
      <c r="H120" s="1" t="s">
        <v>284</v>
      </c>
      <c r="I120" s="1" t="s">
        <v>285</v>
      </c>
      <c r="J120" s="1"/>
      <c r="K120" s="5"/>
    </row>
    <row r="121">
      <c r="A121" s="1" t="s">
        <v>15</v>
      </c>
      <c r="B121" s="1" t="s">
        <v>194</v>
      </c>
      <c r="C121" s="1" t="s">
        <v>195</v>
      </c>
      <c r="D121" s="4" t="s">
        <v>196</v>
      </c>
      <c r="E121" s="1" t="s">
        <v>197</v>
      </c>
      <c r="F121" s="1" t="s">
        <v>198</v>
      </c>
      <c r="G121" s="1" t="s">
        <v>20</v>
      </c>
      <c r="H121" s="1" t="s">
        <v>286</v>
      </c>
      <c r="I121" s="1" t="s">
        <v>287</v>
      </c>
      <c r="J121" s="1"/>
      <c r="K121" s="5"/>
    </row>
    <row r="122">
      <c r="A122" s="1" t="s">
        <v>15</v>
      </c>
      <c r="B122" s="1" t="s">
        <v>194</v>
      </c>
      <c r="C122" s="1" t="s">
        <v>195</v>
      </c>
      <c r="D122" s="4" t="s">
        <v>196</v>
      </c>
      <c r="E122" s="1" t="s">
        <v>197</v>
      </c>
      <c r="F122" s="1" t="s">
        <v>198</v>
      </c>
      <c r="G122" s="1" t="s">
        <v>20</v>
      </c>
      <c r="H122" s="1" t="s">
        <v>288</v>
      </c>
      <c r="I122" s="1" t="s">
        <v>289</v>
      </c>
      <c r="J122" s="1"/>
      <c r="K122" s="5"/>
    </row>
    <row r="123">
      <c r="A123" s="1" t="s">
        <v>15</v>
      </c>
      <c r="B123" s="1" t="s">
        <v>194</v>
      </c>
      <c r="C123" s="1" t="s">
        <v>195</v>
      </c>
      <c r="D123" s="4" t="s">
        <v>196</v>
      </c>
      <c r="E123" s="1" t="s">
        <v>197</v>
      </c>
      <c r="F123" s="1" t="s">
        <v>198</v>
      </c>
      <c r="G123" s="1" t="s">
        <v>20</v>
      </c>
      <c r="H123" s="1" t="s">
        <v>290</v>
      </c>
      <c r="I123" s="1" t="s">
        <v>291</v>
      </c>
      <c r="J123" s="1"/>
      <c r="K123" s="5"/>
    </row>
    <row r="124">
      <c r="A124" s="1" t="s">
        <v>15</v>
      </c>
      <c r="B124" s="1" t="s">
        <v>194</v>
      </c>
      <c r="C124" s="1" t="s">
        <v>195</v>
      </c>
      <c r="D124" s="4" t="s">
        <v>196</v>
      </c>
      <c r="E124" s="1" t="s">
        <v>197</v>
      </c>
      <c r="F124" s="1" t="s">
        <v>198</v>
      </c>
      <c r="G124" s="1" t="s">
        <v>20</v>
      </c>
      <c r="H124" s="1" t="s">
        <v>292</v>
      </c>
      <c r="I124" s="1" t="s">
        <v>293</v>
      </c>
      <c r="J124" s="1"/>
      <c r="K124" s="5"/>
    </row>
    <row r="125">
      <c r="A125" s="1" t="s">
        <v>15</v>
      </c>
      <c r="B125" s="1" t="s">
        <v>194</v>
      </c>
      <c r="C125" s="1" t="s">
        <v>195</v>
      </c>
      <c r="D125" s="4" t="s">
        <v>196</v>
      </c>
      <c r="E125" s="1" t="s">
        <v>197</v>
      </c>
      <c r="F125" s="1" t="s">
        <v>198</v>
      </c>
      <c r="G125" s="1" t="s">
        <v>20</v>
      </c>
      <c r="H125" s="1" t="s">
        <v>294</v>
      </c>
      <c r="I125" s="1" t="s">
        <v>295</v>
      </c>
      <c r="J125" s="1"/>
      <c r="K125" s="5"/>
      <c r="L125" s="2">
        <v>14.0</v>
      </c>
    </row>
    <row r="126">
      <c r="A126" s="1" t="s">
        <v>15</v>
      </c>
      <c r="B126" s="1" t="s">
        <v>194</v>
      </c>
      <c r="C126" s="1" t="s">
        <v>195</v>
      </c>
      <c r="D126" s="4" t="s">
        <v>196</v>
      </c>
      <c r="E126" s="1" t="s">
        <v>197</v>
      </c>
      <c r="F126" s="1" t="s">
        <v>198</v>
      </c>
      <c r="G126" s="1" t="s">
        <v>20</v>
      </c>
      <c r="H126" s="1" t="s">
        <v>296</v>
      </c>
      <c r="I126" s="1" t="s">
        <v>297</v>
      </c>
      <c r="J126" s="1"/>
      <c r="K126" s="5"/>
    </row>
    <row r="127">
      <c r="A127" s="1" t="s">
        <v>15</v>
      </c>
      <c r="B127" s="1" t="s">
        <v>194</v>
      </c>
      <c r="C127" s="1" t="s">
        <v>195</v>
      </c>
      <c r="D127" s="4" t="s">
        <v>196</v>
      </c>
      <c r="E127" s="1" t="s">
        <v>197</v>
      </c>
      <c r="F127" s="1" t="s">
        <v>198</v>
      </c>
      <c r="G127" s="1" t="s">
        <v>20</v>
      </c>
      <c r="H127" s="1" t="s">
        <v>298</v>
      </c>
      <c r="I127" s="1" t="s">
        <v>299</v>
      </c>
      <c r="J127" s="1"/>
      <c r="K127" s="5"/>
    </row>
    <row r="128">
      <c r="A128" s="1" t="s">
        <v>15</v>
      </c>
      <c r="B128" s="1" t="s">
        <v>211</v>
      </c>
      <c r="C128" s="1" t="s">
        <v>212</v>
      </c>
      <c r="D128" s="4" t="s">
        <v>213</v>
      </c>
      <c r="E128" s="1" t="s">
        <v>214</v>
      </c>
      <c r="F128" s="1" t="s">
        <v>215</v>
      </c>
      <c r="G128" s="1" t="s">
        <v>20</v>
      </c>
      <c r="H128" s="1" t="s">
        <v>300</v>
      </c>
      <c r="I128" s="1" t="s">
        <v>301</v>
      </c>
      <c r="J128" s="1"/>
      <c r="K128" s="5"/>
    </row>
    <row r="129">
      <c r="A129" s="1" t="s">
        <v>15</v>
      </c>
      <c r="B129" s="1" t="s">
        <v>211</v>
      </c>
      <c r="C129" s="1" t="s">
        <v>212</v>
      </c>
      <c r="D129" s="4" t="s">
        <v>213</v>
      </c>
      <c r="E129" s="1" t="s">
        <v>214</v>
      </c>
      <c r="F129" s="1" t="s">
        <v>215</v>
      </c>
      <c r="G129" s="1" t="s">
        <v>20</v>
      </c>
      <c r="H129" s="1" t="s">
        <v>302</v>
      </c>
      <c r="I129" s="1" t="s">
        <v>303</v>
      </c>
      <c r="J129" s="1"/>
      <c r="K129" s="5"/>
    </row>
    <row r="130">
      <c r="A130" s="1" t="s">
        <v>15</v>
      </c>
      <c r="B130" s="1" t="s">
        <v>211</v>
      </c>
      <c r="C130" s="1" t="s">
        <v>212</v>
      </c>
      <c r="D130" s="4" t="s">
        <v>213</v>
      </c>
      <c r="E130" s="1" t="s">
        <v>214</v>
      </c>
      <c r="F130" s="1" t="s">
        <v>215</v>
      </c>
      <c r="G130" s="1" t="s">
        <v>20</v>
      </c>
      <c r="H130" s="1" t="s">
        <v>304</v>
      </c>
      <c r="I130" s="1" t="s">
        <v>305</v>
      </c>
      <c r="J130" s="1"/>
      <c r="K130" s="5"/>
    </row>
    <row r="131">
      <c r="A131" s="1" t="s">
        <v>15</v>
      </c>
      <c r="B131" s="1" t="s">
        <v>211</v>
      </c>
      <c r="C131" s="1" t="s">
        <v>212</v>
      </c>
      <c r="D131" s="4" t="s">
        <v>213</v>
      </c>
      <c r="E131" s="1" t="s">
        <v>214</v>
      </c>
      <c r="F131" s="1" t="s">
        <v>215</v>
      </c>
      <c r="G131" s="1" t="s">
        <v>20</v>
      </c>
      <c r="H131" s="1" t="s">
        <v>306</v>
      </c>
      <c r="I131" s="1" t="s">
        <v>307</v>
      </c>
      <c r="J131" s="1"/>
      <c r="K131" s="5"/>
    </row>
    <row r="132">
      <c r="A132" s="1" t="s">
        <v>15</v>
      </c>
      <c r="B132" s="1" t="s">
        <v>211</v>
      </c>
      <c r="C132" s="1" t="s">
        <v>212</v>
      </c>
      <c r="D132" s="4" t="s">
        <v>213</v>
      </c>
      <c r="E132" s="1" t="s">
        <v>214</v>
      </c>
      <c r="F132" s="1" t="s">
        <v>215</v>
      </c>
      <c r="G132" s="1" t="s">
        <v>20</v>
      </c>
      <c r="H132" s="1" t="s">
        <v>308</v>
      </c>
      <c r="I132" s="1" t="s">
        <v>309</v>
      </c>
      <c r="J132" s="1"/>
      <c r="K132" s="5"/>
    </row>
    <row r="133">
      <c r="A133" s="1" t="s">
        <v>15</v>
      </c>
      <c r="B133" s="1" t="s">
        <v>194</v>
      </c>
      <c r="C133" s="1" t="s">
        <v>195</v>
      </c>
      <c r="D133" s="4" t="s">
        <v>196</v>
      </c>
      <c r="E133" s="1" t="s">
        <v>197</v>
      </c>
      <c r="F133" s="1" t="s">
        <v>198</v>
      </c>
      <c r="G133" s="1" t="s">
        <v>20</v>
      </c>
      <c r="H133" s="1" t="s">
        <v>310</v>
      </c>
      <c r="I133" s="1" t="s">
        <v>311</v>
      </c>
      <c r="J133" s="1"/>
      <c r="K133" s="5"/>
    </row>
    <row r="134">
      <c r="A134" s="1" t="s">
        <v>15</v>
      </c>
      <c r="B134" s="1" t="s">
        <v>205</v>
      </c>
      <c r="C134" s="1" t="s">
        <v>206</v>
      </c>
      <c r="D134" s="4" t="s">
        <v>207</v>
      </c>
      <c r="E134" s="1" t="s">
        <v>197</v>
      </c>
      <c r="F134" s="1" t="s">
        <v>208</v>
      </c>
      <c r="G134" s="1" t="s">
        <v>20</v>
      </c>
      <c r="H134" s="1" t="s">
        <v>312</v>
      </c>
      <c r="I134" s="1" t="s">
        <v>313</v>
      </c>
      <c r="J134" s="1"/>
      <c r="K134" s="5"/>
    </row>
    <row r="135">
      <c r="A135" s="1" t="s">
        <v>15</v>
      </c>
      <c r="B135" s="1" t="s">
        <v>211</v>
      </c>
      <c r="C135" s="1" t="s">
        <v>212</v>
      </c>
      <c r="D135" s="4" t="s">
        <v>213</v>
      </c>
      <c r="E135" s="1" t="s">
        <v>214</v>
      </c>
      <c r="F135" s="1" t="s">
        <v>215</v>
      </c>
      <c r="G135" s="1" t="s">
        <v>20</v>
      </c>
      <c r="H135" s="1" t="s">
        <v>314</v>
      </c>
      <c r="I135" s="1" t="s">
        <v>315</v>
      </c>
      <c r="J135" s="1"/>
      <c r="K135" s="5"/>
    </row>
    <row r="136">
      <c r="A136" s="1" t="s">
        <v>15</v>
      </c>
      <c r="B136" s="1" t="s">
        <v>211</v>
      </c>
      <c r="C136" s="1" t="s">
        <v>212</v>
      </c>
      <c r="D136" s="4" t="s">
        <v>213</v>
      </c>
      <c r="E136" s="1" t="s">
        <v>214</v>
      </c>
      <c r="F136" s="1" t="s">
        <v>215</v>
      </c>
      <c r="G136" s="1" t="s">
        <v>20</v>
      </c>
      <c r="H136" s="1" t="s">
        <v>316</v>
      </c>
      <c r="I136" s="1" t="s">
        <v>317</v>
      </c>
      <c r="J136" s="1"/>
      <c r="K136" s="5"/>
    </row>
    <row r="137">
      <c r="A137" s="1" t="s">
        <v>15</v>
      </c>
      <c r="B137" s="1" t="s">
        <v>211</v>
      </c>
      <c r="C137" s="1" t="s">
        <v>212</v>
      </c>
      <c r="D137" s="4" t="s">
        <v>213</v>
      </c>
      <c r="E137" s="1" t="s">
        <v>214</v>
      </c>
      <c r="F137" s="1" t="s">
        <v>215</v>
      </c>
      <c r="G137" s="1" t="s">
        <v>20</v>
      </c>
      <c r="H137" s="1" t="s">
        <v>318</v>
      </c>
      <c r="I137" s="1" t="s">
        <v>319</v>
      </c>
      <c r="J137" s="1"/>
      <c r="K137" s="5"/>
    </row>
    <row r="138">
      <c r="A138" s="1" t="s">
        <v>15</v>
      </c>
      <c r="B138" s="1" t="s">
        <v>211</v>
      </c>
      <c r="C138" s="1" t="s">
        <v>212</v>
      </c>
      <c r="D138" s="4" t="s">
        <v>213</v>
      </c>
      <c r="E138" s="1" t="s">
        <v>214</v>
      </c>
      <c r="F138" s="1" t="s">
        <v>215</v>
      </c>
      <c r="G138" s="1" t="s">
        <v>20</v>
      </c>
      <c r="H138" s="1" t="s">
        <v>320</v>
      </c>
      <c r="I138" s="1" t="s">
        <v>321</v>
      </c>
      <c r="J138" s="1"/>
      <c r="K138" s="5"/>
    </row>
    <row r="139">
      <c r="A139" s="1" t="s">
        <v>15</v>
      </c>
      <c r="B139" s="1" t="s">
        <v>211</v>
      </c>
      <c r="C139" s="1" t="s">
        <v>212</v>
      </c>
      <c r="D139" s="4" t="s">
        <v>213</v>
      </c>
      <c r="E139" s="1" t="s">
        <v>214</v>
      </c>
      <c r="F139" s="1" t="s">
        <v>215</v>
      </c>
      <c r="G139" s="1" t="s">
        <v>20</v>
      </c>
      <c r="H139" s="1" t="s">
        <v>322</v>
      </c>
      <c r="I139" s="1" t="s">
        <v>323</v>
      </c>
      <c r="J139" s="1"/>
      <c r="K139" s="5"/>
      <c r="L139" s="2">
        <v>5.0</v>
      </c>
    </row>
    <row r="140">
      <c r="A140" s="1" t="s">
        <v>15</v>
      </c>
      <c r="B140" s="1" t="s">
        <v>211</v>
      </c>
      <c r="C140" s="1" t="s">
        <v>212</v>
      </c>
      <c r="D140" s="4" t="s">
        <v>213</v>
      </c>
      <c r="E140" s="1" t="s">
        <v>214</v>
      </c>
      <c r="F140" s="1" t="s">
        <v>215</v>
      </c>
      <c r="G140" s="1" t="s">
        <v>20</v>
      </c>
      <c r="H140" s="1" t="s">
        <v>324</v>
      </c>
      <c r="I140" s="1" t="s">
        <v>325</v>
      </c>
      <c r="J140" s="1"/>
      <c r="K140" s="5"/>
    </row>
    <row r="141">
      <c r="A141" s="1" t="s">
        <v>15</v>
      </c>
      <c r="B141" s="1" t="s">
        <v>211</v>
      </c>
      <c r="C141" s="1" t="s">
        <v>212</v>
      </c>
      <c r="D141" s="4" t="s">
        <v>213</v>
      </c>
      <c r="E141" s="1" t="s">
        <v>214</v>
      </c>
      <c r="F141" s="1" t="s">
        <v>215</v>
      </c>
      <c r="G141" s="1" t="s">
        <v>20</v>
      </c>
      <c r="H141" s="1" t="s">
        <v>326</v>
      </c>
      <c r="I141" s="1" t="s">
        <v>327</v>
      </c>
      <c r="J141" s="1"/>
      <c r="K141" s="8"/>
    </row>
    <row r="142">
      <c r="A142" s="1" t="s">
        <v>15</v>
      </c>
      <c r="B142" s="1" t="s">
        <v>211</v>
      </c>
      <c r="C142" s="1" t="s">
        <v>212</v>
      </c>
      <c r="D142" s="4" t="s">
        <v>213</v>
      </c>
      <c r="E142" s="1" t="s">
        <v>214</v>
      </c>
      <c r="F142" s="1" t="s">
        <v>215</v>
      </c>
      <c r="G142" s="1" t="s">
        <v>20</v>
      </c>
      <c r="H142" s="1" t="s">
        <v>328</v>
      </c>
      <c r="I142" s="1" t="s">
        <v>329</v>
      </c>
      <c r="J142" s="1"/>
      <c r="K142" s="8"/>
    </row>
    <row r="143">
      <c r="A143" s="1" t="s">
        <v>15</v>
      </c>
      <c r="B143" s="1" t="s">
        <v>211</v>
      </c>
      <c r="C143" s="1" t="s">
        <v>212</v>
      </c>
      <c r="D143" s="4" t="s">
        <v>213</v>
      </c>
      <c r="E143" s="1" t="s">
        <v>214</v>
      </c>
      <c r="F143" s="1" t="s">
        <v>215</v>
      </c>
      <c r="G143" s="1" t="s">
        <v>20</v>
      </c>
      <c r="H143" s="1" t="s">
        <v>330</v>
      </c>
      <c r="I143" s="1" t="s">
        <v>331</v>
      </c>
      <c r="J143" s="1"/>
      <c r="K143" s="8"/>
    </row>
    <row r="144">
      <c r="A144" s="1" t="s">
        <v>15</v>
      </c>
      <c r="B144" s="1" t="s">
        <v>211</v>
      </c>
      <c r="C144" s="1" t="s">
        <v>212</v>
      </c>
      <c r="D144" s="4" t="s">
        <v>213</v>
      </c>
      <c r="E144" s="1" t="s">
        <v>214</v>
      </c>
      <c r="F144" s="1" t="s">
        <v>215</v>
      </c>
      <c r="G144" s="1" t="s">
        <v>20</v>
      </c>
      <c r="H144" s="1" t="s">
        <v>332</v>
      </c>
      <c r="I144" s="1" t="s">
        <v>333</v>
      </c>
      <c r="J144" s="1"/>
      <c r="K144" s="8"/>
      <c r="L144" s="2">
        <v>6.0</v>
      </c>
    </row>
    <row r="145">
      <c r="A145" s="1" t="s">
        <v>15</v>
      </c>
      <c r="B145" s="1" t="s">
        <v>211</v>
      </c>
      <c r="C145" s="1" t="s">
        <v>212</v>
      </c>
      <c r="D145" s="4" t="s">
        <v>213</v>
      </c>
      <c r="E145" s="1" t="s">
        <v>214</v>
      </c>
      <c r="F145" s="1" t="s">
        <v>215</v>
      </c>
      <c r="G145" s="1" t="s">
        <v>20</v>
      </c>
      <c r="H145" s="1" t="s">
        <v>334</v>
      </c>
      <c r="I145" s="1" t="s">
        <v>335</v>
      </c>
      <c r="J145" s="1"/>
      <c r="K145" s="8"/>
      <c r="L145" s="2" t="s">
        <v>336</v>
      </c>
    </row>
    <row r="146">
      <c r="A146" s="1" t="s">
        <v>15</v>
      </c>
      <c r="B146" s="1" t="s">
        <v>211</v>
      </c>
      <c r="C146" s="1" t="s">
        <v>212</v>
      </c>
      <c r="D146" s="4" t="s">
        <v>213</v>
      </c>
      <c r="E146" s="1" t="s">
        <v>214</v>
      </c>
      <c r="F146" s="1" t="s">
        <v>215</v>
      </c>
      <c r="G146" s="1" t="s">
        <v>20</v>
      </c>
      <c r="H146" s="1" t="s">
        <v>337</v>
      </c>
      <c r="I146" s="1" t="s">
        <v>338</v>
      </c>
      <c r="J146" s="1"/>
      <c r="K146" s="8"/>
    </row>
    <row r="147">
      <c r="A147" s="1" t="s">
        <v>15</v>
      </c>
      <c r="B147" s="1" t="s">
        <v>211</v>
      </c>
      <c r="C147" s="1" t="s">
        <v>212</v>
      </c>
      <c r="D147" s="4" t="s">
        <v>213</v>
      </c>
      <c r="E147" s="1" t="s">
        <v>214</v>
      </c>
      <c r="F147" s="1" t="s">
        <v>215</v>
      </c>
      <c r="G147" s="1" t="s">
        <v>20</v>
      </c>
      <c r="H147" s="1" t="s">
        <v>339</v>
      </c>
      <c r="I147" s="1" t="s">
        <v>340</v>
      </c>
      <c r="J147" s="1"/>
      <c r="K147" s="8"/>
    </row>
    <row r="148">
      <c r="A148" s="1" t="s">
        <v>15</v>
      </c>
      <c r="B148" s="1" t="s">
        <v>211</v>
      </c>
      <c r="C148" s="1" t="s">
        <v>212</v>
      </c>
      <c r="D148" s="4" t="s">
        <v>213</v>
      </c>
      <c r="E148" s="1" t="s">
        <v>214</v>
      </c>
      <c r="F148" s="1" t="s">
        <v>215</v>
      </c>
      <c r="G148" s="1" t="s">
        <v>20</v>
      </c>
      <c r="H148" s="1" t="s">
        <v>341</v>
      </c>
      <c r="I148" s="1" t="s">
        <v>342</v>
      </c>
      <c r="J148" s="1"/>
      <c r="K148" s="8"/>
    </row>
    <row r="149">
      <c r="A149" s="1" t="s">
        <v>15</v>
      </c>
      <c r="B149" s="1" t="s">
        <v>211</v>
      </c>
      <c r="C149" s="1" t="s">
        <v>212</v>
      </c>
      <c r="D149" s="4" t="s">
        <v>213</v>
      </c>
      <c r="E149" s="1" t="s">
        <v>214</v>
      </c>
      <c r="F149" s="1" t="s">
        <v>215</v>
      </c>
      <c r="G149" s="1" t="s">
        <v>20</v>
      </c>
      <c r="H149" s="1" t="s">
        <v>343</v>
      </c>
      <c r="I149" s="1" t="s">
        <v>344</v>
      </c>
      <c r="J149" s="1"/>
      <c r="K149" s="8"/>
    </row>
    <row r="150">
      <c r="A150" s="1" t="s">
        <v>15</v>
      </c>
      <c r="B150" s="1" t="s">
        <v>211</v>
      </c>
      <c r="C150" s="1" t="s">
        <v>212</v>
      </c>
      <c r="D150" s="4" t="s">
        <v>213</v>
      </c>
      <c r="E150" s="1" t="s">
        <v>214</v>
      </c>
      <c r="F150" s="1" t="s">
        <v>215</v>
      </c>
      <c r="G150" s="1" t="s">
        <v>20</v>
      </c>
      <c r="H150" s="1" t="s">
        <v>345</v>
      </c>
      <c r="I150" s="1" t="s">
        <v>346</v>
      </c>
      <c r="J150" s="1"/>
      <c r="K150" s="8"/>
      <c r="L150" s="2">
        <v>17.0</v>
      </c>
    </row>
    <row r="151">
      <c r="A151" s="1" t="s">
        <v>15</v>
      </c>
      <c r="B151" s="1" t="s">
        <v>211</v>
      </c>
      <c r="C151" s="1" t="s">
        <v>212</v>
      </c>
      <c r="D151" s="4" t="s">
        <v>213</v>
      </c>
      <c r="E151" s="1" t="s">
        <v>214</v>
      </c>
      <c r="F151" s="1" t="s">
        <v>215</v>
      </c>
      <c r="G151" s="1" t="s">
        <v>20</v>
      </c>
      <c r="H151" s="1" t="s">
        <v>347</v>
      </c>
      <c r="I151" s="1" t="s">
        <v>348</v>
      </c>
      <c r="J151" s="1"/>
      <c r="K151" s="8"/>
    </row>
    <row r="152">
      <c r="A152" s="1" t="s">
        <v>15</v>
      </c>
      <c r="B152" s="1" t="s">
        <v>211</v>
      </c>
      <c r="C152" s="1" t="s">
        <v>212</v>
      </c>
      <c r="D152" s="4" t="s">
        <v>213</v>
      </c>
      <c r="E152" s="1" t="s">
        <v>214</v>
      </c>
      <c r="F152" s="1" t="s">
        <v>215</v>
      </c>
      <c r="G152" s="1" t="s">
        <v>20</v>
      </c>
      <c r="H152" s="1" t="s">
        <v>349</v>
      </c>
      <c r="I152" s="1" t="s">
        <v>350</v>
      </c>
      <c r="J152" s="1"/>
      <c r="K152" s="8"/>
    </row>
    <row r="153">
      <c r="A153" s="1" t="s">
        <v>15</v>
      </c>
      <c r="B153" s="1" t="s">
        <v>211</v>
      </c>
      <c r="C153" s="1" t="s">
        <v>212</v>
      </c>
      <c r="D153" s="4" t="s">
        <v>213</v>
      </c>
      <c r="E153" s="1" t="s">
        <v>214</v>
      </c>
      <c r="F153" s="1" t="s">
        <v>215</v>
      </c>
      <c r="G153" s="1" t="s">
        <v>20</v>
      </c>
      <c r="H153" s="1" t="s">
        <v>351</v>
      </c>
      <c r="I153" s="1" t="s">
        <v>352</v>
      </c>
      <c r="J153" s="1"/>
      <c r="K153" s="8"/>
    </row>
    <row r="154">
      <c r="A154" s="1" t="s">
        <v>15</v>
      </c>
      <c r="B154" s="1" t="s">
        <v>205</v>
      </c>
      <c r="C154" s="1" t="s">
        <v>206</v>
      </c>
      <c r="D154" s="4" t="s">
        <v>207</v>
      </c>
      <c r="E154" s="1" t="s">
        <v>214</v>
      </c>
      <c r="F154" s="1" t="s">
        <v>208</v>
      </c>
      <c r="G154" s="1" t="s">
        <v>20</v>
      </c>
      <c r="H154" s="1" t="s">
        <v>353</v>
      </c>
      <c r="I154" s="1" t="s">
        <v>354</v>
      </c>
      <c r="J154" s="1"/>
      <c r="K154" s="8"/>
    </row>
    <row r="155">
      <c r="A155" s="1" t="s">
        <v>15</v>
      </c>
      <c r="B155" s="1" t="s">
        <v>211</v>
      </c>
      <c r="C155" s="1" t="s">
        <v>212</v>
      </c>
      <c r="D155" s="4" t="s">
        <v>213</v>
      </c>
      <c r="E155" s="1" t="s">
        <v>214</v>
      </c>
      <c r="F155" s="1" t="s">
        <v>215</v>
      </c>
      <c r="G155" s="1" t="s">
        <v>20</v>
      </c>
      <c r="H155" s="1" t="s">
        <v>355</v>
      </c>
      <c r="I155" s="1" t="s">
        <v>356</v>
      </c>
      <c r="J155" s="1"/>
      <c r="K155" s="8"/>
    </row>
    <row r="156">
      <c r="A156" s="1" t="s">
        <v>15</v>
      </c>
      <c r="B156" s="1" t="s">
        <v>211</v>
      </c>
      <c r="C156" s="1" t="s">
        <v>212</v>
      </c>
      <c r="D156" s="4" t="s">
        <v>213</v>
      </c>
      <c r="E156" s="1" t="s">
        <v>214</v>
      </c>
      <c r="F156" s="1" t="s">
        <v>215</v>
      </c>
      <c r="G156" s="1" t="s">
        <v>20</v>
      </c>
      <c r="H156" s="1" t="s">
        <v>357</v>
      </c>
      <c r="I156" s="1" t="s">
        <v>358</v>
      </c>
      <c r="J156" s="1"/>
      <c r="K156" s="8"/>
    </row>
    <row r="157">
      <c r="A157" s="1" t="s">
        <v>15</v>
      </c>
      <c r="B157" s="1" t="s">
        <v>211</v>
      </c>
      <c r="C157" s="1" t="s">
        <v>212</v>
      </c>
      <c r="D157" s="4" t="s">
        <v>213</v>
      </c>
      <c r="E157" s="1" t="s">
        <v>214</v>
      </c>
      <c r="F157" s="1" t="s">
        <v>215</v>
      </c>
      <c r="G157" s="1" t="s">
        <v>20</v>
      </c>
      <c r="H157" s="1" t="s">
        <v>359</v>
      </c>
      <c r="I157" s="1" t="s">
        <v>360</v>
      </c>
      <c r="J157" s="1"/>
      <c r="K157" s="8"/>
    </row>
    <row r="158">
      <c r="A158" s="1" t="s">
        <v>15</v>
      </c>
      <c r="B158" s="1" t="s">
        <v>211</v>
      </c>
      <c r="C158" s="1" t="s">
        <v>212</v>
      </c>
      <c r="D158" s="4" t="s">
        <v>213</v>
      </c>
      <c r="E158" s="1" t="s">
        <v>214</v>
      </c>
      <c r="F158" s="1" t="s">
        <v>215</v>
      </c>
      <c r="G158" s="1" t="s">
        <v>20</v>
      </c>
      <c r="H158" s="1" t="s">
        <v>361</v>
      </c>
      <c r="I158" s="1" t="s">
        <v>362</v>
      </c>
      <c r="J158" s="1"/>
      <c r="K158" s="8"/>
    </row>
    <row r="159">
      <c r="A159" s="1" t="s">
        <v>15</v>
      </c>
      <c r="B159" s="1" t="s">
        <v>211</v>
      </c>
      <c r="C159" s="1" t="s">
        <v>212</v>
      </c>
      <c r="D159" s="4" t="s">
        <v>213</v>
      </c>
      <c r="E159" s="1" t="s">
        <v>214</v>
      </c>
      <c r="F159" s="1" t="s">
        <v>215</v>
      </c>
      <c r="G159" s="1" t="s">
        <v>20</v>
      </c>
      <c r="H159" s="1" t="s">
        <v>363</v>
      </c>
      <c r="I159" s="1" t="s">
        <v>364</v>
      </c>
      <c r="J159" s="1"/>
      <c r="K159" s="8"/>
    </row>
    <row r="160">
      <c r="A160" s="1" t="s">
        <v>15</v>
      </c>
      <c r="B160" s="1" t="s">
        <v>211</v>
      </c>
      <c r="C160" s="1" t="s">
        <v>212</v>
      </c>
      <c r="D160" s="4" t="s">
        <v>213</v>
      </c>
      <c r="E160" s="1" t="s">
        <v>214</v>
      </c>
      <c r="F160" s="1" t="s">
        <v>215</v>
      </c>
      <c r="G160" s="1" t="s">
        <v>20</v>
      </c>
      <c r="H160" s="1" t="s">
        <v>365</v>
      </c>
      <c r="I160" s="1" t="s">
        <v>366</v>
      </c>
      <c r="J160" s="1"/>
      <c r="K160" s="8"/>
    </row>
    <row r="161">
      <c r="A161" s="1" t="s">
        <v>15</v>
      </c>
      <c r="B161" s="1" t="s">
        <v>211</v>
      </c>
      <c r="C161" s="1" t="s">
        <v>212</v>
      </c>
      <c r="D161" s="4" t="s">
        <v>213</v>
      </c>
      <c r="E161" s="1" t="s">
        <v>214</v>
      </c>
      <c r="F161" s="1" t="s">
        <v>215</v>
      </c>
      <c r="G161" s="1" t="s">
        <v>20</v>
      </c>
      <c r="H161" s="1" t="s">
        <v>367</v>
      </c>
      <c r="I161" s="1" t="s">
        <v>368</v>
      </c>
      <c r="J161" s="1"/>
      <c r="K161" s="8"/>
    </row>
    <row r="162">
      <c r="A162" s="1" t="s">
        <v>15</v>
      </c>
      <c r="B162" s="1" t="s">
        <v>211</v>
      </c>
      <c r="C162" s="1" t="s">
        <v>212</v>
      </c>
      <c r="D162" s="4" t="s">
        <v>213</v>
      </c>
      <c r="E162" s="1" t="s">
        <v>214</v>
      </c>
      <c r="F162" s="1" t="s">
        <v>215</v>
      </c>
      <c r="G162" s="1" t="s">
        <v>20</v>
      </c>
      <c r="H162" s="1" t="s">
        <v>369</v>
      </c>
      <c r="I162" s="1" t="s">
        <v>370</v>
      </c>
      <c r="J162" s="1"/>
      <c r="K162" s="8"/>
    </row>
    <row r="163">
      <c r="A163" s="1" t="s">
        <v>15</v>
      </c>
      <c r="B163" s="1" t="s">
        <v>205</v>
      </c>
      <c r="C163" s="1" t="s">
        <v>206</v>
      </c>
      <c r="D163" s="4" t="s">
        <v>207</v>
      </c>
      <c r="E163" s="1" t="s">
        <v>214</v>
      </c>
      <c r="F163" s="1" t="s">
        <v>208</v>
      </c>
      <c r="G163" s="1" t="s">
        <v>20</v>
      </c>
      <c r="H163" s="1" t="s">
        <v>371</v>
      </c>
      <c r="I163" s="1" t="s">
        <v>372</v>
      </c>
      <c r="J163" s="1"/>
      <c r="K163" s="8"/>
    </row>
    <row r="164">
      <c r="A164" s="1" t="s">
        <v>15</v>
      </c>
      <c r="B164" s="1" t="s">
        <v>205</v>
      </c>
      <c r="C164" s="1" t="s">
        <v>206</v>
      </c>
      <c r="D164" s="4" t="s">
        <v>207</v>
      </c>
      <c r="E164" s="1" t="s">
        <v>214</v>
      </c>
      <c r="F164" s="1" t="s">
        <v>208</v>
      </c>
      <c r="G164" s="1" t="s">
        <v>20</v>
      </c>
      <c r="H164" s="1" t="s">
        <v>373</v>
      </c>
      <c r="I164" s="1" t="s">
        <v>374</v>
      </c>
      <c r="J164" s="1"/>
      <c r="K164" s="8"/>
    </row>
    <row r="165">
      <c r="A165" s="1" t="s">
        <v>15</v>
      </c>
      <c r="B165" s="1" t="s">
        <v>205</v>
      </c>
      <c r="C165" s="1" t="s">
        <v>206</v>
      </c>
      <c r="D165" s="4" t="s">
        <v>207</v>
      </c>
      <c r="E165" s="1" t="s">
        <v>214</v>
      </c>
      <c r="F165" s="1" t="s">
        <v>208</v>
      </c>
      <c r="G165" s="1" t="s">
        <v>20</v>
      </c>
      <c r="H165" s="1" t="s">
        <v>375</v>
      </c>
      <c r="I165" s="1" t="s">
        <v>376</v>
      </c>
      <c r="J165" s="1"/>
      <c r="K165" s="8"/>
    </row>
    <row r="166">
      <c r="A166" s="1" t="s">
        <v>15</v>
      </c>
      <c r="B166" s="1" t="s">
        <v>211</v>
      </c>
      <c r="C166" s="1" t="s">
        <v>212</v>
      </c>
      <c r="D166" s="4" t="s">
        <v>213</v>
      </c>
      <c r="E166" s="1" t="s">
        <v>214</v>
      </c>
      <c r="F166" s="1" t="s">
        <v>215</v>
      </c>
      <c r="G166" s="1" t="s">
        <v>20</v>
      </c>
      <c r="H166" s="1" t="s">
        <v>377</v>
      </c>
      <c r="I166" s="1" t="s">
        <v>378</v>
      </c>
      <c r="J166" s="1"/>
      <c r="K166" s="8"/>
    </row>
    <row r="167">
      <c r="A167" s="1" t="s">
        <v>15</v>
      </c>
      <c r="B167" s="1" t="s">
        <v>211</v>
      </c>
      <c r="C167" s="1" t="s">
        <v>212</v>
      </c>
      <c r="D167" s="4" t="s">
        <v>213</v>
      </c>
      <c r="E167" s="1" t="s">
        <v>214</v>
      </c>
      <c r="F167" s="1" t="s">
        <v>215</v>
      </c>
      <c r="G167" s="1" t="s">
        <v>20</v>
      </c>
      <c r="H167" s="1" t="s">
        <v>379</v>
      </c>
      <c r="I167" s="1" t="s">
        <v>380</v>
      </c>
      <c r="J167" s="1"/>
      <c r="K167" s="8"/>
      <c r="L167" s="2">
        <v>11.0</v>
      </c>
    </row>
    <row r="168">
      <c r="A168" s="1" t="s">
        <v>15</v>
      </c>
      <c r="B168" s="1" t="s">
        <v>211</v>
      </c>
      <c r="C168" s="1" t="s">
        <v>212</v>
      </c>
      <c r="D168" s="4" t="s">
        <v>213</v>
      </c>
      <c r="E168" s="1" t="s">
        <v>214</v>
      </c>
      <c r="F168" s="1" t="s">
        <v>215</v>
      </c>
      <c r="G168" s="1" t="s">
        <v>20</v>
      </c>
      <c r="H168" s="1" t="s">
        <v>381</v>
      </c>
      <c r="I168" s="1" t="s">
        <v>382</v>
      </c>
      <c r="J168" s="1"/>
      <c r="K168" s="8"/>
    </row>
    <row r="169">
      <c r="A169" s="1" t="s">
        <v>15</v>
      </c>
      <c r="B169" s="1" t="s">
        <v>211</v>
      </c>
      <c r="C169" s="1" t="s">
        <v>212</v>
      </c>
      <c r="D169" s="4" t="s">
        <v>213</v>
      </c>
      <c r="E169" s="1" t="s">
        <v>214</v>
      </c>
      <c r="F169" s="1" t="s">
        <v>215</v>
      </c>
      <c r="G169" s="1" t="s">
        <v>20</v>
      </c>
      <c r="H169" s="1" t="s">
        <v>383</v>
      </c>
      <c r="I169" s="1" t="s">
        <v>384</v>
      </c>
      <c r="J169" s="1"/>
      <c r="K169" s="8"/>
    </row>
    <row r="170">
      <c r="A170" s="1" t="s">
        <v>15</v>
      </c>
      <c r="B170" s="1" t="s">
        <v>205</v>
      </c>
      <c r="C170" s="1" t="s">
        <v>206</v>
      </c>
      <c r="D170" s="4" t="s">
        <v>207</v>
      </c>
      <c r="E170" s="1" t="s">
        <v>214</v>
      </c>
      <c r="F170" s="1" t="s">
        <v>208</v>
      </c>
      <c r="G170" s="1" t="s">
        <v>20</v>
      </c>
      <c r="H170" s="1" t="s">
        <v>385</v>
      </c>
      <c r="I170" s="1" t="s">
        <v>386</v>
      </c>
      <c r="J170" s="1"/>
      <c r="K170" s="8"/>
    </row>
    <row r="171">
      <c r="A171" s="1" t="s">
        <v>15</v>
      </c>
      <c r="B171" s="1" t="s">
        <v>205</v>
      </c>
      <c r="C171" s="1" t="s">
        <v>206</v>
      </c>
      <c r="D171" s="4" t="s">
        <v>207</v>
      </c>
      <c r="E171" s="1" t="s">
        <v>214</v>
      </c>
      <c r="F171" s="1" t="s">
        <v>208</v>
      </c>
      <c r="G171" s="1" t="s">
        <v>20</v>
      </c>
      <c r="H171" s="1" t="s">
        <v>387</v>
      </c>
      <c r="I171" s="1" t="s">
        <v>388</v>
      </c>
      <c r="J171" s="1"/>
      <c r="K171" s="8"/>
    </row>
    <row r="172">
      <c r="A172" s="1" t="s">
        <v>15</v>
      </c>
      <c r="B172" s="1" t="s">
        <v>205</v>
      </c>
      <c r="C172" s="1" t="s">
        <v>206</v>
      </c>
      <c r="D172" s="4" t="s">
        <v>207</v>
      </c>
      <c r="E172" s="1" t="s">
        <v>214</v>
      </c>
      <c r="F172" s="1" t="s">
        <v>208</v>
      </c>
      <c r="G172" s="1" t="s">
        <v>20</v>
      </c>
      <c r="H172" s="1" t="s">
        <v>389</v>
      </c>
      <c r="I172" s="1" t="s">
        <v>390</v>
      </c>
      <c r="J172" s="1"/>
      <c r="K172" s="8"/>
    </row>
    <row r="173">
      <c r="A173" s="1" t="s">
        <v>15</v>
      </c>
      <c r="B173" s="1" t="s">
        <v>205</v>
      </c>
      <c r="C173" s="1" t="s">
        <v>206</v>
      </c>
      <c r="D173" s="4" t="s">
        <v>207</v>
      </c>
      <c r="E173" s="1" t="s">
        <v>214</v>
      </c>
      <c r="F173" s="1" t="s">
        <v>208</v>
      </c>
      <c r="G173" s="1" t="s">
        <v>20</v>
      </c>
      <c r="H173" s="1" t="s">
        <v>391</v>
      </c>
      <c r="I173" s="1" t="s">
        <v>392</v>
      </c>
      <c r="J173" s="1"/>
      <c r="K173" s="8"/>
    </row>
    <row r="174">
      <c r="A174" s="1" t="s">
        <v>15</v>
      </c>
      <c r="B174" s="1" t="s">
        <v>205</v>
      </c>
      <c r="C174" s="1" t="s">
        <v>206</v>
      </c>
      <c r="D174" s="4" t="s">
        <v>207</v>
      </c>
      <c r="E174" s="1" t="s">
        <v>214</v>
      </c>
      <c r="F174" s="1" t="s">
        <v>208</v>
      </c>
      <c r="G174" s="1" t="s">
        <v>20</v>
      </c>
      <c r="H174" s="1" t="s">
        <v>393</v>
      </c>
      <c r="I174" s="1" t="s">
        <v>394</v>
      </c>
      <c r="J174" s="1"/>
      <c r="K174" s="8"/>
    </row>
    <row r="175">
      <c r="A175" s="1" t="s">
        <v>15</v>
      </c>
      <c r="B175" s="1" t="s">
        <v>205</v>
      </c>
      <c r="C175" s="1" t="s">
        <v>206</v>
      </c>
      <c r="D175" s="4" t="s">
        <v>207</v>
      </c>
      <c r="E175" s="1" t="s">
        <v>214</v>
      </c>
      <c r="F175" s="1" t="s">
        <v>208</v>
      </c>
      <c r="G175" s="1" t="s">
        <v>20</v>
      </c>
      <c r="H175" s="1" t="s">
        <v>395</v>
      </c>
      <c r="I175" s="1" t="s">
        <v>396</v>
      </c>
      <c r="J175" s="1"/>
      <c r="K175" s="8"/>
    </row>
    <row r="176">
      <c r="A176" s="1" t="s">
        <v>15</v>
      </c>
      <c r="B176" s="1" t="s">
        <v>397</v>
      </c>
      <c r="C176" s="1" t="s">
        <v>398</v>
      </c>
      <c r="D176" s="4" t="s">
        <v>399</v>
      </c>
      <c r="E176" s="1" t="s">
        <v>214</v>
      </c>
      <c r="F176" s="1" t="s">
        <v>400</v>
      </c>
      <c r="G176" s="1" t="s">
        <v>20</v>
      </c>
      <c r="H176" s="1" t="s">
        <v>401</v>
      </c>
      <c r="I176" s="1" t="s">
        <v>402</v>
      </c>
      <c r="J176" s="1"/>
      <c r="K176" s="8"/>
    </row>
    <row r="177">
      <c r="A177" s="1" t="s">
        <v>15</v>
      </c>
      <c r="B177" s="1" t="s">
        <v>397</v>
      </c>
      <c r="C177" s="1" t="s">
        <v>398</v>
      </c>
      <c r="D177" s="4" t="s">
        <v>399</v>
      </c>
      <c r="E177" s="1" t="s">
        <v>214</v>
      </c>
      <c r="F177" s="1" t="s">
        <v>400</v>
      </c>
      <c r="G177" s="1" t="s">
        <v>20</v>
      </c>
      <c r="H177" s="1" t="s">
        <v>403</v>
      </c>
      <c r="I177" s="1" t="s">
        <v>404</v>
      </c>
      <c r="J177" s="1"/>
      <c r="K177" s="8"/>
    </row>
    <row r="178">
      <c r="A178" s="1" t="s">
        <v>15</v>
      </c>
      <c r="B178" s="1" t="s">
        <v>397</v>
      </c>
      <c r="C178" s="1" t="s">
        <v>398</v>
      </c>
      <c r="D178" s="4" t="s">
        <v>399</v>
      </c>
      <c r="E178" s="1" t="s">
        <v>214</v>
      </c>
      <c r="F178" s="1" t="s">
        <v>400</v>
      </c>
      <c r="G178" s="1" t="s">
        <v>20</v>
      </c>
      <c r="H178" s="1" t="s">
        <v>405</v>
      </c>
      <c r="I178" s="1" t="s">
        <v>406</v>
      </c>
      <c r="J178" s="1"/>
      <c r="K178" s="8"/>
      <c r="L178" s="2">
        <v>10.0</v>
      </c>
    </row>
    <row r="179">
      <c r="A179" s="1" t="s">
        <v>15</v>
      </c>
      <c r="B179" s="1" t="s">
        <v>397</v>
      </c>
      <c r="C179" s="1" t="s">
        <v>398</v>
      </c>
      <c r="D179" s="4" t="s">
        <v>399</v>
      </c>
      <c r="E179" s="1" t="s">
        <v>214</v>
      </c>
      <c r="F179" s="1" t="s">
        <v>400</v>
      </c>
      <c r="G179" s="1" t="s">
        <v>20</v>
      </c>
      <c r="H179" s="1" t="s">
        <v>407</v>
      </c>
      <c r="I179" s="1" t="s">
        <v>408</v>
      </c>
      <c r="J179" s="1"/>
      <c r="K179" s="8"/>
    </row>
    <row r="180">
      <c r="A180" s="1" t="s">
        <v>15</v>
      </c>
      <c r="B180" s="1" t="s">
        <v>205</v>
      </c>
      <c r="C180" s="1" t="s">
        <v>206</v>
      </c>
      <c r="D180" s="4" t="s">
        <v>207</v>
      </c>
      <c r="E180" s="1" t="s">
        <v>214</v>
      </c>
      <c r="F180" s="1" t="s">
        <v>208</v>
      </c>
      <c r="G180" s="1" t="s">
        <v>20</v>
      </c>
      <c r="H180" s="1" t="s">
        <v>409</v>
      </c>
      <c r="I180" s="1" t="s">
        <v>410</v>
      </c>
      <c r="J180" s="1"/>
      <c r="K180" s="8"/>
    </row>
    <row r="181">
      <c r="A181" s="1" t="s">
        <v>15</v>
      </c>
      <c r="B181" s="1" t="s">
        <v>205</v>
      </c>
      <c r="C181" s="1" t="s">
        <v>206</v>
      </c>
      <c r="D181" s="4" t="s">
        <v>207</v>
      </c>
      <c r="E181" s="1" t="s">
        <v>214</v>
      </c>
      <c r="F181" s="1" t="s">
        <v>208</v>
      </c>
      <c r="G181" s="1" t="s">
        <v>20</v>
      </c>
      <c r="H181" s="1" t="s">
        <v>411</v>
      </c>
      <c r="I181" s="1" t="s">
        <v>412</v>
      </c>
      <c r="J181" s="1"/>
      <c r="K181" s="8"/>
    </row>
    <row r="182">
      <c r="A182" s="1" t="s">
        <v>15</v>
      </c>
      <c r="B182" s="1" t="s">
        <v>205</v>
      </c>
      <c r="C182" s="1" t="s">
        <v>206</v>
      </c>
      <c r="D182" s="4" t="s">
        <v>207</v>
      </c>
      <c r="E182" s="1" t="s">
        <v>214</v>
      </c>
      <c r="F182" s="1" t="s">
        <v>208</v>
      </c>
      <c r="G182" s="1" t="s">
        <v>20</v>
      </c>
      <c r="H182" s="1" t="s">
        <v>413</v>
      </c>
      <c r="I182" s="1" t="s">
        <v>414</v>
      </c>
      <c r="J182" s="1"/>
      <c r="K182" s="8"/>
    </row>
    <row r="183">
      <c r="A183" s="1" t="s">
        <v>15</v>
      </c>
      <c r="B183" s="1" t="s">
        <v>205</v>
      </c>
      <c r="C183" s="1" t="s">
        <v>206</v>
      </c>
      <c r="D183" s="4" t="s">
        <v>207</v>
      </c>
      <c r="E183" s="1" t="s">
        <v>214</v>
      </c>
      <c r="F183" s="1" t="s">
        <v>208</v>
      </c>
      <c r="G183" s="1" t="s">
        <v>20</v>
      </c>
      <c r="H183" s="1" t="s">
        <v>415</v>
      </c>
      <c r="I183" s="1" t="s">
        <v>416</v>
      </c>
      <c r="J183" s="1"/>
      <c r="K183" s="8"/>
    </row>
    <row r="184">
      <c r="A184" s="1" t="s">
        <v>15</v>
      </c>
      <c r="B184" s="1" t="s">
        <v>205</v>
      </c>
      <c r="C184" s="1" t="s">
        <v>206</v>
      </c>
      <c r="D184" s="4" t="s">
        <v>207</v>
      </c>
      <c r="E184" s="1" t="s">
        <v>214</v>
      </c>
      <c r="F184" s="1" t="s">
        <v>208</v>
      </c>
      <c r="G184" s="1" t="s">
        <v>20</v>
      </c>
      <c r="H184" s="1" t="s">
        <v>417</v>
      </c>
      <c r="I184" s="1" t="s">
        <v>418</v>
      </c>
      <c r="J184" s="1"/>
      <c r="K184" s="8"/>
    </row>
    <row r="185">
      <c r="A185" s="1" t="s">
        <v>15</v>
      </c>
      <c r="B185" s="1" t="s">
        <v>211</v>
      </c>
      <c r="C185" s="1" t="s">
        <v>212</v>
      </c>
      <c r="D185" s="4" t="s">
        <v>213</v>
      </c>
      <c r="E185" s="1" t="s">
        <v>214</v>
      </c>
      <c r="F185" s="1" t="s">
        <v>215</v>
      </c>
      <c r="G185" s="1" t="s">
        <v>20</v>
      </c>
      <c r="H185" s="1" t="s">
        <v>419</v>
      </c>
      <c r="I185" s="1" t="s">
        <v>420</v>
      </c>
      <c r="J185" s="1"/>
      <c r="K185" s="8"/>
    </row>
    <row r="186">
      <c r="A186" s="1" t="s">
        <v>15</v>
      </c>
      <c r="B186" s="1" t="s">
        <v>211</v>
      </c>
      <c r="C186" s="1" t="s">
        <v>212</v>
      </c>
      <c r="D186" s="4" t="s">
        <v>213</v>
      </c>
      <c r="E186" s="1" t="s">
        <v>214</v>
      </c>
      <c r="F186" s="1" t="s">
        <v>215</v>
      </c>
      <c r="G186" s="1" t="s">
        <v>20</v>
      </c>
      <c r="H186" s="1" t="s">
        <v>421</v>
      </c>
      <c r="I186" s="1" t="s">
        <v>422</v>
      </c>
      <c r="J186" s="1"/>
      <c r="K186" s="8"/>
    </row>
    <row r="187">
      <c r="A187" s="1" t="s">
        <v>15</v>
      </c>
      <c r="B187" s="1" t="s">
        <v>211</v>
      </c>
      <c r="C187" s="1" t="s">
        <v>212</v>
      </c>
      <c r="D187" s="4" t="s">
        <v>213</v>
      </c>
      <c r="E187" s="1" t="s">
        <v>214</v>
      </c>
      <c r="F187" s="1" t="s">
        <v>215</v>
      </c>
      <c r="G187" s="1" t="s">
        <v>20</v>
      </c>
      <c r="H187" s="1" t="s">
        <v>423</v>
      </c>
      <c r="I187" s="1" t="s">
        <v>424</v>
      </c>
      <c r="J187" s="1"/>
      <c r="K187" s="8"/>
    </row>
    <row r="188">
      <c r="A188" s="1" t="s">
        <v>15</v>
      </c>
      <c r="B188" s="1" t="s">
        <v>205</v>
      </c>
      <c r="C188" s="1" t="s">
        <v>206</v>
      </c>
      <c r="D188" s="4" t="s">
        <v>207</v>
      </c>
      <c r="E188" s="1" t="s">
        <v>214</v>
      </c>
      <c r="F188" s="1" t="s">
        <v>208</v>
      </c>
      <c r="G188" s="1" t="s">
        <v>20</v>
      </c>
      <c r="H188" s="1" t="s">
        <v>425</v>
      </c>
      <c r="I188" s="1" t="s">
        <v>426</v>
      </c>
      <c r="J188" s="1"/>
      <c r="K188" s="8"/>
      <c r="L188" s="2">
        <v>6.0</v>
      </c>
    </row>
    <row r="189">
      <c r="A189" s="1" t="s">
        <v>15</v>
      </c>
      <c r="B189" s="1" t="s">
        <v>205</v>
      </c>
      <c r="C189" s="1" t="s">
        <v>206</v>
      </c>
      <c r="D189" s="4" t="s">
        <v>207</v>
      </c>
      <c r="E189" s="1" t="s">
        <v>214</v>
      </c>
      <c r="F189" s="1" t="s">
        <v>208</v>
      </c>
      <c r="G189" s="1" t="s">
        <v>20</v>
      </c>
      <c r="H189" s="1" t="s">
        <v>427</v>
      </c>
      <c r="I189" s="1" t="s">
        <v>428</v>
      </c>
      <c r="J189" s="1"/>
      <c r="K189" s="8"/>
    </row>
    <row r="190">
      <c r="A190" s="1" t="s">
        <v>15</v>
      </c>
      <c r="B190" s="1" t="s">
        <v>205</v>
      </c>
      <c r="C190" s="1" t="s">
        <v>206</v>
      </c>
      <c r="D190" s="4" t="s">
        <v>207</v>
      </c>
      <c r="E190" s="1" t="s">
        <v>214</v>
      </c>
      <c r="F190" s="1" t="s">
        <v>208</v>
      </c>
      <c r="G190" s="1" t="s">
        <v>20</v>
      </c>
      <c r="H190" s="1" t="s">
        <v>429</v>
      </c>
      <c r="I190" s="1" t="s">
        <v>430</v>
      </c>
      <c r="J190" s="1"/>
      <c r="K190" s="8"/>
    </row>
    <row r="191">
      <c r="A191" s="1" t="s">
        <v>15</v>
      </c>
      <c r="B191" s="1" t="s">
        <v>205</v>
      </c>
      <c r="C191" s="1" t="s">
        <v>206</v>
      </c>
      <c r="D191" s="4" t="s">
        <v>207</v>
      </c>
      <c r="E191" s="1" t="s">
        <v>214</v>
      </c>
      <c r="F191" s="1" t="s">
        <v>208</v>
      </c>
      <c r="G191" s="1" t="s">
        <v>20</v>
      </c>
      <c r="H191" s="1" t="s">
        <v>431</v>
      </c>
      <c r="I191" s="1" t="s">
        <v>432</v>
      </c>
      <c r="J191" s="1"/>
      <c r="K191" s="8"/>
    </row>
    <row r="192">
      <c r="A192" s="1" t="s">
        <v>15</v>
      </c>
      <c r="B192" s="1" t="s">
        <v>205</v>
      </c>
      <c r="C192" s="1" t="s">
        <v>206</v>
      </c>
      <c r="D192" s="4" t="s">
        <v>207</v>
      </c>
      <c r="E192" s="1" t="s">
        <v>214</v>
      </c>
      <c r="F192" s="1" t="s">
        <v>208</v>
      </c>
      <c r="G192" s="1" t="s">
        <v>20</v>
      </c>
      <c r="H192" s="1" t="s">
        <v>433</v>
      </c>
      <c r="I192" s="1" t="s">
        <v>434</v>
      </c>
      <c r="J192" s="1"/>
      <c r="K192" s="8"/>
    </row>
    <row r="193">
      <c r="A193" s="1" t="s">
        <v>15</v>
      </c>
      <c r="B193" s="1" t="s">
        <v>205</v>
      </c>
      <c r="C193" s="1" t="s">
        <v>206</v>
      </c>
      <c r="D193" s="4" t="s">
        <v>207</v>
      </c>
      <c r="E193" s="1" t="s">
        <v>214</v>
      </c>
      <c r="F193" s="1" t="s">
        <v>208</v>
      </c>
      <c r="G193" s="1" t="s">
        <v>20</v>
      </c>
      <c r="H193" s="1" t="s">
        <v>435</v>
      </c>
      <c r="I193" s="1" t="s">
        <v>436</v>
      </c>
      <c r="J193" s="1"/>
      <c r="K193" s="8"/>
    </row>
    <row r="194">
      <c r="A194" s="1" t="s">
        <v>15</v>
      </c>
      <c r="B194" s="1" t="s">
        <v>205</v>
      </c>
      <c r="C194" s="1" t="s">
        <v>206</v>
      </c>
      <c r="D194" s="4" t="s">
        <v>207</v>
      </c>
      <c r="E194" s="1" t="s">
        <v>214</v>
      </c>
      <c r="F194" s="1" t="s">
        <v>208</v>
      </c>
      <c r="G194" s="1" t="s">
        <v>20</v>
      </c>
      <c r="H194" s="1" t="s">
        <v>437</v>
      </c>
      <c r="I194" s="1" t="s">
        <v>438</v>
      </c>
      <c r="J194" s="1"/>
      <c r="K194" s="8"/>
      <c r="L194" s="2">
        <v>6.0</v>
      </c>
    </row>
    <row r="195">
      <c r="A195" s="1" t="s">
        <v>15</v>
      </c>
      <c r="B195" s="1" t="s">
        <v>205</v>
      </c>
      <c r="C195" s="1" t="s">
        <v>206</v>
      </c>
      <c r="D195" s="4" t="s">
        <v>207</v>
      </c>
      <c r="E195" s="1" t="s">
        <v>214</v>
      </c>
      <c r="F195" s="1" t="s">
        <v>208</v>
      </c>
      <c r="G195" s="1" t="s">
        <v>20</v>
      </c>
      <c r="H195" s="1" t="s">
        <v>439</v>
      </c>
      <c r="I195" s="1" t="s">
        <v>440</v>
      </c>
      <c r="J195" s="1"/>
      <c r="K195" s="8"/>
    </row>
    <row r="196">
      <c r="A196" s="1" t="s">
        <v>15</v>
      </c>
      <c r="B196" s="1" t="s">
        <v>205</v>
      </c>
      <c r="C196" s="1" t="s">
        <v>206</v>
      </c>
      <c r="D196" s="4" t="s">
        <v>207</v>
      </c>
      <c r="E196" s="1" t="s">
        <v>214</v>
      </c>
      <c r="F196" s="1" t="s">
        <v>208</v>
      </c>
      <c r="G196" s="1" t="s">
        <v>20</v>
      </c>
      <c r="H196" s="1" t="s">
        <v>441</v>
      </c>
      <c r="I196" s="1" t="s">
        <v>442</v>
      </c>
      <c r="J196" s="1"/>
      <c r="K196" s="8"/>
    </row>
    <row r="197">
      <c r="A197" s="1" t="s">
        <v>15</v>
      </c>
      <c r="B197" s="1" t="s">
        <v>205</v>
      </c>
      <c r="C197" s="1" t="s">
        <v>206</v>
      </c>
      <c r="D197" s="4" t="s">
        <v>207</v>
      </c>
      <c r="E197" s="1" t="s">
        <v>214</v>
      </c>
      <c r="F197" s="1" t="s">
        <v>208</v>
      </c>
      <c r="G197" s="1" t="s">
        <v>20</v>
      </c>
      <c r="H197" s="1" t="s">
        <v>443</v>
      </c>
      <c r="I197" s="1" t="s">
        <v>444</v>
      </c>
      <c r="J197" s="1"/>
      <c r="K197" s="8"/>
    </row>
    <row r="198">
      <c r="A198" s="1" t="s">
        <v>15</v>
      </c>
      <c r="B198" s="1" t="s">
        <v>205</v>
      </c>
      <c r="C198" s="1" t="s">
        <v>206</v>
      </c>
      <c r="D198" s="4" t="s">
        <v>207</v>
      </c>
      <c r="E198" s="1" t="s">
        <v>214</v>
      </c>
      <c r="F198" s="1" t="s">
        <v>208</v>
      </c>
      <c r="G198" s="1" t="s">
        <v>20</v>
      </c>
      <c r="H198" s="1" t="s">
        <v>445</v>
      </c>
      <c r="I198" s="1" t="s">
        <v>446</v>
      </c>
      <c r="J198" s="1"/>
      <c r="K198" s="8"/>
    </row>
    <row r="199">
      <c r="A199" s="1" t="s">
        <v>15</v>
      </c>
      <c r="B199" s="1" t="s">
        <v>205</v>
      </c>
      <c r="C199" s="1" t="s">
        <v>206</v>
      </c>
      <c r="D199" s="4" t="s">
        <v>207</v>
      </c>
      <c r="E199" s="1" t="s">
        <v>214</v>
      </c>
      <c r="F199" s="1" t="s">
        <v>208</v>
      </c>
      <c r="G199" s="1" t="s">
        <v>20</v>
      </c>
      <c r="H199" s="1" t="s">
        <v>447</v>
      </c>
      <c r="I199" s="1" t="s">
        <v>448</v>
      </c>
      <c r="J199" s="1"/>
      <c r="K199" s="8"/>
    </row>
    <row r="200">
      <c r="A200" s="1" t="s">
        <v>15</v>
      </c>
      <c r="B200" s="1" t="s">
        <v>205</v>
      </c>
      <c r="C200" s="1" t="s">
        <v>206</v>
      </c>
      <c r="D200" s="4" t="s">
        <v>207</v>
      </c>
      <c r="E200" s="1" t="s">
        <v>214</v>
      </c>
      <c r="F200" s="1" t="s">
        <v>208</v>
      </c>
      <c r="G200" s="1" t="s">
        <v>20</v>
      </c>
      <c r="H200" s="1" t="s">
        <v>449</v>
      </c>
      <c r="I200" s="1" t="s">
        <v>450</v>
      </c>
      <c r="J200" s="1"/>
      <c r="K200" s="8"/>
      <c r="L200" s="2">
        <v>3.0</v>
      </c>
    </row>
    <row r="201">
      <c r="A201" s="1" t="s">
        <v>15</v>
      </c>
      <c r="B201" s="1" t="s">
        <v>205</v>
      </c>
      <c r="C201" s="1" t="s">
        <v>206</v>
      </c>
      <c r="D201" s="4" t="s">
        <v>207</v>
      </c>
      <c r="E201" s="1" t="s">
        <v>214</v>
      </c>
      <c r="F201" s="1" t="s">
        <v>208</v>
      </c>
      <c r="G201" s="1" t="s">
        <v>20</v>
      </c>
      <c r="H201" s="1" t="s">
        <v>451</v>
      </c>
      <c r="I201" s="1" t="s">
        <v>452</v>
      </c>
      <c r="J201" s="1"/>
      <c r="K201" s="8"/>
    </row>
    <row r="202">
      <c r="A202" s="1" t="s">
        <v>15</v>
      </c>
      <c r="B202" s="1" t="s">
        <v>205</v>
      </c>
      <c r="C202" s="1" t="s">
        <v>206</v>
      </c>
      <c r="D202" s="4" t="s">
        <v>207</v>
      </c>
      <c r="E202" s="1" t="s">
        <v>214</v>
      </c>
      <c r="F202" s="1" t="s">
        <v>208</v>
      </c>
      <c r="G202" s="1" t="s">
        <v>20</v>
      </c>
      <c r="H202" s="1" t="s">
        <v>453</v>
      </c>
      <c r="I202" s="1" t="s">
        <v>454</v>
      </c>
      <c r="J202" s="1"/>
      <c r="K202" s="8"/>
    </row>
    <row r="203">
      <c r="A203" s="1" t="s">
        <v>15</v>
      </c>
      <c r="B203" s="1" t="s">
        <v>205</v>
      </c>
      <c r="C203" s="1" t="s">
        <v>206</v>
      </c>
      <c r="D203" s="4" t="s">
        <v>207</v>
      </c>
      <c r="E203" s="1" t="s">
        <v>214</v>
      </c>
      <c r="F203" s="1" t="s">
        <v>208</v>
      </c>
      <c r="G203" s="1" t="s">
        <v>20</v>
      </c>
      <c r="H203" s="1" t="s">
        <v>455</v>
      </c>
      <c r="I203" s="1" t="s">
        <v>456</v>
      </c>
      <c r="J203" s="1"/>
      <c r="K203" s="8"/>
      <c r="L203" s="2">
        <v>20.0</v>
      </c>
    </row>
    <row r="204">
      <c r="A204" s="1" t="s">
        <v>15</v>
      </c>
      <c r="B204" s="1" t="s">
        <v>205</v>
      </c>
      <c r="C204" s="1" t="s">
        <v>206</v>
      </c>
      <c r="D204" s="4" t="s">
        <v>207</v>
      </c>
      <c r="E204" s="1" t="s">
        <v>214</v>
      </c>
      <c r="F204" s="1" t="s">
        <v>208</v>
      </c>
      <c r="G204" s="1" t="s">
        <v>20</v>
      </c>
      <c r="H204" s="1" t="s">
        <v>457</v>
      </c>
      <c r="I204" s="1" t="s">
        <v>458</v>
      </c>
      <c r="J204" s="1"/>
      <c r="K204" s="8"/>
    </row>
    <row r="205">
      <c r="A205" s="1" t="s">
        <v>15</v>
      </c>
      <c r="B205" s="1" t="s">
        <v>205</v>
      </c>
      <c r="C205" s="1" t="s">
        <v>206</v>
      </c>
      <c r="D205" s="4" t="s">
        <v>207</v>
      </c>
      <c r="E205" s="1" t="s">
        <v>214</v>
      </c>
      <c r="F205" s="1" t="s">
        <v>208</v>
      </c>
      <c r="G205" s="1" t="s">
        <v>20</v>
      </c>
      <c r="H205" s="1" t="s">
        <v>459</v>
      </c>
      <c r="I205" s="1" t="s">
        <v>460</v>
      </c>
      <c r="J205" s="1"/>
      <c r="K205" s="8"/>
    </row>
    <row r="206">
      <c r="A206" s="1" t="s">
        <v>15</v>
      </c>
      <c r="B206" s="1" t="s">
        <v>397</v>
      </c>
      <c r="C206" s="1" t="s">
        <v>398</v>
      </c>
      <c r="D206" s="4" t="s">
        <v>399</v>
      </c>
      <c r="E206" s="1" t="s">
        <v>214</v>
      </c>
      <c r="F206" s="1" t="s">
        <v>400</v>
      </c>
      <c r="G206" s="1" t="s">
        <v>20</v>
      </c>
      <c r="H206" s="1" t="s">
        <v>461</v>
      </c>
      <c r="I206" s="1" t="s">
        <v>462</v>
      </c>
      <c r="J206" s="1"/>
      <c r="K206" s="8"/>
    </row>
    <row r="207">
      <c r="A207" s="1" t="s">
        <v>15</v>
      </c>
      <c r="B207" s="1" t="s">
        <v>205</v>
      </c>
      <c r="C207" s="1" t="s">
        <v>206</v>
      </c>
      <c r="D207" s="4" t="s">
        <v>207</v>
      </c>
      <c r="E207" s="1" t="s">
        <v>214</v>
      </c>
      <c r="F207" s="1" t="s">
        <v>208</v>
      </c>
      <c r="G207" s="1" t="s">
        <v>20</v>
      </c>
      <c r="H207" s="1" t="s">
        <v>463</v>
      </c>
      <c r="I207" s="1" t="s">
        <v>464</v>
      </c>
      <c r="J207" s="1"/>
      <c r="K207" s="8"/>
    </row>
    <row r="208">
      <c r="A208" s="1" t="s">
        <v>15</v>
      </c>
      <c r="B208" s="1" t="s">
        <v>205</v>
      </c>
      <c r="C208" s="1" t="s">
        <v>206</v>
      </c>
      <c r="D208" s="4" t="s">
        <v>207</v>
      </c>
      <c r="E208" s="1" t="s">
        <v>214</v>
      </c>
      <c r="F208" s="1" t="s">
        <v>208</v>
      </c>
      <c r="G208" s="1" t="s">
        <v>20</v>
      </c>
      <c r="H208" s="1" t="s">
        <v>465</v>
      </c>
      <c r="I208" s="1" t="s">
        <v>466</v>
      </c>
      <c r="J208" s="1"/>
      <c r="K208" s="8"/>
    </row>
    <row r="209">
      <c r="A209" s="1" t="s">
        <v>15</v>
      </c>
      <c r="B209" s="1" t="s">
        <v>205</v>
      </c>
      <c r="C209" s="1" t="s">
        <v>206</v>
      </c>
      <c r="D209" s="4" t="s">
        <v>207</v>
      </c>
      <c r="E209" s="1" t="s">
        <v>214</v>
      </c>
      <c r="F209" s="1" t="s">
        <v>208</v>
      </c>
      <c r="G209" s="1" t="s">
        <v>20</v>
      </c>
      <c r="H209" s="1" t="s">
        <v>467</v>
      </c>
      <c r="I209" s="1" t="s">
        <v>468</v>
      </c>
      <c r="J209" s="1"/>
      <c r="K209" s="8"/>
    </row>
    <row r="210">
      <c r="A210" s="1" t="s">
        <v>15</v>
      </c>
      <c r="B210" s="1" t="s">
        <v>205</v>
      </c>
      <c r="C210" s="1" t="s">
        <v>206</v>
      </c>
      <c r="D210" s="4" t="s">
        <v>207</v>
      </c>
      <c r="E210" s="1" t="s">
        <v>214</v>
      </c>
      <c r="F210" s="1" t="s">
        <v>208</v>
      </c>
      <c r="G210" s="1" t="s">
        <v>20</v>
      </c>
      <c r="H210" s="1" t="s">
        <v>469</v>
      </c>
      <c r="I210" s="1" t="s">
        <v>470</v>
      </c>
      <c r="J210" s="1"/>
      <c r="K210" s="8"/>
    </row>
    <row r="211">
      <c r="A211" s="1" t="s">
        <v>15</v>
      </c>
      <c r="B211" s="1" t="s">
        <v>397</v>
      </c>
      <c r="C211" s="1" t="s">
        <v>398</v>
      </c>
      <c r="D211" s="4" t="s">
        <v>399</v>
      </c>
      <c r="E211" s="1" t="s">
        <v>214</v>
      </c>
      <c r="F211" s="1" t="s">
        <v>400</v>
      </c>
      <c r="G211" s="1" t="s">
        <v>20</v>
      </c>
      <c r="H211" s="1" t="s">
        <v>471</v>
      </c>
      <c r="I211" s="1" t="s">
        <v>472</v>
      </c>
      <c r="J211" s="1"/>
      <c r="K211" s="8"/>
    </row>
    <row r="212">
      <c r="A212" s="1" t="s">
        <v>15</v>
      </c>
      <c r="B212" s="1" t="s">
        <v>397</v>
      </c>
      <c r="C212" s="1" t="s">
        <v>398</v>
      </c>
      <c r="D212" s="4" t="s">
        <v>399</v>
      </c>
      <c r="E212" s="1" t="s">
        <v>214</v>
      </c>
      <c r="F212" s="1" t="s">
        <v>400</v>
      </c>
      <c r="G212" s="1" t="s">
        <v>20</v>
      </c>
      <c r="H212" s="1" t="s">
        <v>473</v>
      </c>
      <c r="I212" s="1" t="s">
        <v>474</v>
      </c>
      <c r="J212" s="1"/>
      <c r="K212" s="8"/>
    </row>
    <row r="213">
      <c r="A213" s="1" t="s">
        <v>15</v>
      </c>
      <c r="B213" s="1" t="s">
        <v>205</v>
      </c>
      <c r="C213" s="1" t="s">
        <v>206</v>
      </c>
      <c r="D213" s="4" t="s">
        <v>207</v>
      </c>
      <c r="E213" s="1" t="s">
        <v>214</v>
      </c>
      <c r="F213" s="1" t="s">
        <v>208</v>
      </c>
      <c r="G213" s="1" t="s">
        <v>20</v>
      </c>
      <c r="H213" s="1" t="s">
        <v>475</v>
      </c>
      <c r="I213" s="1" t="s">
        <v>476</v>
      </c>
      <c r="J213" s="1"/>
      <c r="K213" s="8"/>
    </row>
    <row r="214">
      <c r="A214" s="1" t="s">
        <v>15</v>
      </c>
      <c r="B214" s="1" t="s">
        <v>397</v>
      </c>
      <c r="C214" s="1" t="s">
        <v>398</v>
      </c>
      <c r="D214" s="4" t="s">
        <v>399</v>
      </c>
      <c r="E214" s="1" t="s">
        <v>214</v>
      </c>
      <c r="F214" s="1" t="s">
        <v>400</v>
      </c>
      <c r="G214" s="1" t="s">
        <v>20</v>
      </c>
      <c r="H214" s="1" t="s">
        <v>477</v>
      </c>
      <c r="I214" s="1" t="s">
        <v>478</v>
      </c>
      <c r="J214" s="1"/>
      <c r="K214" s="8"/>
    </row>
    <row r="215">
      <c r="A215" s="1" t="s">
        <v>15</v>
      </c>
      <c r="B215" s="1" t="s">
        <v>205</v>
      </c>
      <c r="C215" s="1" t="s">
        <v>206</v>
      </c>
      <c r="D215" s="4" t="s">
        <v>207</v>
      </c>
      <c r="E215" s="1" t="s">
        <v>214</v>
      </c>
      <c r="F215" s="1" t="s">
        <v>208</v>
      </c>
      <c r="G215" s="1" t="s">
        <v>20</v>
      </c>
      <c r="H215" s="1" t="s">
        <v>479</v>
      </c>
      <c r="I215" s="1" t="s">
        <v>480</v>
      </c>
      <c r="J215" s="1"/>
      <c r="K215" s="8"/>
    </row>
    <row r="216">
      <c r="A216" s="1" t="s">
        <v>15</v>
      </c>
      <c r="B216" s="1" t="s">
        <v>205</v>
      </c>
      <c r="C216" s="1" t="s">
        <v>206</v>
      </c>
      <c r="D216" s="4" t="s">
        <v>207</v>
      </c>
      <c r="E216" s="1" t="s">
        <v>214</v>
      </c>
      <c r="F216" s="1" t="s">
        <v>208</v>
      </c>
      <c r="G216" s="1" t="s">
        <v>20</v>
      </c>
      <c r="H216" s="1" t="s">
        <v>481</v>
      </c>
      <c r="I216" s="1" t="s">
        <v>482</v>
      </c>
      <c r="J216" s="1"/>
      <c r="K216" s="8"/>
    </row>
    <row r="217">
      <c r="A217" s="1" t="s">
        <v>15</v>
      </c>
      <c r="B217" s="1" t="s">
        <v>205</v>
      </c>
      <c r="C217" s="1" t="s">
        <v>206</v>
      </c>
      <c r="D217" s="4" t="s">
        <v>207</v>
      </c>
      <c r="E217" s="1" t="s">
        <v>214</v>
      </c>
      <c r="F217" s="1" t="s">
        <v>208</v>
      </c>
      <c r="G217" s="1" t="s">
        <v>20</v>
      </c>
      <c r="H217" s="1" t="s">
        <v>483</v>
      </c>
      <c r="I217" s="1" t="s">
        <v>484</v>
      </c>
      <c r="J217" s="1"/>
      <c r="K217" s="8"/>
    </row>
    <row r="218">
      <c r="A218" s="1" t="s">
        <v>15</v>
      </c>
      <c r="B218" s="1" t="s">
        <v>397</v>
      </c>
      <c r="C218" s="1" t="s">
        <v>398</v>
      </c>
      <c r="D218" s="4" t="s">
        <v>399</v>
      </c>
      <c r="E218" s="1" t="s">
        <v>214</v>
      </c>
      <c r="F218" s="1" t="s">
        <v>400</v>
      </c>
      <c r="G218" s="1" t="s">
        <v>20</v>
      </c>
      <c r="H218" s="1" t="s">
        <v>485</v>
      </c>
      <c r="I218" s="1" t="s">
        <v>486</v>
      </c>
      <c r="J218" s="1"/>
      <c r="K218" s="8"/>
    </row>
    <row r="219">
      <c r="A219" s="1" t="s">
        <v>15</v>
      </c>
      <c r="B219" s="1" t="s">
        <v>205</v>
      </c>
      <c r="C219" s="1" t="s">
        <v>206</v>
      </c>
      <c r="D219" s="4" t="s">
        <v>207</v>
      </c>
      <c r="E219" s="1" t="s">
        <v>214</v>
      </c>
      <c r="F219" s="1" t="s">
        <v>208</v>
      </c>
      <c r="G219" s="1" t="s">
        <v>20</v>
      </c>
      <c r="H219" s="1" t="s">
        <v>487</v>
      </c>
      <c r="I219" s="1" t="s">
        <v>488</v>
      </c>
      <c r="J219" s="1"/>
      <c r="K219" s="8"/>
    </row>
    <row r="220">
      <c r="A220" s="1" t="s">
        <v>15</v>
      </c>
      <c r="B220" s="1" t="s">
        <v>397</v>
      </c>
      <c r="C220" s="1" t="s">
        <v>398</v>
      </c>
      <c r="D220" s="4" t="s">
        <v>399</v>
      </c>
      <c r="E220" s="1" t="s">
        <v>214</v>
      </c>
      <c r="F220" s="1" t="s">
        <v>400</v>
      </c>
      <c r="G220" s="1" t="s">
        <v>20</v>
      </c>
      <c r="H220" s="1" t="s">
        <v>489</v>
      </c>
      <c r="I220" s="1" t="s">
        <v>490</v>
      </c>
      <c r="J220" s="1"/>
      <c r="K220" s="8"/>
    </row>
    <row r="221">
      <c r="A221" s="1" t="s">
        <v>15</v>
      </c>
      <c r="B221" s="1" t="s">
        <v>397</v>
      </c>
      <c r="C221" s="1" t="s">
        <v>398</v>
      </c>
      <c r="D221" s="4" t="s">
        <v>399</v>
      </c>
      <c r="E221" s="1" t="s">
        <v>214</v>
      </c>
      <c r="F221" s="1" t="s">
        <v>400</v>
      </c>
      <c r="G221" s="1" t="s">
        <v>20</v>
      </c>
      <c r="H221" s="1" t="s">
        <v>491</v>
      </c>
      <c r="I221" s="1" t="s">
        <v>492</v>
      </c>
      <c r="J221" s="1"/>
      <c r="K221" s="8"/>
    </row>
    <row r="222">
      <c r="A222" s="1" t="s">
        <v>15</v>
      </c>
      <c r="B222" s="1" t="s">
        <v>397</v>
      </c>
      <c r="C222" s="1" t="s">
        <v>398</v>
      </c>
      <c r="D222" s="4" t="s">
        <v>399</v>
      </c>
      <c r="E222" s="1" t="s">
        <v>214</v>
      </c>
      <c r="F222" s="1" t="s">
        <v>400</v>
      </c>
      <c r="G222" s="1" t="s">
        <v>20</v>
      </c>
      <c r="H222" s="1" t="s">
        <v>324</v>
      </c>
      <c r="I222" s="1" t="s">
        <v>493</v>
      </c>
      <c r="J222" s="1"/>
      <c r="K222" s="8"/>
    </row>
    <row r="223">
      <c r="A223" s="1" t="s">
        <v>15</v>
      </c>
      <c r="B223" s="1" t="s">
        <v>397</v>
      </c>
      <c r="C223" s="1" t="s">
        <v>398</v>
      </c>
      <c r="D223" s="4" t="s">
        <v>399</v>
      </c>
      <c r="E223" s="1" t="s">
        <v>214</v>
      </c>
      <c r="F223" s="1" t="s">
        <v>400</v>
      </c>
      <c r="G223" s="1" t="s">
        <v>20</v>
      </c>
      <c r="H223" s="1" t="s">
        <v>494</v>
      </c>
      <c r="I223" s="1" t="s">
        <v>495</v>
      </c>
      <c r="J223" s="1"/>
      <c r="K223" s="8"/>
      <c r="L223" s="2">
        <v>4.0</v>
      </c>
    </row>
    <row r="224">
      <c r="A224" s="1" t="s">
        <v>15</v>
      </c>
      <c r="B224" s="1" t="s">
        <v>205</v>
      </c>
      <c r="C224" s="1" t="s">
        <v>206</v>
      </c>
      <c r="D224" s="4" t="s">
        <v>207</v>
      </c>
      <c r="E224" s="1" t="s">
        <v>214</v>
      </c>
      <c r="F224" s="1" t="s">
        <v>208</v>
      </c>
      <c r="G224" s="1" t="s">
        <v>20</v>
      </c>
      <c r="H224" s="1" t="s">
        <v>496</v>
      </c>
      <c r="I224" s="1" t="s">
        <v>497</v>
      </c>
      <c r="J224" s="1"/>
      <c r="K224" s="8"/>
    </row>
    <row r="225">
      <c r="A225" s="1" t="s">
        <v>15</v>
      </c>
      <c r="B225" s="1" t="s">
        <v>397</v>
      </c>
      <c r="C225" s="1" t="s">
        <v>398</v>
      </c>
      <c r="D225" s="4" t="s">
        <v>399</v>
      </c>
      <c r="E225" s="1" t="s">
        <v>214</v>
      </c>
      <c r="F225" s="1" t="s">
        <v>400</v>
      </c>
      <c r="G225" s="1" t="s">
        <v>20</v>
      </c>
      <c r="H225" s="1" t="s">
        <v>498</v>
      </c>
      <c r="I225" s="1" t="s">
        <v>499</v>
      </c>
      <c r="J225" s="1"/>
      <c r="K225" s="8"/>
    </row>
    <row r="226">
      <c r="A226" s="1" t="s">
        <v>15</v>
      </c>
      <c r="B226" s="1" t="s">
        <v>397</v>
      </c>
      <c r="C226" s="1" t="s">
        <v>398</v>
      </c>
      <c r="D226" s="4" t="s">
        <v>399</v>
      </c>
      <c r="E226" s="1" t="s">
        <v>214</v>
      </c>
      <c r="F226" s="1" t="s">
        <v>400</v>
      </c>
      <c r="G226" s="1" t="s">
        <v>20</v>
      </c>
      <c r="H226" s="1" t="s">
        <v>500</v>
      </c>
      <c r="I226" s="1" t="s">
        <v>501</v>
      </c>
      <c r="J226" s="1"/>
      <c r="K226" s="8"/>
    </row>
    <row r="227">
      <c r="A227" s="1" t="s">
        <v>15</v>
      </c>
      <c r="B227" s="1" t="s">
        <v>397</v>
      </c>
      <c r="C227" s="1" t="s">
        <v>398</v>
      </c>
      <c r="D227" s="4" t="s">
        <v>399</v>
      </c>
      <c r="E227" s="1" t="s">
        <v>214</v>
      </c>
      <c r="F227" s="1" t="s">
        <v>400</v>
      </c>
      <c r="G227" s="1" t="s">
        <v>20</v>
      </c>
      <c r="H227" s="1" t="s">
        <v>502</v>
      </c>
      <c r="I227" s="1" t="s">
        <v>503</v>
      </c>
      <c r="J227" s="1"/>
      <c r="K227" s="8"/>
      <c r="L227" s="2">
        <v>6.0</v>
      </c>
    </row>
    <row r="228">
      <c r="A228" s="1" t="s">
        <v>15</v>
      </c>
      <c r="B228" s="1" t="s">
        <v>397</v>
      </c>
      <c r="C228" s="1" t="s">
        <v>398</v>
      </c>
      <c r="D228" s="4" t="s">
        <v>399</v>
      </c>
      <c r="E228" s="1" t="s">
        <v>214</v>
      </c>
      <c r="F228" s="1" t="s">
        <v>400</v>
      </c>
      <c r="G228" s="1" t="s">
        <v>20</v>
      </c>
      <c r="H228" s="1" t="s">
        <v>504</v>
      </c>
      <c r="I228" s="1" t="s">
        <v>505</v>
      </c>
      <c r="J228" s="1"/>
      <c r="K228" s="8"/>
    </row>
    <row r="229">
      <c r="A229" s="1" t="s">
        <v>15</v>
      </c>
      <c r="B229" s="1" t="s">
        <v>397</v>
      </c>
      <c r="C229" s="1" t="s">
        <v>398</v>
      </c>
      <c r="D229" s="4" t="s">
        <v>399</v>
      </c>
      <c r="E229" s="1" t="s">
        <v>214</v>
      </c>
      <c r="F229" s="1" t="s">
        <v>400</v>
      </c>
      <c r="G229" s="1" t="s">
        <v>20</v>
      </c>
      <c r="H229" s="1" t="s">
        <v>506</v>
      </c>
      <c r="I229" s="1" t="s">
        <v>507</v>
      </c>
      <c r="J229" s="1"/>
      <c r="K229" s="8"/>
    </row>
    <row r="230">
      <c r="A230" s="1" t="s">
        <v>15</v>
      </c>
      <c r="B230" s="1" t="s">
        <v>397</v>
      </c>
      <c r="C230" s="1" t="s">
        <v>398</v>
      </c>
      <c r="D230" s="4" t="s">
        <v>399</v>
      </c>
      <c r="E230" s="1" t="s">
        <v>214</v>
      </c>
      <c r="F230" s="1" t="s">
        <v>400</v>
      </c>
      <c r="G230" s="1" t="s">
        <v>20</v>
      </c>
      <c r="H230" s="1" t="s">
        <v>508</v>
      </c>
      <c r="I230" s="1" t="s">
        <v>509</v>
      </c>
      <c r="J230" s="1"/>
      <c r="K230" s="8"/>
    </row>
    <row r="231">
      <c r="A231" s="1" t="s">
        <v>15</v>
      </c>
      <c r="B231" s="1" t="s">
        <v>397</v>
      </c>
      <c r="C231" s="1" t="s">
        <v>398</v>
      </c>
      <c r="D231" s="4" t="s">
        <v>399</v>
      </c>
      <c r="E231" s="1" t="s">
        <v>214</v>
      </c>
      <c r="F231" s="1" t="s">
        <v>400</v>
      </c>
      <c r="G231" s="1" t="s">
        <v>20</v>
      </c>
      <c r="H231" s="1" t="s">
        <v>510</v>
      </c>
      <c r="I231" s="1" t="s">
        <v>511</v>
      </c>
      <c r="J231" s="1"/>
      <c r="K231" s="8"/>
    </row>
    <row r="232">
      <c r="A232" s="1" t="s">
        <v>15</v>
      </c>
      <c r="B232" s="1" t="s">
        <v>397</v>
      </c>
      <c r="C232" s="1" t="s">
        <v>398</v>
      </c>
      <c r="D232" s="4" t="s">
        <v>399</v>
      </c>
      <c r="E232" s="1" t="s">
        <v>214</v>
      </c>
      <c r="F232" s="1" t="s">
        <v>400</v>
      </c>
      <c r="G232" s="1" t="s">
        <v>20</v>
      </c>
      <c r="H232" s="1" t="s">
        <v>512</v>
      </c>
      <c r="I232" s="1" t="s">
        <v>513</v>
      </c>
      <c r="J232" s="1"/>
      <c r="K232" s="8"/>
    </row>
    <row r="233">
      <c r="A233" s="1" t="s">
        <v>15</v>
      </c>
      <c r="B233" s="1" t="s">
        <v>205</v>
      </c>
      <c r="C233" s="1" t="s">
        <v>206</v>
      </c>
      <c r="D233" s="4" t="s">
        <v>207</v>
      </c>
      <c r="E233" s="1" t="s">
        <v>214</v>
      </c>
      <c r="F233" s="1" t="s">
        <v>208</v>
      </c>
      <c r="G233" s="1" t="s">
        <v>20</v>
      </c>
      <c r="H233" s="1" t="s">
        <v>514</v>
      </c>
      <c r="I233" s="1" t="s">
        <v>515</v>
      </c>
      <c r="J233" s="1"/>
      <c r="K233" s="8"/>
      <c r="L233" s="2">
        <v>6.0</v>
      </c>
    </row>
    <row r="234">
      <c r="A234" s="1" t="s">
        <v>15</v>
      </c>
      <c r="B234" s="1" t="s">
        <v>397</v>
      </c>
      <c r="C234" s="1" t="s">
        <v>398</v>
      </c>
      <c r="D234" s="4" t="s">
        <v>399</v>
      </c>
      <c r="E234" s="1" t="s">
        <v>214</v>
      </c>
      <c r="F234" s="1" t="s">
        <v>400</v>
      </c>
      <c r="G234" s="1" t="s">
        <v>20</v>
      </c>
      <c r="H234" s="1" t="s">
        <v>516</v>
      </c>
      <c r="I234" s="1" t="s">
        <v>517</v>
      </c>
      <c r="J234" s="1"/>
      <c r="K234" s="8"/>
    </row>
    <row r="235">
      <c r="A235" s="1" t="s">
        <v>15</v>
      </c>
      <c r="B235" s="1" t="s">
        <v>397</v>
      </c>
      <c r="C235" s="1" t="s">
        <v>398</v>
      </c>
      <c r="D235" s="4" t="s">
        <v>399</v>
      </c>
      <c r="E235" s="1" t="s">
        <v>214</v>
      </c>
      <c r="F235" s="1" t="s">
        <v>400</v>
      </c>
      <c r="G235" s="1" t="s">
        <v>20</v>
      </c>
      <c r="H235" s="1" t="s">
        <v>518</v>
      </c>
      <c r="I235" s="1" t="s">
        <v>519</v>
      </c>
      <c r="J235" s="1"/>
      <c r="K235" s="8"/>
    </row>
    <row r="236">
      <c r="A236" s="1" t="s">
        <v>15</v>
      </c>
      <c r="B236" s="1" t="s">
        <v>397</v>
      </c>
      <c r="C236" s="1" t="s">
        <v>398</v>
      </c>
      <c r="D236" s="4" t="s">
        <v>399</v>
      </c>
      <c r="E236" s="1" t="s">
        <v>214</v>
      </c>
      <c r="F236" s="1" t="s">
        <v>400</v>
      </c>
      <c r="G236" s="1" t="s">
        <v>20</v>
      </c>
      <c r="H236" s="1" t="s">
        <v>520</v>
      </c>
      <c r="I236" s="1" t="s">
        <v>521</v>
      </c>
      <c r="J236" s="1"/>
      <c r="K236" s="8"/>
    </row>
    <row r="237">
      <c r="A237" s="1" t="s">
        <v>15</v>
      </c>
      <c r="B237" s="1" t="s">
        <v>397</v>
      </c>
      <c r="C237" s="1" t="s">
        <v>398</v>
      </c>
      <c r="D237" s="4" t="s">
        <v>399</v>
      </c>
      <c r="E237" s="1" t="s">
        <v>214</v>
      </c>
      <c r="F237" s="1" t="s">
        <v>400</v>
      </c>
      <c r="G237" s="1" t="s">
        <v>20</v>
      </c>
      <c r="H237" s="1" t="s">
        <v>522</v>
      </c>
      <c r="I237" s="1" t="s">
        <v>523</v>
      </c>
      <c r="J237" s="1"/>
      <c r="K237" s="8"/>
    </row>
    <row r="238">
      <c r="A238" s="1" t="s">
        <v>15</v>
      </c>
      <c r="B238" s="1" t="s">
        <v>397</v>
      </c>
      <c r="C238" s="1" t="s">
        <v>398</v>
      </c>
      <c r="D238" s="4" t="s">
        <v>399</v>
      </c>
      <c r="E238" s="1" t="s">
        <v>214</v>
      </c>
      <c r="F238" s="1" t="s">
        <v>400</v>
      </c>
      <c r="G238" s="1" t="s">
        <v>20</v>
      </c>
      <c r="H238" s="1" t="s">
        <v>524</v>
      </c>
      <c r="I238" s="1" t="s">
        <v>525</v>
      </c>
      <c r="J238" s="1"/>
      <c r="K238" s="8"/>
    </row>
    <row r="239">
      <c r="A239" s="1" t="s">
        <v>15</v>
      </c>
      <c r="B239" s="1" t="s">
        <v>397</v>
      </c>
      <c r="C239" s="1" t="s">
        <v>398</v>
      </c>
      <c r="D239" s="4" t="s">
        <v>399</v>
      </c>
      <c r="E239" s="1" t="s">
        <v>214</v>
      </c>
      <c r="F239" s="1" t="s">
        <v>400</v>
      </c>
      <c r="G239" s="1" t="s">
        <v>20</v>
      </c>
      <c r="H239" s="1" t="s">
        <v>526</v>
      </c>
      <c r="I239" s="1" t="s">
        <v>527</v>
      </c>
      <c r="J239" s="1"/>
      <c r="K239" s="8"/>
      <c r="L239" s="2">
        <v>5.0</v>
      </c>
    </row>
    <row r="240">
      <c r="A240" s="1" t="s">
        <v>15</v>
      </c>
      <c r="B240" s="1" t="s">
        <v>397</v>
      </c>
      <c r="C240" s="1" t="s">
        <v>398</v>
      </c>
      <c r="D240" s="4" t="s">
        <v>399</v>
      </c>
      <c r="E240" s="1" t="s">
        <v>214</v>
      </c>
      <c r="F240" s="1" t="s">
        <v>400</v>
      </c>
      <c r="G240" s="1" t="s">
        <v>20</v>
      </c>
      <c r="H240" s="1" t="s">
        <v>528</v>
      </c>
      <c r="I240" s="1" t="s">
        <v>529</v>
      </c>
      <c r="J240" s="1"/>
      <c r="K240" s="8"/>
    </row>
    <row r="241">
      <c r="A241" s="1" t="s">
        <v>15</v>
      </c>
      <c r="B241" s="1" t="s">
        <v>397</v>
      </c>
      <c r="C241" s="1" t="s">
        <v>398</v>
      </c>
      <c r="D241" s="4" t="s">
        <v>399</v>
      </c>
      <c r="E241" s="1" t="s">
        <v>214</v>
      </c>
      <c r="F241" s="1" t="s">
        <v>400</v>
      </c>
      <c r="G241" s="1" t="s">
        <v>20</v>
      </c>
      <c r="H241" s="1" t="s">
        <v>530</v>
      </c>
      <c r="I241" s="1" t="s">
        <v>531</v>
      </c>
      <c r="J241" s="1"/>
      <c r="K241" s="8"/>
    </row>
    <row r="242">
      <c r="A242" s="1" t="s">
        <v>15</v>
      </c>
      <c r="B242" s="1" t="s">
        <v>397</v>
      </c>
      <c r="C242" s="1" t="s">
        <v>398</v>
      </c>
      <c r="D242" s="4" t="s">
        <v>399</v>
      </c>
      <c r="E242" s="1" t="s">
        <v>214</v>
      </c>
      <c r="F242" s="1" t="s">
        <v>400</v>
      </c>
      <c r="G242" s="1" t="s">
        <v>20</v>
      </c>
      <c r="H242" s="1" t="s">
        <v>532</v>
      </c>
      <c r="I242" s="1" t="s">
        <v>533</v>
      </c>
      <c r="J242" s="1"/>
      <c r="K242" s="8"/>
    </row>
    <row r="243">
      <c r="A243" s="1" t="s">
        <v>15</v>
      </c>
      <c r="B243" s="1" t="s">
        <v>397</v>
      </c>
      <c r="C243" s="1" t="s">
        <v>398</v>
      </c>
      <c r="D243" s="4" t="s">
        <v>399</v>
      </c>
      <c r="E243" s="1" t="s">
        <v>214</v>
      </c>
      <c r="F243" s="1" t="s">
        <v>400</v>
      </c>
      <c r="G243" s="1" t="s">
        <v>20</v>
      </c>
      <c r="H243" s="1" t="s">
        <v>534</v>
      </c>
      <c r="I243" s="1" t="s">
        <v>535</v>
      </c>
      <c r="J243" s="1"/>
      <c r="K243" s="8"/>
    </row>
    <row r="244">
      <c r="A244" s="1" t="s">
        <v>15</v>
      </c>
      <c r="B244" s="1" t="s">
        <v>536</v>
      </c>
      <c r="C244" s="1" t="s">
        <v>537</v>
      </c>
      <c r="D244" s="4" t="s">
        <v>538</v>
      </c>
      <c r="E244" s="1" t="s">
        <v>539</v>
      </c>
      <c r="F244" s="1" t="s">
        <v>540</v>
      </c>
      <c r="G244" s="1" t="s">
        <v>20</v>
      </c>
      <c r="H244" s="1" t="s">
        <v>541</v>
      </c>
      <c r="I244" s="1" t="s">
        <v>542</v>
      </c>
      <c r="J244" s="1"/>
      <c r="K244" s="8"/>
      <c r="L244" s="2">
        <v>8.0</v>
      </c>
    </row>
    <row r="245">
      <c r="A245" s="1" t="s">
        <v>15</v>
      </c>
      <c r="B245" s="1" t="s">
        <v>397</v>
      </c>
      <c r="C245" s="1" t="s">
        <v>398</v>
      </c>
      <c r="D245" s="4" t="s">
        <v>399</v>
      </c>
      <c r="E245" s="1" t="s">
        <v>539</v>
      </c>
      <c r="F245" s="1" t="s">
        <v>400</v>
      </c>
      <c r="G245" s="1" t="s">
        <v>20</v>
      </c>
      <c r="H245" s="1" t="s">
        <v>543</v>
      </c>
      <c r="I245" s="1" t="s">
        <v>544</v>
      </c>
      <c r="J245" s="1"/>
      <c r="K245" s="8"/>
    </row>
    <row r="246">
      <c r="A246" s="1" t="s">
        <v>15</v>
      </c>
      <c r="B246" s="1" t="s">
        <v>397</v>
      </c>
      <c r="C246" s="1" t="s">
        <v>398</v>
      </c>
      <c r="D246" s="4" t="s">
        <v>399</v>
      </c>
      <c r="E246" s="1" t="s">
        <v>539</v>
      </c>
      <c r="F246" s="1" t="s">
        <v>400</v>
      </c>
      <c r="G246" s="1" t="s">
        <v>20</v>
      </c>
      <c r="H246" s="1" t="s">
        <v>545</v>
      </c>
      <c r="I246" s="1" t="s">
        <v>546</v>
      </c>
      <c r="J246" s="1"/>
      <c r="K246" s="8"/>
    </row>
    <row r="247">
      <c r="A247" s="1" t="s">
        <v>15</v>
      </c>
      <c r="B247" s="1" t="s">
        <v>397</v>
      </c>
      <c r="C247" s="1" t="s">
        <v>398</v>
      </c>
      <c r="D247" s="4" t="s">
        <v>399</v>
      </c>
      <c r="E247" s="1" t="s">
        <v>539</v>
      </c>
      <c r="F247" s="1" t="s">
        <v>400</v>
      </c>
      <c r="G247" s="1" t="s">
        <v>20</v>
      </c>
      <c r="H247" s="1" t="s">
        <v>547</v>
      </c>
      <c r="I247" s="1" t="s">
        <v>548</v>
      </c>
      <c r="J247" s="1"/>
      <c r="K247" s="8"/>
    </row>
    <row r="248">
      <c r="A248" s="1" t="s">
        <v>15</v>
      </c>
      <c r="B248" s="1" t="s">
        <v>397</v>
      </c>
      <c r="C248" s="1" t="s">
        <v>398</v>
      </c>
      <c r="D248" s="4" t="s">
        <v>399</v>
      </c>
      <c r="E248" s="1" t="s">
        <v>539</v>
      </c>
      <c r="F248" s="1" t="s">
        <v>400</v>
      </c>
      <c r="G248" s="1" t="s">
        <v>20</v>
      </c>
      <c r="H248" s="1" t="s">
        <v>549</v>
      </c>
      <c r="I248" s="1" t="s">
        <v>550</v>
      </c>
      <c r="J248" s="1"/>
      <c r="K248" s="8"/>
    </row>
    <row r="249">
      <c r="A249" s="1" t="s">
        <v>15</v>
      </c>
      <c r="B249" s="1" t="s">
        <v>205</v>
      </c>
      <c r="C249" s="1" t="s">
        <v>206</v>
      </c>
      <c r="D249" s="4" t="s">
        <v>207</v>
      </c>
      <c r="E249" s="1" t="s">
        <v>539</v>
      </c>
      <c r="F249" s="1" t="s">
        <v>208</v>
      </c>
      <c r="G249" s="1" t="s">
        <v>20</v>
      </c>
      <c r="H249" s="1" t="s">
        <v>551</v>
      </c>
      <c r="I249" s="1" t="s">
        <v>552</v>
      </c>
      <c r="J249" s="1"/>
      <c r="K249" s="8"/>
    </row>
    <row r="250">
      <c r="A250" s="1" t="s">
        <v>15</v>
      </c>
      <c r="B250" s="1" t="s">
        <v>205</v>
      </c>
      <c r="C250" s="1" t="s">
        <v>206</v>
      </c>
      <c r="D250" s="4" t="s">
        <v>207</v>
      </c>
      <c r="E250" s="1" t="s">
        <v>539</v>
      </c>
      <c r="F250" s="1" t="s">
        <v>208</v>
      </c>
      <c r="G250" s="1" t="s">
        <v>20</v>
      </c>
      <c r="H250" s="1" t="s">
        <v>553</v>
      </c>
      <c r="I250" s="1" t="s">
        <v>554</v>
      </c>
      <c r="J250" s="1"/>
      <c r="K250" s="8"/>
      <c r="L250" s="2">
        <v>13.0</v>
      </c>
    </row>
    <row r="251">
      <c r="A251" s="1" t="s">
        <v>15</v>
      </c>
      <c r="B251" s="1" t="s">
        <v>205</v>
      </c>
      <c r="C251" s="1" t="s">
        <v>206</v>
      </c>
      <c r="D251" s="4" t="s">
        <v>207</v>
      </c>
      <c r="E251" s="1" t="s">
        <v>539</v>
      </c>
      <c r="F251" s="1" t="s">
        <v>208</v>
      </c>
      <c r="G251" s="1" t="s">
        <v>20</v>
      </c>
      <c r="H251" s="1" t="s">
        <v>555</v>
      </c>
      <c r="I251" s="1" t="s">
        <v>556</v>
      </c>
      <c r="J251" s="1"/>
      <c r="K251" s="8"/>
    </row>
    <row r="252">
      <c r="A252" s="1" t="s">
        <v>15</v>
      </c>
      <c r="B252" s="1" t="s">
        <v>397</v>
      </c>
      <c r="C252" s="1" t="s">
        <v>398</v>
      </c>
      <c r="D252" s="4" t="s">
        <v>399</v>
      </c>
      <c r="E252" s="1" t="s">
        <v>539</v>
      </c>
      <c r="F252" s="1" t="s">
        <v>400</v>
      </c>
      <c r="G252" s="1" t="s">
        <v>20</v>
      </c>
      <c r="H252" s="1" t="s">
        <v>557</v>
      </c>
      <c r="I252" s="1" t="s">
        <v>558</v>
      </c>
      <c r="J252" s="1"/>
      <c r="K252" s="8"/>
    </row>
    <row r="253">
      <c r="A253" s="1" t="s">
        <v>15</v>
      </c>
      <c r="B253" s="1" t="s">
        <v>536</v>
      </c>
      <c r="C253" s="1" t="s">
        <v>537</v>
      </c>
      <c r="D253" s="4" t="s">
        <v>538</v>
      </c>
      <c r="E253" s="1" t="s">
        <v>539</v>
      </c>
      <c r="F253" s="1" t="s">
        <v>540</v>
      </c>
      <c r="G253" s="1" t="s">
        <v>20</v>
      </c>
      <c r="H253" s="1" t="s">
        <v>559</v>
      </c>
      <c r="I253" s="1" t="s">
        <v>560</v>
      </c>
      <c r="J253" s="1"/>
      <c r="K253" s="8"/>
    </row>
    <row r="254">
      <c r="A254" s="1" t="s">
        <v>15</v>
      </c>
      <c r="B254" s="1" t="s">
        <v>536</v>
      </c>
      <c r="C254" s="1" t="s">
        <v>537</v>
      </c>
      <c r="D254" s="4" t="s">
        <v>538</v>
      </c>
      <c r="E254" s="1" t="s">
        <v>539</v>
      </c>
      <c r="F254" s="1" t="s">
        <v>540</v>
      </c>
      <c r="G254" s="1" t="s">
        <v>20</v>
      </c>
      <c r="H254" s="1" t="s">
        <v>561</v>
      </c>
      <c r="I254" s="1" t="s">
        <v>562</v>
      </c>
      <c r="J254" s="1"/>
      <c r="K254" s="8"/>
    </row>
    <row r="255">
      <c r="A255" s="1" t="s">
        <v>15</v>
      </c>
      <c r="B255" s="1" t="s">
        <v>397</v>
      </c>
      <c r="C255" s="1" t="s">
        <v>398</v>
      </c>
      <c r="D255" s="4" t="s">
        <v>399</v>
      </c>
      <c r="E255" s="1" t="s">
        <v>539</v>
      </c>
      <c r="F255" s="1" t="s">
        <v>400</v>
      </c>
      <c r="G255" s="1" t="s">
        <v>20</v>
      </c>
      <c r="H255" s="1" t="s">
        <v>563</v>
      </c>
      <c r="I255" s="1" t="s">
        <v>564</v>
      </c>
      <c r="J255" s="1"/>
      <c r="K255" s="8"/>
    </row>
    <row r="256">
      <c r="A256" s="1" t="s">
        <v>15</v>
      </c>
      <c r="B256" s="1" t="s">
        <v>397</v>
      </c>
      <c r="C256" s="1" t="s">
        <v>398</v>
      </c>
      <c r="D256" s="4" t="s">
        <v>399</v>
      </c>
      <c r="E256" s="1" t="s">
        <v>539</v>
      </c>
      <c r="F256" s="1" t="s">
        <v>400</v>
      </c>
      <c r="G256" s="1" t="s">
        <v>20</v>
      </c>
      <c r="H256" s="1" t="s">
        <v>565</v>
      </c>
      <c r="I256" s="1" t="s">
        <v>566</v>
      </c>
      <c r="J256" s="1"/>
      <c r="K256" s="8"/>
    </row>
    <row r="257">
      <c r="A257" s="1" t="s">
        <v>15</v>
      </c>
      <c r="B257" s="1" t="s">
        <v>397</v>
      </c>
      <c r="C257" s="1" t="s">
        <v>398</v>
      </c>
      <c r="D257" s="4" t="s">
        <v>399</v>
      </c>
      <c r="E257" s="1" t="s">
        <v>539</v>
      </c>
      <c r="F257" s="1" t="s">
        <v>400</v>
      </c>
      <c r="G257" s="1" t="s">
        <v>20</v>
      </c>
      <c r="H257" s="1" t="s">
        <v>567</v>
      </c>
      <c r="I257" s="1" t="s">
        <v>568</v>
      </c>
      <c r="J257" s="1"/>
      <c r="K257" s="8"/>
    </row>
    <row r="258">
      <c r="A258" s="1" t="s">
        <v>15</v>
      </c>
      <c r="B258" s="1" t="s">
        <v>397</v>
      </c>
      <c r="C258" s="1" t="s">
        <v>398</v>
      </c>
      <c r="D258" s="4" t="s">
        <v>399</v>
      </c>
      <c r="E258" s="1" t="s">
        <v>539</v>
      </c>
      <c r="F258" s="1" t="s">
        <v>400</v>
      </c>
      <c r="G258" s="1" t="s">
        <v>20</v>
      </c>
      <c r="H258" s="1" t="s">
        <v>569</v>
      </c>
      <c r="I258" s="1" t="s">
        <v>570</v>
      </c>
      <c r="J258" s="1"/>
      <c r="K258" s="8"/>
    </row>
    <row r="259">
      <c r="A259" s="1" t="s">
        <v>15</v>
      </c>
      <c r="B259" s="1" t="s">
        <v>397</v>
      </c>
      <c r="C259" s="1" t="s">
        <v>398</v>
      </c>
      <c r="D259" s="4" t="s">
        <v>399</v>
      </c>
      <c r="E259" s="1" t="s">
        <v>539</v>
      </c>
      <c r="F259" s="1" t="s">
        <v>400</v>
      </c>
      <c r="G259" s="1" t="s">
        <v>20</v>
      </c>
      <c r="H259" s="1" t="s">
        <v>571</v>
      </c>
      <c r="I259" s="1" t="s">
        <v>572</v>
      </c>
      <c r="J259" s="1"/>
      <c r="K259" s="8"/>
    </row>
    <row r="260">
      <c r="A260" s="1" t="s">
        <v>15</v>
      </c>
      <c r="B260" s="1" t="s">
        <v>397</v>
      </c>
      <c r="C260" s="1" t="s">
        <v>398</v>
      </c>
      <c r="D260" s="4" t="s">
        <v>399</v>
      </c>
      <c r="E260" s="1" t="s">
        <v>539</v>
      </c>
      <c r="F260" s="1" t="s">
        <v>400</v>
      </c>
      <c r="G260" s="1" t="s">
        <v>20</v>
      </c>
      <c r="H260" s="1" t="s">
        <v>573</v>
      </c>
      <c r="I260" s="1" t="s">
        <v>574</v>
      </c>
      <c r="J260" s="1"/>
      <c r="K260" s="8"/>
    </row>
    <row r="261">
      <c r="A261" s="1" t="s">
        <v>15</v>
      </c>
      <c r="B261" s="1" t="s">
        <v>536</v>
      </c>
      <c r="C261" s="1" t="s">
        <v>537</v>
      </c>
      <c r="D261" s="4" t="s">
        <v>538</v>
      </c>
      <c r="E261" s="1" t="s">
        <v>539</v>
      </c>
      <c r="F261" s="1" t="s">
        <v>540</v>
      </c>
      <c r="G261" s="1" t="s">
        <v>20</v>
      </c>
      <c r="H261" s="1" t="s">
        <v>575</v>
      </c>
      <c r="I261" s="1" t="s">
        <v>576</v>
      </c>
      <c r="J261" s="1"/>
      <c r="K261" s="8"/>
    </row>
    <row r="262">
      <c r="A262" s="1" t="s">
        <v>15</v>
      </c>
      <c r="B262" s="1" t="s">
        <v>536</v>
      </c>
      <c r="C262" s="1" t="s">
        <v>537</v>
      </c>
      <c r="D262" s="4" t="s">
        <v>538</v>
      </c>
      <c r="E262" s="1" t="s">
        <v>539</v>
      </c>
      <c r="F262" s="1" t="s">
        <v>540</v>
      </c>
      <c r="G262" s="1" t="s">
        <v>20</v>
      </c>
      <c r="H262" s="1" t="s">
        <v>577</v>
      </c>
      <c r="I262" s="1" t="s">
        <v>578</v>
      </c>
      <c r="J262" s="1"/>
      <c r="K262" s="8"/>
    </row>
    <row r="263">
      <c r="A263" s="1" t="s">
        <v>15</v>
      </c>
      <c r="B263" s="1" t="s">
        <v>397</v>
      </c>
      <c r="C263" s="1" t="s">
        <v>398</v>
      </c>
      <c r="D263" s="4" t="s">
        <v>399</v>
      </c>
      <c r="E263" s="1" t="s">
        <v>539</v>
      </c>
      <c r="F263" s="1" t="s">
        <v>400</v>
      </c>
      <c r="G263" s="1" t="s">
        <v>20</v>
      </c>
      <c r="H263" s="1" t="s">
        <v>491</v>
      </c>
      <c r="I263" s="1" t="s">
        <v>579</v>
      </c>
      <c r="J263" s="1"/>
      <c r="K263" s="8"/>
      <c r="L263" s="2">
        <v>6.0</v>
      </c>
    </row>
    <row r="264">
      <c r="A264" s="1" t="s">
        <v>15</v>
      </c>
      <c r="B264" s="1" t="s">
        <v>397</v>
      </c>
      <c r="C264" s="1" t="s">
        <v>398</v>
      </c>
      <c r="D264" s="4" t="s">
        <v>399</v>
      </c>
      <c r="E264" s="1" t="s">
        <v>539</v>
      </c>
      <c r="F264" s="1" t="s">
        <v>400</v>
      </c>
      <c r="G264" s="1" t="s">
        <v>20</v>
      </c>
      <c r="H264" s="1" t="s">
        <v>580</v>
      </c>
      <c r="I264" s="1" t="s">
        <v>581</v>
      </c>
      <c r="J264" s="1"/>
      <c r="K264" s="8"/>
    </row>
    <row r="265">
      <c r="A265" s="1" t="s">
        <v>15</v>
      </c>
      <c r="B265" s="1" t="s">
        <v>397</v>
      </c>
      <c r="C265" s="1" t="s">
        <v>398</v>
      </c>
      <c r="D265" s="4" t="s">
        <v>399</v>
      </c>
      <c r="E265" s="1" t="s">
        <v>539</v>
      </c>
      <c r="F265" s="1" t="s">
        <v>400</v>
      </c>
      <c r="G265" s="1" t="s">
        <v>20</v>
      </c>
      <c r="H265" s="1" t="s">
        <v>582</v>
      </c>
      <c r="I265" s="1" t="s">
        <v>583</v>
      </c>
      <c r="J265" s="1"/>
      <c r="K265" s="8"/>
    </row>
    <row r="266">
      <c r="A266" s="1" t="s">
        <v>15</v>
      </c>
      <c r="B266" s="1" t="s">
        <v>397</v>
      </c>
      <c r="C266" s="1" t="s">
        <v>398</v>
      </c>
      <c r="D266" s="4" t="s">
        <v>399</v>
      </c>
      <c r="E266" s="1" t="s">
        <v>539</v>
      </c>
      <c r="F266" s="1" t="s">
        <v>400</v>
      </c>
      <c r="G266" s="1" t="s">
        <v>20</v>
      </c>
      <c r="H266" s="1" t="s">
        <v>584</v>
      </c>
      <c r="I266" s="1" t="s">
        <v>585</v>
      </c>
      <c r="J266" s="1"/>
      <c r="K266" s="8"/>
    </row>
    <row r="267">
      <c r="A267" s="1" t="s">
        <v>15</v>
      </c>
      <c r="B267" s="1" t="s">
        <v>397</v>
      </c>
      <c r="C267" s="1" t="s">
        <v>398</v>
      </c>
      <c r="D267" s="4" t="s">
        <v>399</v>
      </c>
      <c r="E267" s="1" t="s">
        <v>539</v>
      </c>
      <c r="F267" s="1" t="s">
        <v>400</v>
      </c>
      <c r="G267" s="1" t="s">
        <v>20</v>
      </c>
      <c r="H267" s="1" t="s">
        <v>586</v>
      </c>
      <c r="I267" s="1" t="s">
        <v>587</v>
      </c>
      <c r="J267" s="1"/>
      <c r="K267" s="8"/>
    </row>
    <row r="268">
      <c r="A268" s="1" t="s">
        <v>15</v>
      </c>
      <c r="B268" s="1" t="s">
        <v>536</v>
      </c>
      <c r="C268" s="1" t="s">
        <v>537</v>
      </c>
      <c r="D268" s="4" t="s">
        <v>538</v>
      </c>
      <c r="E268" s="1" t="s">
        <v>539</v>
      </c>
      <c r="F268" s="1" t="s">
        <v>540</v>
      </c>
      <c r="G268" s="1" t="s">
        <v>20</v>
      </c>
      <c r="H268" s="1" t="s">
        <v>588</v>
      </c>
      <c r="I268" s="1" t="s">
        <v>589</v>
      </c>
      <c r="J268" s="1"/>
      <c r="K268" s="8"/>
    </row>
    <row r="269">
      <c r="A269" s="1" t="s">
        <v>15</v>
      </c>
      <c r="B269" s="1" t="s">
        <v>536</v>
      </c>
      <c r="C269" s="1" t="s">
        <v>537</v>
      </c>
      <c r="D269" s="4" t="s">
        <v>538</v>
      </c>
      <c r="E269" s="1" t="s">
        <v>539</v>
      </c>
      <c r="F269" s="1" t="s">
        <v>540</v>
      </c>
      <c r="G269" s="1" t="s">
        <v>20</v>
      </c>
      <c r="H269" s="1" t="s">
        <v>590</v>
      </c>
      <c r="I269" s="1" t="s">
        <v>591</v>
      </c>
      <c r="J269" s="1"/>
      <c r="K269" s="8"/>
      <c r="L269" s="2">
        <v>6.0</v>
      </c>
    </row>
    <row r="270">
      <c r="A270" s="1" t="s">
        <v>15</v>
      </c>
      <c r="B270" s="1" t="s">
        <v>536</v>
      </c>
      <c r="C270" s="1" t="s">
        <v>537</v>
      </c>
      <c r="D270" s="4" t="s">
        <v>538</v>
      </c>
      <c r="E270" s="1" t="s">
        <v>539</v>
      </c>
      <c r="F270" s="1" t="s">
        <v>540</v>
      </c>
      <c r="G270" s="1" t="s">
        <v>20</v>
      </c>
      <c r="H270" s="1" t="s">
        <v>592</v>
      </c>
      <c r="I270" s="1" t="s">
        <v>593</v>
      </c>
      <c r="J270" s="1"/>
      <c r="K270" s="8"/>
    </row>
    <row r="271">
      <c r="A271" s="1" t="s">
        <v>15</v>
      </c>
      <c r="B271" s="1" t="s">
        <v>536</v>
      </c>
      <c r="C271" s="1" t="s">
        <v>537</v>
      </c>
      <c r="D271" s="4" t="s">
        <v>538</v>
      </c>
      <c r="E271" s="1" t="s">
        <v>539</v>
      </c>
      <c r="F271" s="1" t="s">
        <v>540</v>
      </c>
      <c r="G271" s="1" t="s">
        <v>20</v>
      </c>
      <c r="H271" s="1" t="s">
        <v>594</v>
      </c>
      <c r="I271" s="1" t="s">
        <v>595</v>
      </c>
      <c r="J271" s="1"/>
      <c r="K271" s="8"/>
    </row>
    <row r="272">
      <c r="A272" s="1" t="s">
        <v>15</v>
      </c>
      <c r="B272" s="1" t="s">
        <v>397</v>
      </c>
      <c r="C272" s="1" t="s">
        <v>398</v>
      </c>
      <c r="D272" s="4" t="s">
        <v>399</v>
      </c>
      <c r="E272" s="1" t="s">
        <v>539</v>
      </c>
      <c r="F272" s="1" t="s">
        <v>400</v>
      </c>
      <c r="G272" s="1" t="s">
        <v>20</v>
      </c>
      <c r="H272" s="1" t="s">
        <v>596</v>
      </c>
      <c r="I272" s="1" t="s">
        <v>597</v>
      </c>
      <c r="J272" s="1"/>
      <c r="K272" s="8"/>
    </row>
    <row r="273">
      <c r="A273" s="1" t="s">
        <v>15</v>
      </c>
      <c r="B273" s="1" t="s">
        <v>536</v>
      </c>
      <c r="C273" s="1" t="s">
        <v>537</v>
      </c>
      <c r="D273" s="4" t="s">
        <v>538</v>
      </c>
      <c r="E273" s="1" t="s">
        <v>539</v>
      </c>
      <c r="F273" s="1" t="s">
        <v>540</v>
      </c>
      <c r="G273" s="1" t="s">
        <v>20</v>
      </c>
      <c r="H273" s="1" t="s">
        <v>598</v>
      </c>
      <c r="I273" s="1" t="s">
        <v>599</v>
      </c>
      <c r="J273" s="1"/>
      <c r="K273" s="8"/>
    </row>
    <row r="274">
      <c r="A274" s="1" t="s">
        <v>15</v>
      </c>
      <c r="B274" s="1" t="s">
        <v>536</v>
      </c>
      <c r="C274" s="1" t="s">
        <v>537</v>
      </c>
      <c r="D274" s="4" t="s">
        <v>538</v>
      </c>
      <c r="E274" s="1" t="s">
        <v>539</v>
      </c>
      <c r="F274" s="1" t="s">
        <v>540</v>
      </c>
      <c r="G274" s="1" t="s">
        <v>20</v>
      </c>
      <c r="H274" s="1" t="s">
        <v>600</v>
      </c>
      <c r="I274" s="1" t="s">
        <v>601</v>
      </c>
      <c r="J274" s="1"/>
      <c r="K274" s="8"/>
    </row>
    <row r="275">
      <c r="A275" s="1" t="s">
        <v>15</v>
      </c>
      <c r="B275" s="1" t="s">
        <v>536</v>
      </c>
      <c r="C275" s="1" t="s">
        <v>537</v>
      </c>
      <c r="D275" s="4" t="s">
        <v>538</v>
      </c>
      <c r="E275" s="1" t="s">
        <v>539</v>
      </c>
      <c r="F275" s="1" t="s">
        <v>540</v>
      </c>
      <c r="G275" s="1" t="s">
        <v>20</v>
      </c>
      <c r="H275" s="1" t="s">
        <v>602</v>
      </c>
      <c r="I275" s="1" t="s">
        <v>603</v>
      </c>
      <c r="J275" s="1"/>
      <c r="K275" s="8"/>
      <c r="L275" s="2">
        <v>7.0</v>
      </c>
    </row>
    <row r="276">
      <c r="A276" s="1" t="s">
        <v>15</v>
      </c>
      <c r="B276" s="1" t="s">
        <v>536</v>
      </c>
      <c r="C276" s="1" t="s">
        <v>537</v>
      </c>
      <c r="D276" s="4" t="s">
        <v>538</v>
      </c>
      <c r="E276" s="1" t="s">
        <v>539</v>
      </c>
      <c r="F276" s="1" t="s">
        <v>540</v>
      </c>
      <c r="G276" s="1" t="s">
        <v>20</v>
      </c>
      <c r="H276" s="1" t="s">
        <v>604</v>
      </c>
      <c r="I276" s="1" t="s">
        <v>605</v>
      </c>
      <c r="J276" s="1"/>
      <c r="K276" s="8"/>
    </row>
    <row r="277">
      <c r="A277" s="1" t="s">
        <v>15</v>
      </c>
      <c r="B277" s="1" t="s">
        <v>536</v>
      </c>
      <c r="C277" s="1" t="s">
        <v>537</v>
      </c>
      <c r="D277" s="4" t="s">
        <v>538</v>
      </c>
      <c r="E277" s="1" t="s">
        <v>539</v>
      </c>
      <c r="F277" s="1" t="s">
        <v>540</v>
      </c>
      <c r="G277" s="1" t="s">
        <v>20</v>
      </c>
      <c r="H277" s="1" t="s">
        <v>606</v>
      </c>
      <c r="I277" s="1" t="s">
        <v>607</v>
      </c>
      <c r="J277" s="1"/>
      <c r="K277" s="8"/>
    </row>
    <row r="278">
      <c r="A278" s="1" t="s">
        <v>15</v>
      </c>
      <c r="B278" s="1" t="s">
        <v>536</v>
      </c>
      <c r="C278" s="1" t="s">
        <v>537</v>
      </c>
      <c r="D278" s="4" t="s">
        <v>538</v>
      </c>
      <c r="E278" s="1" t="s">
        <v>539</v>
      </c>
      <c r="F278" s="1" t="s">
        <v>540</v>
      </c>
      <c r="G278" s="1" t="s">
        <v>20</v>
      </c>
      <c r="H278" s="1" t="s">
        <v>608</v>
      </c>
      <c r="I278" s="1" t="s">
        <v>609</v>
      </c>
      <c r="J278" s="1"/>
      <c r="K278" s="8"/>
    </row>
    <row r="279">
      <c r="A279" s="1" t="s">
        <v>15</v>
      </c>
      <c r="B279" s="1" t="s">
        <v>536</v>
      </c>
      <c r="C279" s="1" t="s">
        <v>537</v>
      </c>
      <c r="D279" s="4" t="s">
        <v>538</v>
      </c>
      <c r="E279" s="1" t="s">
        <v>539</v>
      </c>
      <c r="F279" s="1" t="s">
        <v>540</v>
      </c>
      <c r="G279" s="1" t="s">
        <v>20</v>
      </c>
      <c r="H279" s="1" t="s">
        <v>610</v>
      </c>
      <c r="I279" s="1" t="s">
        <v>611</v>
      </c>
      <c r="J279" s="1"/>
      <c r="K279" s="8"/>
    </row>
    <row r="280">
      <c r="A280" s="1" t="s">
        <v>15</v>
      </c>
      <c r="B280" s="1" t="s">
        <v>536</v>
      </c>
      <c r="C280" s="1" t="s">
        <v>537</v>
      </c>
      <c r="D280" s="4" t="s">
        <v>538</v>
      </c>
      <c r="E280" s="1" t="s">
        <v>539</v>
      </c>
      <c r="F280" s="1" t="s">
        <v>540</v>
      </c>
      <c r="G280" s="1" t="s">
        <v>20</v>
      </c>
      <c r="H280" s="1" t="s">
        <v>612</v>
      </c>
      <c r="I280" s="1" t="s">
        <v>613</v>
      </c>
      <c r="J280" s="1"/>
      <c r="K280" s="8"/>
    </row>
    <row r="281">
      <c r="A281" s="1" t="s">
        <v>15</v>
      </c>
      <c r="B281" s="1" t="s">
        <v>536</v>
      </c>
      <c r="C281" s="1" t="s">
        <v>537</v>
      </c>
      <c r="D281" s="4" t="s">
        <v>538</v>
      </c>
      <c r="E281" s="1" t="s">
        <v>539</v>
      </c>
      <c r="F281" s="1" t="s">
        <v>540</v>
      </c>
      <c r="G281" s="1" t="s">
        <v>20</v>
      </c>
      <c r="H281" s="1" t="s">
        <v>614</v>
      </c>
      <c r="I281" s="1" t="s">
        <v>615</v>
      </c>
      <c r="J281" s="1"/>
      <c r="K281" s="8"/>
    </row>
    <row r="282">
      <c r="A282" s="1" t="s">
        <v>15</v>
      </c>
      <c r="B282" s="1" t="s">
        <v>536</v>
      </c>
      <c r="C282" s="1" t="s">
        <v>537</v>
      </c>
      <c r="D282" s="4" t="s">
        <v>538</v>
      </c>
      <c r="E282" s="1" t="s">
        <v>539</v>
      </c>
      <c r="F282" s="1" t="s">
        <v>540</v>
      </c>
      <c r="G282" s="1" t="s">
        <v>20</v>
      </c>
      <c r="H282" s="1" t="s">
        <v>616</v>
      </c>
      <c r="I282" s="1" t="s">
        <v>617</v>
      </c>
      <c r="J282" s="1"/>
      <c r="K282" s="8"/>
      <c r="L282" s="2">
        <v>6.0</v>
      </c>
    </row>
    <row r="283">
      <c r="A283" s="1" t="s">
        <v>15</v>
      </c>
      <c r="B283" s="1" t="s">
        <v>536</v>
      </c>
      <c r="C283" s="1" t="s">
        <v>537</v>
      </c>
      <c r="D283" s="4" t="s">
        <v>538</v>
      </c>
      <c r="E283" s="1" t="s">
        <v>539</v>
      </c>
      <c r="F283" s="1" t="s">
        <v>540</v>
      </c>
      <c r="G283" s="1" t="s">
        <v>20</v>
      </c>
      <c r="H283" s="1" t="s">
        <v>618</v>
      </c>
      <c r="I283" s="1" t="s">
        <v>619</v>
      </c>
      <c r="J283" s="1"/>
      <c r="K283" s="8"/>
    </row>
    <row r="284">
      <c r="A284" s="1" t="s">
        <v>15</v>
      </c>
      <c r="B284" s="1" t="s">
        <v>536</v>
      </c>
      <c r="C284" s="1" t="s">
        <v>537</v>
      </c>
      <c r="D284" s="4" t="s">
        <v>538</v>
      </c>
      <c r="E284" s="1" t="s">
        <v>539</v>
      </c>
      <c r="F284" s="1" t="s">
        <v>540</v>
      </c>
      <c r="G284" s="1" t="s">
        <v>20</v>
      </c>
      <c r="H284" s="1" t="s">
        <v>620</v>
      </c>
      <c r="I284" s="1" t="s">
        <v>621</v>
      </c>
      <c r="J284" s="1"/>
      <c r="K284" s="8"/>
    </row>
    <row r="285">
      <c r="A285" s="1" t="s">
        <v>15</v>
      </c>
      <c r="B285" s="1" t="s">
        <v>536</v>
      </c>
      <c r="C285" s="1" t="s">
        <v>537</v>
      </c>
      <c r="D285" s="4" t="s">
        <v>538</v>
      </c>
      <c r="E285" s="1" t="s">
        <v>539</v>
      </c>
      <c r="F285" s="1" t="s">
        <v>540</v>
      </c>
      <c r="G285" s="1" t="s">
        <v>20</v>
      </c>
      <c r="H285" s="1" t="s">
        <v>622</v>
      </c>
      <c r="I285" s="1" t="s">
        <v>623</v>
      </c>
      <c r="J285" s="1"/>
      <c r="K285" s="8"/>
    </row>
    <row r="286">
      <c r="A286" s="1" t="s">
        <v>15</v>
      </c>
      <c r="B286" s="1" t="s">
        <v>536</v>
      </c>
      <c r="C286" s="1" t="s">
        <v>537</v>
      </c>
      <c r="D286" s="4" t="s">
        <v>538</v>
      </c>
      <c r="E286" s="1" t="s">
        <v>539</v>
      </c>
      <c r="F286" s="1" t="s">
        <v>540</v>
      </c>
      <c r="G286" s="1" t="s">
        <v>20</v>
      </c>
      <c r="H286" s="1" t="s">
        <v>624</v>
      </c>
      <c r="I286" s="1" t="s">
        <v>625</v>
      </c>
      <c r="J286" s="1"/>
      <c r="K286" s="8"/>
    </row>
    <row r="287">
      <c r="A287" s="1" t="s">
        <v>15</v>
      </c>
      <c r="B287" s="1" t="s">
        <v>536</v>
      </c>
      <c r="C287" s="1" t="s">
        <v>537</v>
      </c>
      <c r="D287" s="4" t="s">
        <v>538</v>
      </c>
      <c r="E287" s="1" t="s">
        <v>539</v>
      </c>
      <c r="F287" s="1" t="s">
        <v>540</v>
      </c>
      <c r="G287" s="1" t="s">
        <v>20</v>
      </c>
      <c r="H287" s="1" t="s">
        <v>626</v>
      </c>
      <c r="I287" s="1" t="s">
        <v>627</v>
      </c>
      <c r="J287" s="1"/>
      <c r="K287" s="8"/>
    </row>
    <row r="288">
      <c r="A288" s="1" t="s">
        <v>15</v>
      </c>
      <c r="B288" s="1" t="s">
        <v>536</v>
      </c>
      <c r="C288" s="1" t="s">
        <v>537</v>
      </c>
      <c r="D288" s="4" t="s">
        <v>538</v>
      </c>
      <c r="E288" s="1" t="s">
        <v>539</v>
      </c>
      <c r="F288" s="1" t="s">
        <v>540</v>
      </c>
      <c r="G288" s="1" t="s">
        <v>20</v>
      </c>
      <c r="H288" s="1" t="s">
        <v>628</v>
      </c>
      <c r="I288" s="1" t="s">
        <v>629</v>
      </c>
      <c r="J288" s="1"/>
      <c r="K288" s="8"/>
      <c r="L288" s="2">
        <v>5.0</v>
      </c>
    </row>
    <row r="289">
      <c r="A289" s="1" t="s">
        <v>15</v>
      </c>
      <c r="B289" s="1" t="s">
        <v>536</v>
      </c>
      <c r="C289" s="1" t="s">
        <v>537</v>
      </c>
      <c r="D289" s="4" t="s">
        <v>538</v>
      </c>
      <c r="E289" s="1" t="s">
        <v>539</v>
      </c>
      <c r="F289" s="1" t="s">
        <v>540</v>
      </c>
      <c r="G289" s="1" t="s">
        <v>20</v>
      </c>
      <c r="H289" s="1" t="s">
        <v>630</v>
      </c>
      <c r="I289" s="1" t="s">
        <v>631</v>
      </c>
      <c r="J289" s="1"/>
      <c r="K289" s="8"/>
    </row>
    <row r="290">
      <c r="A290" s="1" t="s">
        <v>15</v>
      </c>
      <c r="B290" s="1" t="s">
        <v>536</v>
      </c>
      <c r="C290" s="1" t="s">
        <v>537</v>
      </c>
      <c r="D290" s="4" t="s">
        <v>538</v>
      </c>
      <c r="E290" s="1" t="s">
        <v>539</v>
      </c>
      <c r="F290" s="1" t="s">
        <v>540</v>
      </c>
      <c r="G290" s="1" t="s">
        <v>20</v>
      </c>
      <c r="H290" s="1" t="s">
        <v>632</v>
      </c>
      <c r="I290" s="1" t="s">
        <v>633</v>
      </c>
      <c r="J290" s="1"/>
      <c r="K290" s="8"/>
    </row>
    <row r="291">
      <c r="A291" s="1" t="s">
        <v>15</v>
      </c>
      <c r="B291" s="1" t="s">
        <v>536</v>
      </c>
      <c r="C291" s="1" t="s">
        <v>537</v>
      </c>
      <c r="D291" s="4" t="s">
        <v>538</v>
      </c>
      <c r="E291" s="1" t="s">
        <v>539</v>
      </c>
      <c r="F291" s="1" t="s">
        <v>540</v>
      </c>
      <c r="G291" s="1" t="s">
        <v>20</v>
      </c>
      <c r="H291" s="1" t="s">
        <v>634</v>
      </c>
      <c r="I291" s="1" t="s">
        <v>635</v>
      </c>
      <c r="J291" s="1"/>
      <c r="K291" s="8"/>
    </row>
    <row r="292">
      <c r="A292" s="1" t="s">
        <v>15</v>
      </c>
      <c r="B292" s="1" t="s">
        <v>536</v>
      </c>
      <c r="C292" s="1" t="s">
        <v>537</v>
      </c>
      <c r="D292" s="4" t="s">
        <v>538</v>
      </c>
      <c r="E292" s="1" t="s">
        <v>539</v>
      </c>
      <c r="F292" s="1" t="s">
        <v>540</v>
      </c>
      <c r="G292" s="1" t="s">
        <v>20</v>
      </c>
      <c r="H292" s="1" t="s">
        <v>636</v>
      </c>
      <c r="I292" s="1" t="s">
        <v>637</v>
      </c>
      <c r="J292" s="1"/>
      <c r="K292" s="8"/>
    </row>
    <row r="293">
      <c r="A293" s="1" t="s">
        <v>15</v>
      </c>
      <c r="B293" s="1" t="s">
        <v>536</v>
      </c>
      <c r="C293" s="1" t="s">
        <v>537</v>
      </c>
      <c r="D293" s="4" t="s">
        <v>538</v>
      </c>
      <c r="E293" s="1" t="s">
        <v>539</v>
      </c>
      <c r="F293" s="1" t="s">
        <v>540</v>
      </c>
      <c r="G293" s="1" t="s">
        <v>20</v>
      </c>
      <c r="H293" s="1" t="s">
        <v>638</v>
      </c>
      <c r="I293" s="1" t="s">
        <v>639</v>
      </c>
      <c r="J293" s="1"/>
      <c r="K293" s="8"/>
      <c r="L293" s="2">
        <v>15.0</v>
      </c>
    </row>
    <row r="294">
      <c r="A294" s="1" t="s">
        <v>15</v>
      </c>
      <c r="B294" s="1" t="s">
        <v>536</v>
      </c>
      <c r="C294" s="1" t="s">
        <v>537</v>
      </c>
      <c r="D294" s="4" t="s">
        <v>538</v>
      </c>
      <c r="E294" s="1" t="s">
        <v>539</v>
      </c>
      <c r="F294" s="1" t="s">
        <v>540</v>
      </c>
      <c r="G294" s="1" t="s">
        <v>20</v>
      </c>
      <c r="H294" s="1" t="s">
        <v>640</v>
      </c>
      <c r="I294" s="1" t="s">
        <v>641</v>
      </c>
      <c r="J294" s="1"/>
      <c r="K294" s="8"/>
    </row>
    <row r="295">
      <c r="A295" s="1" t="s">
        <v>15</v>
      </c>
      <c r="B295" s="1" t="s">
        <v>536</v>
      </c>
      <c r="C295" s="1" t="s">
        <v>537</v>
      </c>
      <c r="D295" s="4" t="s">
        <v>538</v>
      </c>
      <c r="E295" s="1" t="s">
        <v>539</v>
      </c>
      <c r="F295" s="1" t="s">
        <v>540</v>
      </c>
      <c r="G295" s="1" t="s">
        <v>20</v>
      </c>
      <c r="H295" s="1" t="s">
        <v>642</v>
      </c>
      <c r="I295" s="1" t="s">
        <v>643</v>
      </c>
      <c r="J295" s="1"/>
      <c r="K295" s="8"/>
    </row>
    <row r="296">
      <c r="A296" s="1" t="s">
        <v>15</v>
      </c>
      <c r="B296" s="1" t="s">
        <v>536</v>
      </c>
      <c r="C296" s="1" t="s">
        <v>537</v>
      </c>
      <c r="D296" s="4" t="s">
        <v>538</v>
      </c>
      <c r="E296" s="1" t="s">
        <v>539</v>
      </c>
      <c r="F296" s="1" t="s">
        <v>540</v>
      </c>
      <c r="G296" s="1" t="s">
        <v>20</v>
      </c>
      <c r="H296" s="1" t="s">
        <v>644</v>
      </c>
      <c r="I296" s="1" t="s">
        <v>645</v>
      </c>
      <c r="J296" s="1"/>
      <c r="K296" s="8"/>
    </row>
    <row r="297">
      <c r="A297" s="1" t="s">
        <v>15</v>
      </c>
      <c r="B297" s="1" t="s">
        <v>536</v>
      </c>
      <c r="C297" s="1" t="s">
        <v>537</v>
      </c>
      <c r="D297" s="4" t="s">
        <v>538</v>
      </c>
      <c r="E297" s="1" t="s">
        <v>539</v>
      </c>
      <c r="F297" s="1" t="s">
        <v>540</v>
      </c>
      <c r="G297" s="1" t="s">
        <v>20</v>
      </c>
      <c r="H297" s="1" t="s">
        <v>646</v>
      </c>
      <c r="I297" s="1" t="s">
        <v>647</v>
      </c>
      <c r="J297" s="1"/>
      <c r="K297" s="8"/>
    </row>
    <row r="298">
      <c r="A298" s="1" t="s">
        <v>15</v>
      </c>
      <c r="B298" s="1" t="s">
        <v>536</v>
      </c>
      <c r="C298" s="1" t="s">
        <v>537</v>
      </c>
      <c r="D298" s="4" t="s">
        <v>538</v>
      </c>
      <c r="E298" s="1" t="s">
        <v>539</v>
      </c>
      <c r="F298" s="1" t="s">
        <v>540</v>
      </c>
      <c r="G298" s="1" t="s">
        <v>20</v>
      </c>
      <c r="H298" s="1" t="s">
        <v>648</v>
      </c>
      <c r="I298" s="1" t="s">
        <v>649</v>
      </c>
      <c r="J298" s="1"/>
      <c r="K298" s="8"/>
    </row>
    <row r="299">
      <c r="A299" s="1" t="s">
        <v>15</v>
      </c>
      <c r="B299" s="1" t="s">
        <v>536</v>
      </c>
      <c r="C299" s="1" t="s">
        <v>537</v>
      </c>
      <c r="D299" s="4" t="s">
        <v>538</v>
      </c>
      <c r="E299" s="1" t="s">
        <v>539</v>
      </c>
      <c r="F299" s="1" t="s">
        <v>540</v>
      </c>
      <c r="G299" s="1" t="s">
        <v>20</v>
      </c>
      <c r="H299" s="1" t="s">
        <v>650</v>
      </c>
      <c r="I299" s="1" t="s">
        <v>651</v>
      </c>
      <c r="J299" s="1"/>
      <c r="K299" s="8"/>
    </row>
    <row r="300">
      <c r="A300" s="1" t="s">
        <v>15</v>
      </c>
      <c r="B300" s="1" t="s">
        <v>536</v>
      </c>
      <c r="C300" s="1" t="s">
        <v>537</v>
      </c>
      <c r="D300" s="4" t="s">
        <v>538</v>
      </c>
      <c r="E300" s="1" t="s">
        <v>539</v>
      </c>
      <c r="F300" s="1" t="s">
        <v>540</v>
      </c>
      <c r="G300" s="1" t="s">
        <v>20</v>
      </c>
      <c r="H300" s="1" t="s">
        <v>652</v>
      </c>
      <c r="I300" s="1" t="s">
        <v>653</v>
      </c>
      <c r="J300" s="1"/>
      <c r="K300" s="8"/>
    </row>
    <row r="301">
      <c r="A301" s="1" t="s">
        <v>15</v>
      </c>
      <c r="B301" s="1" t="s">
        <v>536</v>
      </c>
      <c r="C301" s="1" t="s">
        <v>537</v>
      </c>
      <c r="D301" s="4" t="s">
        <v>538</v>
      </c>
      <c r="E301" s="1" t="s">
        <v>539</v>
      </c>
      <c r="F301" s="1" t="s">
        <v>540</v>
      </c>
      <c r="G301" s="1" t="s">
        <v>20</v>
      </c>
      <c r="H301" s="1" t="s">
        <v>654</v>
      </c>
      <c r="I301" s="1" t="s">
        <v>655</v>
      </c>
      <c r="J301" s="1"/>
      <c r="K301" s="8"/>
    </row>
    <row r="302">
      <c r="A302" s="1" t="s">
        <v>15</v>
      </c>
      <c r="B302" s="1" t="s">
        <v>536</v>
      </c>
      <c r="C302" s="1" t="s">
        <v>537</v>
      </c>
      <c r="D302" s="4" t="s">
        <v>538</v>
      </c>
      <c r="E302" s="1" t="s">
        <v>539</v>
      </c>
      <c r="F302" s="1" t="s">
        <v>540</v>
      </c>
      <c r="G302" s="1" t="s">
        <v>20</v>
      </c>
      <c r="H302" s="1" t="s">
        <v>656</v>
      </c>
      <c r="I302" s="1" t="s">
        <v>657</v>
      </c>
      <c r="J302" s="1"/>
      <c r="K302" s="8"/>
    </row>
    <row r="303">
      <c r="A303" s="1" t="s">
        <v>15</v>
      </c>
      <c r="B303" s="1" t="s">
        <v>536</v>
      </c>
      <c r="C303" s="1" t="s">
        <v>537</v>
      </c>
      <c r="D303" s="4" t="s">
        <v>538</v>
      </c>
      <c r="E303" s="1" t="s">
        <v>539</v>
      </c>
      <c r="F303" s="1" t="s">
        <v>540</v>
      </c>
      <c r="G303" s="1" t="s">
        <v>20</v>
      </c>
      <c r="H303" s="1" t="s">
        <v>658</v>
      </c>
      <c r="I303" s="1" t="s">
        <v>659</v>
      </c>
      <c r="J303" s="1"/>
      <c r="K303" s="8"/>
    </row>
    <row r="304">
      <c r="A304" s="1" t="s">
        <v>15</v>
      </c>
      <c r="B304" s="1" t="s">
        <v>536</v>
      </c>
      <c r="C304" s="1" t="s">
        <v>537</v>
      </c>
      <c r="D304" s="4" t="s">
        <v>538</v>
      </c>
      <c r="E304" s="1" t="s">
        <v>539</v>
      </c>
      <c r="F304" s="1" t="s">
        <v>540</v>
      </c>
      <c r="G304" s="1" t="s">
        <v>20</v>
      </c>
      <c r="H304" s="1" t="s">
        <v>660</v>
      </c>
      <c r="I304" s="1" t="s">
        <v>661</v>
      </c>
      <c r="J304" s="1"/>
      <c r="K304" s="8"/>
    </row>
    <row r="305">
      <c r="A305" s="1" t="s">
        <v>15</v>
      </c>
      <c r="B305" s="1" t="s">
        <v>536</v>
      </c>
      <c r="C305" s="1" t="s">
        <v>537</v>
      </c>
      <c r="D305" s="4" t="s">
        <v>538</v>
      </c>
      <c r="E305" s="1" t="s">
        <v>539</v>
      </c>
      <c r="F305" s="1" t="s">
        <v>540</v>
      </c>
      <c r="G305" s="1" t="s">
        <v>20</v>
      </c>
      <c r="H305" s="1" t="s">
        <v>662</v>
      </c>
      <c r="I305" s="1" t="s">
        <v>663</v>
      </c>
      <c r="J305" s="1"/>
      <c r="K305" s="8"/>
    </row>
    <row r="306">
      <c r="A306" s="1" t="s">
        <v>15</v>
      </c>
      <c r="B306" s="1" t="s">
        <v>536</v>
      </c>
      <c r="C306" s="1" t="s">
        <v>537</v>
      </c>
      <c r="D306" s="4" t="s">
        <v>538</v>
      </c>
      <c r="E306" s="1" t="s">
        <v>539</v>
      </c>
      <c r="F306" s="1" t="s">
        <v>540</v>
      </c>
      <c r="G306" s="1" t="s">
        <v>20</v>
      </c>
      <c r="H306" s="1" t="s">
        <v>664</v>
      </c>
      <c r="I306" s="1" t="s">
        <v>665</v>
      </c>
      <c r="J306" s="1"/>
      <c r="K306" s="8"/>
    </row>
    <row r="307">
      <c r="A307" s="1" t="s">
        <v>15</v>
      </c>
      <c r="B307" s="1" t="s">
        <v>536</v>
      </c>
      <c r="C307" s="1" t="s">
        <v>537</v>
      </c>
      <c r="D307" s="4" t="s">
        <v>538</v>
      </c>
      <c r="E307" s="1" t="s">
        <v>539</v>
      </c>
      <c r="F307" s="1" t="s">
        <v>540</v>
      </c>
      <c r="G307" s="1" t="s">
        <v>20</v>
      </c>
      <c r="H307" s="1" t="s">
        <v>666</v>
      </c>
      <c r="I307" s="1" t="s">
        <v>667</v>
      </c>
      <c r="J307" s="1"/>
      <c r="K307" s="8"/>
    </row>
    <row r="308">
      <c r="A308" s="1" t="s">
        <v>15</v>
      </c>
      <c r="B308" s="1" t="s">
        <v>536</v>
      </c>
      <c r="C308" s="1" t="s">
        <v>537</v>
      </c>
      <c r="D308" s="4" t="s">
        <v>538</v>
      </c>
      <c r="E308" s="1" t="s">
        <v>539</v>
      </c>
      <c r="F308" s="1" t="s">
        <v>540</v>
      </c>
      <c r="G308" s="1" t="s">
        <v>20</v>
      </c>
      <c r="H308" s="1" t="s">
        <v>668</v>
      </c>
      <c r="I308" s="1" t="s">
        <v>669</v>
      </c>
      <c r="J308" s="1"/>
      <c r="K308" s="8"/>
      <c r="L308" s="2">
        <v>10.0</v>
      </c>
    </row>
    <row r="309">
      <c r="A309" s="1" t="s">
        <v>15</v>
      </c>
      <c r="B309" s="1" t="s">
        <v>536</v>
      </c>
      <c r="C309" s="1" t="s">
        <v>537</v>
      </c>
      <c r="D309" s="4" t="s">
        <v>538</v>
      </c>
      <c r="E309" s="1" t="s">
        <v>539</v>
      </c>
      <c r="F309" s="1" t="s">
        <v>540</v>
      </c>
      <c r="G309" s="1" t="s">
        <v>20</v>
      </c>
      <c r="H309" s="1" t="s">
        <v>670</v>
      </c>
      <c r="I309" s="1" t="s">
        <v>671</v>
      </c>
      <c r="J309" s="1"/>
      <c r="K309" s="8"/>
    </row>
    <row r="310">
      <c r="A310" s="1" t="s">
        <v>15</v>
      </c>
      <c r="B310" s="1" t="s">
        <v>536</v>
      </c>
      <c r="C310" s="1" t="s">
        <v>537</v>
      </c>
      <c r="D310" s="4" t="s">
        <v>538</v>
      </c>
      <c r="E310" s="1" t="s">
        <v>539</v>
      </c>
      <c r="F310" s="1" t="s">
        <v>540</v>
      </c>
      <c r="G310" s="1" t="s">
        <v>20</v>
      </c>
      <c r="H310" s="1" t="s">
        <v>672</v>
      </c>
      <c r="I310" s="1" t="s">
        <v>673</v>
      </c>
      <c r="J310" s="1"/>
      <c r="K310" s="8"/>
    </row>
    <row r="311">
      <c r="A311" s="1" t="s">
        <v>15</v>
      </c>
      <c r="B311" s="1" t="s">
        <v>536</v>
      </c>
      <c r="C311" s="1" t="s">
        <v>537</v>
      </c>
      <c r="D311" s="4" t="s">
        <v>538</v>
      </c>
      <c r="E311" s="1" t="s">
        <v>539</v>
      </c>
      <c r="F311" s="1" t="s">
        <v>540</v>
      </c>
      <c r="G311" s="1" t="s">
        <v>20</v>
      </c>
      <c r="H311" s="1" t="s">
        <v>674</v>
      </c>
      <c r="I311" s="1" t="s">
        <v>675</v>
      </c>
      <c r="J311" s="1"/>
      <c r="K311" s="8"/>
    </row>
    <row r="312">
      <c r="A312" s="1" t="s">
        <v>15</v>
      </c>
      <c r="B312" s="1" t="s">
        <v>536</v>
      </c>
      <c r="C312" s="1" t="s">
        <v>537</v>
      </c>
      <c r="D312" s="4" t="s">
        <v>538</v>
      </c>
      <c r="E312" s="1" t="s">
        <v>539</v>
      </c>
      <c r="F312" s="1" t="s">
        <v>540</v>
      </c>
      <c r="G312" s="1" t="s">
        <v>20</v>
      </c>
      <c r="H312" s="1" t="s">
        <v>676</v>
      </c>
      <c r="I312" s="1" t="s">
        <v>677</v>
      </c>
      <c r="J312" s="1"/>
      <c r="K312" s="8"/>
    </row>
    <row r="313">
      <c r="A313" s="1" t="s">
        <v>15</v>
      </c>
      <c r="B313" s="1" t="s">
        <v>536</v>
      </c>
      <c r="C313" s="1" t="s">
        <v>537</v>
      </c>
      <c r="D313" s="4" t="s">
        <v>538</v>
      </c>
      <c r="E313" s="1" t="s">
        <v>539</v>
      </c>
      <c r="F313" s="1" t="s">
        <v>540</v>
      </c>
      <c r="G313" s="1" t="s">
        <v>20</v>
      </c>
      <c r="H313" s="1" t="s">
        <v>678</v>
      </c>
      <c r="I313" s="1" t="s">
        <v>679</v>
      </c>
      <c r="J313" s="1"/>
      <c r="K313" s="8"/>
    </row>
    <row r="314">
      <c r="A314" s="1" t="s">
        <v>15</v>
      </c>
      <c r="B314" s="1" t="s">
        <v>536</v>
      </c>
      <c r="C314" s="1" t="s">
        <v>537</v>
      </c>
      <c r="D314" s="4" t="s">
        <v>538</v>
      </c>
      <c r="E314" s="1" t="s">
        <v>539</v>
      </c>
      <c r="F314" s="1" t="s">
        <v>540</v>
      </c>
      <c r="G314" s="1" t="s">
        <v>20</v>
      </c>
      <c r="H314" s="1" t="s">
        <v>680</v>
      </c>
      <c r="I314" s="1" t="s">
        <v>681</v>
      </c>
      <c r="J314" s="1"/>
      <c r="K314" s="8"/>
    </row>
    <row r="315">
      <c r="A315" s="1" t="s">
        <v>15</v>
      </c>
      <c r="B315" s="1" t="s">
        <v>536</v>
      </c>
      <c r="C315" s="1" t="s">
        <v>537</v>
      </c>
      <c r="D315" s="4" t="s">
        <v>538</v>
      </c>
      <c r="E315" s="1" t="s">
        <v>539</v>
      </c>
      <c r="F315" s="1" t="s">
        <v>540</v>
      </c>
      <c r="G315" s="1" t="s">
        <v>20</v>
      </c>
      <c r="H315" s="1" t="s">
        <v>682</v>
      </c>
      <c r="I315" s="1" t="s">
        <v>683</v>
      </c>
      <c r="J315" s="1"/>
      <c r="K315" s="8"/>
    </row>
    <row r="316">
      <c r="A316" s="1" t="s">
        <v>15</v>
      </c>
      <c r="B316" s="1" t="s">
        <v>536</v>
      </c>
      <c r="C316" s="1" t="s">
        <v>537</v>
      </c>
      <c r="D316" s="4" t="s">
        <v>538</v>
      </c>
      <c r="E316" s="1" t="s">
        <v>539</v>
      </c>
      <c r="F316" s="1" t="s">
        <v>540</v>
      </c>
      <c r="G316" s="1" t="s">
        <v>20</v>
      </c>
      <c r="H316" s="1" t="s">
        <v>684</v>
      </c>
      <c r="I316" s="1" t="s">
        <v>685</v>
      </c>
      <c r="J316" s="1"/>
      <c r="K316" s="8"/>
    </row>
    <row r="317">
      <c r="A317" s="1" t="s">
        <v>15</v>
      </c>
      <c r="B317" s="1" t="s">
        <v>536</v>
      </c>
      <c r="C317" s="1" t="s">
        <v>537</v>
      </c>
      <c r="D317" s="4" t="s">
        <v>538</v>
      </c>
      <c r="E317" s="1" t="s">
        <v>539</v>
      </c>
      <c r="F317" s="1" t="s">
        <v>540</v>
      </c>
      <c r="G317" s="1" t="s">
        <v>20</v>
      </c>
      <c r="H317" s="1" t="s">
        <v>686</v>
      </c>
      <c r="I317" s="1" t="s">
        <v>687</v>
      </c>
      <c r="J317" s="1"/>
      <c r="K317" s="8"/>
    </row>
    <row r="318">
      <c r="A318" s="1" t="s">
        <v>15</v>
      </c>
      <c r="B318" s="1" t="s">
        <v>536</v>
      </c>
      <c r="C318" s="1" t="s">
        <v>537</v>
      </c>
      <c r="D318" s="4" t="s">
        <v>538</v>
      </c>
      <c r="E318" s="1" t="s">
        <v>539</v>
      </c>
      <c r="F318" s="1" t="s">
        <v>540</v>
      </c>
      <c r="G318" s="1" t="s">
        <v>20</v>
      </c>
      <c r="H318" s="1" t="s">
        <v>688</v>
      </c>
      <c r="I318" s="1" t="s">
        <v>689</v>
      </c>
      <c r="J318" s="1"/>
      <c r="K318" s="8"/>
      <c r="L318" s="2">
        <v>3.0</v>
      </c>
    </row>
    <row r="319">
      <c r="A319" s="1" t="s">
        <v>15</v>
      </c>
      <c r="B319" s="1" t="s">
        <v>536</v>
      </c>
      <c r="C319" s="1" t="s">
        <v>537</v>
      </c>
      <c r="D319" s="4" t="s">
        <v>538</v>
      </c>
      <c r="E319" s="1" t="s">
        <v>539</v>
      </c>
      <c r="F319" s="1" t="s">
        <v>540</v>
      </c>
      <c r="G319" s="1" t="s">
        <v>20</v>
      </c>
      <c r="H319" s="1" t="s">
        <v>690</v>
      </c>
      <c r="I319" s="1" t="s">
        <v>691</v>
      </c>
      <c r="J319" s="1"/>
      <c r="K319" s="8"/>
    </row>
    <row r="320">
      <c r="A320" s="1" t="s">
        <v>15</v>
      </c>
      <c r="B320" s="1" t="s">
        <v>536</v>
      </c>
      <c r="C320" s="1" t="s">
        <v>537</v>
      </c>
      <c r="D320" s="4" t="s">
        <v>538</v>
      </c>
      <c r="E320" s="1" t="s">
        <v>539</v>
      </c>
      <c r="F320" s="1" t="s">
        <v>540</v>
      </c>
      <c r="G320" s="1" t="s">
        <v>20</v>
      </c>
      <c r="H320" s="1" t="s">
        <v>692</v>
      </c>
      <c r="I320" s="1" t="s">
        <v>693</v>
      </c>
      <c r="J320" s="1"/>
      <c r="K320" s="8"/>
    </row>
    <row r="321">
      <c r="A321" s="1" t="s">
        <v>15</v>
      </c>
      <c r="B321" s="1" t="s">
        <v>536</v>
      </c>
      <c r="C321" s="1" t="s">
        <v>537</v>
      </c>
      <c r="D321" s="4" t="s">
        <v>538</v>
      </c>
      <c r="E321" s="1" t="s">
        <v>539</v>
      </c>
      <c r="F321" s="1" t="s">
        <v>540</v>
      </c>
      <c r="G321" s="1" t="s">
        <v>20</v>
      </c>
      <c r="H321" s="1" t="s">
        <v>694</v>
      </c>
      <c r="I321" s="1" t="s">
        <v>695</v>
      </c>
      <c r="J321" s="1"/>
      <c r="K321" s="8"/>
      <c r="L321" s="2">
        <v>10.0</v>
      </c>
    </row>
    <row r="322">
      <c r="A322" s="1" t="s">
        <v>15</v>
      </c>
      <c r="B322" s="1" t="s">
        <v>536</v>
      </c>
      <c r="C322" s="1" t="s">
        <v>537</v>
      </c>
      <c r="D322" s="4" t="s">
        <v>538</v>
      </c>
      <c r="E322" s="1" t="s">
        <v>539</v>
      </c>
      <c r="F322" s="1" t="s">
        <v>540</v>
      </c>
      <c r="G322" s="1" t="s">
        <v>20</v>
      </c>
      <c r="H322" s="1" t="s">
        <v>696</v>
      </c>
      <c r="I322" s="1" t="s">
        <v>697</v>
      </c>
      <c r="J322" s="1"/>
      <c r="K322" s="8"/>
    </row>
    <row r="323">
      <c r="A323" s="1" t="s">
        <v>15</v>
      </c>
      <c r="B323" s="1" t="s">
        <v>536</v>
      </c>
      <c r="C323" s="1" t="s">
        <v>537</v>
      </c>
      <c r="D323" s="4" t="s">
        <v>538</v>
      </c>
      <c r="E323" s="1" t="s">
        <v>539</v>
      </c>
      <c r="F323" s="1" t="s">
        <v>540</v>
      </c>
      <c r="G323" s="1" t="s">
        <v>20</v>
      </c>
      <c r="H323" s="1" t="s">
        <v>698</v>
      </c>
      <c r="I323" s="1" t="s">
        <v>699</v>
      </c>
      <c r="J323" s="1"/>
      <c r="K323" s="8"/>
    </row>
    <row r="324">
      <c r="A324" s="1" t="s">
        <v>15</v>
      </c>
      <c r="B324" s="1" t="s">
        <v>536</v>
      </c>
      <c r="C324" s="1" t="s">
        <v>537</v>
      </c>
      <c r="D324" s="4" t="s">
        <v>538</v>
      </c>
      <c r="E324" s="1" t="s">
        <v>539</v>
      </c>
      <c r="F324" s="1" t="s">
        <v>540</v>
      </c>
      <c r="G324" s="1" t="s">
        <v>20</v>
      </c>
      <c r="H324" s="1" t="s">
        <v>700</v>
      </c>
      <c r="I324" s="1" t="s">
        <v>701</v>
      </c>
      <c r="J324" s="1"/>
      <c r="K324" s="8"/>
    </row>
    <row r="325">
      <c r="A325" s="1" t="s">
        <v>15</v>
      </c>
      <c r="B325" s="1" t="s">
        <v>536</v>
      </c>
      <c r="C325" s="1" t="s">
        <v>537</v>
      </c>
      <c r="D325" s="4" t="s">
        <v>538</v>
      </c>
      <c r="E325" s="1" t="s">
        <v>539</v>
      </c>
      <c r="F325" s="1" t="s">
        <v>540</v>
      </c>
      <c r="G325" s="1" t="s">
        <v>20</v>
      </c>
      <c r="H325" s="1" t="s">
        <v>702</v>
      </c>
      <c r="I325" s="1" t="s">
        <v>703</v>
      </c>
      <c r="J325" s="1"/>
      <c r="K325" s="8"/>
    </row>
    <row r="326">
      <c r="A326" s="1" t="s">
        <v>15</v>
      </c>
      <c r="B326" s="1" t="s">
        <v>536</v>
      </c>
      <c r="C326" s="1" t="s">
        <v>537</v>
      </c>
      <c r="D326" s="4" t="s">
        <v>538</v>
      </c>
      <c r="E326" s="1" t="s">
        <v>539</v>
      </c>
      <c r="F326" s="1" t="s">
        <v>540</v>
      </c>
      <c r="G326" s="1" t="s">
        <v>20</v>
      </c>
      <c r="H326" s="1" t="s">
        <v>704</v>
      </c>
      <c r="I326" s="1" t="s">
        <v>705</v>
      </c>
      <c r="J326" s="1"/>
      <c r="K326" s="8"/>
    </row>
    <row r="327">
      <c r="A327" s="1" t="s">
        <v>15</v>
      </c>
      <c r="B327" s="1" t="s">
        <v>536</v>
      </c>
      <c r="C327" s="1" t="s">
        <v>537</v>
      </c>
      <c r="D327" s="4" t="s">
        <v>538</v>
      </c>
      <c r="E327" s="1" t="s">
        <v>539</v>
      </c>
      <c r="F327" s="1" t="s">
        <v>540</v>
      </c>
      <c r="G327" s="1" t="s">
        <v>20</v>
      </c>
      <c r="H327" s="1" t="s">
        <v>706</v>
      </c>
      <c r="I327" s="1" t="s">
        <v>707</v>
      </c>
      <c r="J327" s="1"/>
      <c r="K327" s="8"/>
    </row>
    <row r="328">
      <c r="A328" s="1" t="s">
        <v>15</v>
      </c>
      <c r="B328" s="1" t="s">
        <v>536</v>
      </c>
      <c r="C328" s="1" t="s">
        <v>537</v>
      </c>
      <c r="D328" s="4" t="s">
        <v>538</v>
      </c>
      <c r="E328" s="1" t="s">
        <v>539</v>
      </c>
      <c r="F328" s="1" t="s">
        <v>540</v>
      </c>
      <c r="G328" s="1" t="s">
        <v>20</v>
      </c>
      <c r="H328" s="1" t="s">
        <v>708</v>
      </c>
      <c r="I328" s="1" t="s">
        <v>709</v>
      </c>
      <c r="J328" s="1"/>
      <c r="K328" s="8"/>
    </row>
    <row r="329">
      <c r="A329" s="1" t="s">
        <v>15</v>
      </c>
      <c r="B329" s="1" t="s">
        <v>536</v>
      </c>
      <c r="C329" s="1" t="s">
        <v>537</v>
      </c>
      <c r="D329" s="4" t="s">
        <v>538</v>
      </c>
      <c r="E329" s="1" t="s">
        <v>539</v>
      </c>
      <c r="F329" s="1" t="s">
        <v>540</v>
      </c>
      <c r="G329" s="1" t="s">
        <v>20</v>
      </c>
      <c r="H329" s="1" t="s">
        <v>710</v>
      </c>
      <c r="I329" s="1" t="s">
        <v>711</v>
      </c>
      <c r="J329" s="1"/>
      <c r="K329" s="8"/>
    </row>
    <row r="330">
      <c r="A330" s="1" t="s">
        <v>15</v>
      </c>
      <c r="B330" s="1" t="s">
        <v>536</v>
      </c>
      <c r="C330" s="1" t="s">
        <v>537</v>
      </c>
      <c r="D330" s="4" t="s">
        <v>538</v>
      </c>
      <c r="E330" s="1" t="s">
        <v>539</v>
      </c>
      <c r="F330" s="1" t="s">
        <v>540</v>
      </c>
      <c r="G330" s="1" t="s">
        <v>20</v>
      </c>
      <c r="H330" s="1" t="s">
        <v>712</v>
      </c>
      <c r="I330" s="1" t="s">
        <v>713</v>
      </c>
      <c r="J330" s="1"/>
      <c r="K330" s="8"/>
    </row>
    <row r="331">
      <c r="A331" s="1" t="s">
        <v>15</v>
      </c>
      <c r="B331" s="1" t="s">
        <v>536</v>
      </c>
      <c r="C331" s="1" t="s">
        <v>537</v>
      </c>
      <c r="D331" s="4" t="s">
        <v>538</v>
      </c>
      <c r="E331" s="1" t="s">
        <v>539</v>
      </c>
      <c r="F331" s="1" t="s">
        <v>540</v>
      </c>
      <c r="G331" s="1" t="s">
        <v>20</v>
      </c>
      <c r="H331" s="1" t="s">
        <v>714</v>
      </c>
      <c r="I331" s="1" t="s">
        <v>715</v>
      </c>
      <c r="J331" s="1"/>
      <c r="K331" s="8"/>
      <c r="L331" s="2">
        <v>3.0</v>
      </c>
    </row>
    <row r="332">
      <c r="A332" s="1" t="s">
        <v>15</v>
      </c>
      <c r="B332" s="1" t="s">
        <v>536</v>
      </c>
      <c r="C332" s="1" t="s">
        <v>537</v>
      </c>
      <c r="D332" s="4" t="s">
        <v>538</v>
      </c>
      <c r="E332" s="1" t="s">
        <v>539</v>
      </c>
      <c r="F332" s="1" t="s">
        <v>540</v>
      </c>
      <c r="G332" s="1" t="s">
        <v>20</v>
      </c>
      <c r="H332" s="1" t="s">
        <v>716</v>
      </c>
      <c r="I332" s="1" t="s">
        <v>717</v>
      </c>
      <c r="J332" s="1"/>
      <c r="K332" s="8"/>
    </row>
    <row r="333">
      <c r="A333" s="1" t="s">
        <v>15</v>
      </c>
      <c r="B333" s="1" t="s">
        <v>536</v>
      </c>
      <c r="C333" s="1" t="s">
        <v>537</v>
      </c>
      <c r="D333" s="4" t="s">
        <v>538</v>
      </c>
      <c r="E333" s="1" t="s">
        <v>539</v>
      </c>
      <c r="F333" s="1" t="s">
        <v>540</v>
      </c>
      <c r="G333" s="1" t="s">
        <v>20</v>
      </c>
      <c r="H333" s="1" t="s">
        <v>718</v>
      </c>
      <c r="I333" s="1" t="s">
        <v>719</v>
      </c>
      <c r="J333" s="1"/>
      <c r="K333" s="8"/>
    </row>
    <row r="334">
      <c r="A334" s="1" t="s">
        <v>15</v>
      </c>
      <c r="B334" s="1" t="s">
        <v>536</v>
      </c>
      <c r="C334" s="1" t="s">
        <v>537</v>
      </c>
      <c r="D334" s="4" t="s">
        <v>538</v>
      </c>
      <c r="E334" s="1" t="s">
        <v>539</v>
      </c>
      <c r="F334" s="1" t="s">
        <v>540</v>
      </c>
      <c r="G334" s="1" t="s">
        <v>20</v>
      </c>
      <c r="H334" s="1" t="s">
        <v>720</v>
      </c>
      <c r="I334" s="1" t="s">
        <v>721</v>
      </c>
      <c r="J334" s="1"/>
      <c r="K334" s="8"/>
      <c r="L334" s="2">
        <v>4.0</v>
      </c>
    </row>
    <row r="335">
      <c r="A335" s="1" t="s">
        <v>15</v>
      </c>
      <c r="B335" s="1" t="s">
        <v>536</v>
      </c>
      <c r="C335" s="1" t="s">
        <v>537</v>
      </c>
      <c r="D335" s="4" t="s">
        <v>538</v>
      </c>
      <c r="E335" s="1" t="s">
        <v>539</v>
      </c>
      <c r="F335" s="1" t="s">
        <v>540</v>
      </c>
      <c r="G335" s="1" t="s">
        <v>20</v>
      </c>
      <c r="H335" s="1" t="s">
        <v>722</v>
      </c>
      <c r="I335" s="1" t="s">
        <v>723</v>
      </c>
      <c r="J335" s="1"/>
      <c r="K335" s="8"/>
    </row>
    <row r="336">
      <c r="A336" s="1" t="s">
        <v>15</v>
      </c>
      <c r="B336" s="1" t="s">
        <v>724</v>
      </c>
      <c r="C336" s="1" t="s">
        <v>725</v>
      </c>
      <c r="D336" s="4" t="s">
        <v>726</v>
      </c>
      <c r="E336" s="1" t="s">
        <v>727</v>
      </c>
      <c r="F336" s="1" t="s">
        <v>728</v>
      </c>
      <c r="G336" s="1" t="s">
        <v>20</v>
      </c>
      <c r="H336" s="1" t="s">
        <v>729</v>
      </c>
      <c r="I336" s="1" t="s">
        <v>730</v>
      </c>
      <c r="J336" s="1"/>
      <c r="K336" s="8"/>
    </row>
    <row r="337">
      <c r="A337" s="1" t="s">
        <v>15</v>
      </c>
      <c r="B337" s="1" t="s">
        <v>724</v>
      </c>
      <c r="C337" s="1" t="s">
        <v>725</v>
      </c>
      <c r="D337" s="4" t="s">
        <v>726</v>
      </c>
      <c r="E337" s="1" t="s">
        <v>727</v>
      </c>
      <c r="F337" s="1" t="s">
        <v>728</v>
      </c>
      <c r="G337" s="1" t="s">
        <v>20</v>
      </c>
      <c r="H337" s="1" t="s">
        <v>731</v>
      </c>
      <c r="I337" s="1" t="s">
        <v>732</v>
      </c>
      <c r="J337" s="1"/>
      <c r="K337" s="8"/>
    </row>
    <row r="338">
      <c r="A338" s="1" t="s">
        <v>15</v>
      </c>
      <c r="B338" s="1" t="s">
        <v>724</v>
      </c>
      <c r="C338" s="1" t="s">
        <v>725</v>
      </c>
      <c r="D338" s="4" t="s">
        <v>726</v>
      </c>
      <c r="E338" s="1" t="s">
        <v>727</v>
      </c>
      <c r="F338" s="1" t="s">
        <v>728</v>
      </c>
      <c r="G338" s="1" t="s">
        <v>20</v>
      </c>
      <c r="H338" s="1" t="s">
        <v>733</v>
      </c>
      <c r="I338" s="1" t="s">
        <v>734</v>
      </c>
      <c r="J338" s="1"/>
      <c r="K338" s="8"/>
      <c r="L338" s="2">
        <v>12.0</v>
      </c>
    </row>
    <row r="339">
      <c r="A339" s="1" t="s">
        <v>15</v>
      </c>
      <c r="B339" s="1" t="s">
        <v>724</v>
      </c>
      <c r="C339" s="1" t="s">
        <v>725</v>
      </c>
      <c r="D339" s="4" t="s">
        <v>726</v>
      </c>
      <c r="E339" s="1" t="s">
        <v>727</v>
      </c>
      <c r="F339" s="1" t="s">
        <v>728</v>
      </c>
      <c r="G339" s="1" t="s">
        <v>20</v>
      </c>
      <c r="H339" s="1" t="s">
        <v>735</v>
      </c>
      <c r="I339" s="1" t="s">
        <v>736</v>
      </c>
      <c r="J339" s="1"/>
      <c r="K339" s="8"/>
    </row>
    <row r="340">
      <c r="A340" s="1" t="s">
        <v>15</v>
      </c>
      <c r="B340" s="1" t="s">
        <v>724</v>
      </c>
      <c r="C340" s="1" t="s">
        <v>725</v>
      </c>
      <c r="D340" s="4" t="s">
        <v>726</v>
      </c>
      <c r="E340" s="1" t="s">
        <v>727</v>
      </c>
      <c r="F340" s="1" t="s">
        <v>728</v>
      </c>
      <c r="G340" s="1" t="s">
        <v>20</v>
      </c>
      <c r="H340" s="1" t="s">
        <v>737</v>
      </c>
      <c r="I340" s="1" t="s">
        <v>738</v>
      </c>
      <c r="J340" s="1"/>
      <c r="K340" s="8"/>
    </row>
    <row r="341">
      <c r="A341" s="1" t="s">
        <v>15</v>
      </c>
      <c r="B341" s="1" t="s">
        <v>724</v>
      </c>
      <c r="C341" s="1" t="s">
        <v>725</v>
      </c>
      <c r="D341" s="4" t="s">
        <v>726</v>
      </c>
      <c r="E341" s="1" t="s">
        <v>727</v>
      </c>
      <c r="F341" s="1" t="s">
        <v>728</v>
      </c>
      <c r="G341" s="1" t="s">
        <v>20</v>
      </c>
      <c r="H341" s="1" t="s">
        <v>739</v>
      </c>
      <c r="I341" s="1" t="s">
        <v>740</v>
      </c>
      <c r="J341" s="1"/>
      <c r="K341" s="8"/>
    </row>
    <row r="342">
      <c r="A342" s="1" t="s">
        <v>15</v>
      </c>
      <c r="B342" s="1" t="s">
        <v>724</v>
      </c>
      <c r="C342" s="1" t="s">
        <v>725</v>
      </c>
      <c r="D342" s="4" t="s">
        <v>726</v>
      </c>
      <c r="E342" s="1" t="s">
        <v>727</v>
      </c>
      <c r="F342" s="1" t="s">
        <v>728</v>
      </c>
      <c r="G342" s="1" t="s">
        <v>20</v>
      </c>
      <c r="H342" s="1" t="s">
        <v>741</v>
      </c>
      <c r="I342" s="1" t="s">
        <v>742</v>
      </c>
      <c r="J342" s="1"/>
      <c r="K342" s="8"/>
    </row>
    <row r="343">
      <c r="A343" s="1" t="s">
        <v>15</v>
      </c>
      <c r="B343" s="1" t="s">
        <v>724</v>
      </c>
      <c r="C343" s="1" t="s">
        <v>725</v>
      </c>
      <c r="D343" s="4" t="s">
        <v>726</v>
      </c>
      <c r="E343" s="1" t="s">
        <v>727</v>
      </c>
      <c r="F343" s="1" t="s">
        <v>728</v>
      </c>
      <c r="G343" s="1" t="s">
        <v>20</v>
      </c>
      <c r="H343" s="1" t="s">
        <v>743</v>
      </c>
      <c r="I343" s="1" t="s">
        <v>744</v>
      </c>
      <c r="J343" s="1"/>
      <c r="K343" s="8"/>
    </row>
    <row r="344">
      <c r="A344" s="1" t="s">
        <v>15</v>
      </c>
      <c r="B344" s="1" t="s">
        <v>536</v>
      </c>
      <c r="C344" s="1" t="s">
        <v>537</v>
      </c>
      <c r="D344" s="4" t="s">
        <v>538</v>
      </c>
      <c r="E344" s="1" t="s">
        <v>539</v>
      </c>
      <c r="F344" s="1" t="s">
        <v>540</v>
      </c>
      <c r="G344" s="1" t="s">
        <v>20</v>
      </c>
      <c r="H344" s="1" t="s">
        <v>745</v>
      </c>
      <c r="I344" s="1" t="s">
        <v>746</v>
      </c>
      <c r="J344" s="1"/>
      <c r="K344" s="8"/>
    </row>
    <row r="345">
      <c r="A345" s="1" t="s">
        <v>15</v>
      </c>
      <c r="B345" s="1" t="s">
        <v>536</v>
      </c>
      <c r="C345" s="1" t="s">
        <v>537</v>
      </c>
      <c r="D345" s="4" t="s">
        <v>538</v>
      </c>
      <c r="E345" s="1" t="s">
        <v>539</v>
      </c>
      <c r="F345" s="1" t="s">
        <v>540</v>
      </c>
      <c r="G345" s="1" t="s">
        <v>20</v>
      </c>
      <c r="H345" s="1" t="s">
        <v>747</v>
      </c>
      <c r="I345" s="1" t="s">
        <v>748</v>
      </c>
      <c r="J345" s="1"/>
      <c r="K345" s="8"/>
    </row>
    <row r="346">
      <c r="A346" s="1" t="s">
        <v>15</v>
      </c>
      <c r="B346" s="1" t="s">
        <v>536</v>
      </c>
      <c r="C346" s="1" t="s">
        <v>537</v>
      </c>
      <c r="D346" s="4" t="s">
        <v>538</v>
      </c>
      <c r="E346" s="1" t="s">
        <v>539</v>
      </c>
      <c r="F346" s="1" t="s">
        <v>540</v>
      </c>
      <c r="G346" s="1" t="s">
        <v>20</v>
      </c>
      <c r="H346" s="1" t="s">
        <v>749</v>
      </c>
      <c r="I346" s="1" t="s">
        <v>750</v>
      </c>
      <c r="J346" s="1"/>
      <c r="K346" s="8"/>
    </row>
    <row r="347">
      <c r="A347" s="1" t="s">
        <v>15</v>
      </c>
      <c r="B347" s="1" t="s">
        <v>536</v>
      </c>
      <c r="C347" s="1" t="s">
        <v>537</v>
      </c>
      <c r="D347" s="4" t="s">
        <v>538</v>
      </c>
      <c r="E347" s="1" t="s">
        <v>539</v>
      </c>
      <c r="F347" s="1" t="s">
        <v>540</v>
      </c>
      <c r="G347" s="1" t="s">
        <v>20</v>
      </c>
      <c r="H347" s="1" t="s">
        <v>751</v>
      </c>
      <c r="I347" s="1" t="s">
        <v>752</v>
      </c>
      <c r="J347" s="1"/>
      <c r="K347" s="8"/>
    </row>
    <row r="348">
      <c r="A348" s="1" t="s">
        <v>15</v>
      </c>
      <c r="B348" s="1" t="s">
        <v>536</v>
      </c>
      <c r="C348" s="1" t="s">
        <v>537</v>
      </c>
      <c r="D348" s="4" t="s">
        <v>538</v>
      </c>
      <c r="E348" s="1" t="s">
        <v>539</v>
      </c>
      <c r="F348" s="1" t="s">
        <v>540</v>
      </c>
      <c r="G348" s="1" t="s">
        <v>20</v>
      </c>
      <c r="H348" s="1" t="s">
        <v>753</v>
      </c>
      <c r="I348" s="1" t="s">
        <v>754</v>
      </c>
      <c r="J348" s="1"/>
      <c r="K348" s="8"/>
    </row>
    <row r="349">
      <c r="A349" s="1" t="s">
        <v>15</v>
      </c>
      <c r="B349" s="1" t="s">
        <v>536</v>
      </c>
      <c r="C349" s="1" t="s">
        <v>537</v>
      </c>
      <c r="D349" s="4" t="s">
        <v>538</v>
      </c>
      <c r="E349" s="1" t="s">
        <v>539</v>
      </c>
      <c r="F349" s="1" t="s">
        <v>540</v>
      </c>
      <c r="G349" s="1" t="s">
        <v>20</v>
      </c>
      <c r="H349" s="1" t="s">
        <v>755</v>
      </c>
      <c r="I349" s="1" t="s">
        <v>756</v>
      </c>
      <c r="J349" s="1"/>
      <c r="K349" s="8"/>
    </row>
    <row r="350">
      <c r="A350" s="1" t="s">
        <v>15</v>
      </c>
      <c r="B350" s="1" t="s">
        <v>536</v>
      </c>
      <c r="C350" s="1" t="s">
        <v>537</v>
      </c>
      <c r="D350" s="4" t="s">
        <v>538</v>
      </c>
      <c r="E350" s="1" t="s">
        <v>539</v>
      </c>
      <c r="F350" s="1" t="s">
        <v>540</v>
      </c>
      <c r="G350" s="1" t="s">
        <v>20</v>
      </c>
      <c r="H350" s="1" t="s">
        <v>757</v>
      </c>
      <c r="I350" s="1" t="s">
        <v>758</v>
      </c>
      <c r="J350" s="1"/>
      <c r="K350" s="8"/>
      <c r="L350" s="2">
        <v>9.0</v>
      </c>
    </row>
    <row r="351">
      <c r="A351" s="1" t="s">
        <v>15</v>
      </c>
      <c r="B351" s="1" t="s">
        <v>536</v>
      </c>
      <c r="C351" s="1" t="s">
        <v>537</v>
      </c>
      <c r="D351" s="4" t="s">
        <v>538</v>
      </c>
      <c r="E351" s="1" t="s">
        <v>539</v>
      </c>
      <c r="F351" s="1" t="s">
        <v>540</v>
      </c>
      <c r="G351" s="1" t="s">
        <v>20</v>
      </c>
      <c r="H351" s="1" t="s">
        <v>759</v>
      </c>
      <c r="I351" s="1" t="s">
        <v>760</v>
      </c>
      <c r="J351" s="1"/>
      <c r="K351" s="8"/>
    </row>
    <row r="352">
      <c r="A352" s="1" t="s">
        <v>15</v>
      </c>
      <c r="B352" s="1" t="s">
        <v>536</v>
      </c>
      <c r="C352" s="1" t="s">
        <v>537</v>
      </c>
      <c r="D352" s="4" t="s">
        <v>538</v>
      </c>
      <c r="E352" s="1" t="s">
        <v>539</v>
      </c>
      <c r="F352" s="1" t="s">
        <v>540</v>
      </c>
      <c r="G352" s="1" t="s">
        <v>20</v>
      </c>
      <c r="H352" s="1" t="s">
        <v>761</v>
      </c>
      <c r="I352" s="1" t="s">
        <v>762</v>
      </c>
      <c r="J352" s="1"/>
      <c r="K352" s="8"/>
    </row>
    <row r="353">
      <c r="A353" s="1" t="s">
        <v>15</v>
      </c>
      <c r="B353" s="1" t="s">
        <v>536</v>
      </c>
      <c r="C353" s="1" t="s">
        <v>537</v>
      </c>
      <c r="D353" s="4" t="s">
        <v>538</v>
      </c>
      <c r="E353" s="1" t="s">
        <v>539</v>
      </c>
      <c r="F353" s="1" t="s">
        <v>540</v>
      </c>
      <c r="G353" s="1" t="s">
        <v>20</v>
      </c>
      <c r="H353" s="1" t="s">
        <v>763</v>
      </c>
      <c r="I353" s="1" t="s">
        <v>764</v>
      </c>
      <c r="J353" s="1"/>
      <c r="K353" s="8"/>
    </row>
    <row r="354">
      <c r="A354" s="1" t="s">
        <v>15</v>
      </c>
      <c r="B354" s="1" t="s">
        <v>536</v>
      </c>
      <c r="C354" s="1" t="s">
        <v>537</v>
      </c>
      <c r="D354" s="4" t="s">
        <v>538</v>
      </c>
      <c r="E354" s="1" t="s">
        <v>539</v>
      </c>
      <c r="F354" s="1" t="s">
        <v>540</v>
      </c>
      <c r="G354" s="1" t="s">
        <v>20</v>
      </c>
      <c r="H354" s="1" t="s">
        <v>765</v>
      </c>
      <c r="I354" s="1" t="s">
        <v>766</v>
      </c>
      <c r="J354" s="1"/>
      <c r="K354" s="8"/>
    </row>
    <row r="355">
      <c r="A355" s="1" t="s">
        <v>15</v>
      </c>
      <c r="B355" s="1" t="s">
        <v>536</v>
      </c>
      <c r="C355" s="1" t="s">
        <v>537</v>
      </c>
      <c r="D355" s="4" t="s">
        <v>538</v>
      </c>
      <c r="E355" s="1" t="s">
        <v>539</v>
      </c>
      <c r="F355" s="1" t="s">
        <v>540</v>
      </c>
      <c r="G355" s="1" t="s">
        <v>20</v>
      </c>
      <c r="H355" s="1" t="s">
        <v>767</v>
      </c>
      <c r="I355" s="1" t="s">
        <v>768</v>
      </c>
      <c r="J355" s="1"/>
      <c r="K355" s="8"/>
    </row>
    <row r="356">
      <c r="A356" s="1" t="s">
        <v>15</v>
      </c>
      <c r="B356" s="1" t="s">
        <v>536</v>
      </c>
      <c r="C356" s="1" t="s">
        <v>537</v>
      </c>
      <c r="D356" s="4" t="s">
        <v>538</v>
      </c>
      <c r="E356" s="1" t="s">
        <v>539</v>
      </c>
      <c r="F356" s="1" t="s">
        <v>540</v>
      </c>
      <c r="G356" s="1" t="s">
        <v>20</v>
      </c>
      <c r="H356" s="1" t="s">
        <v>769</v>
      </c>
      <c r="I356" s="1" t="s">
        <v>770</v>
      </c>
      <c r="J356" s="1"/>
      <c r="K356" s="8"/>
    </row>
    <row r="357">
      <c r="A357" s="1" t="s">
        <v>15</v>
      </c>
      <c r="B357" s="1" t="s">
        <v>536</v>
      </c>
      <c r="C357" s="1" t="s">
        <v>537</v>
      </c>
      <c r="D357" s="4" t="s">
        <v>538</v>
      </c>
      <c r="E357" s="1" t="s">
        <v>539</v>
      </c>
      <c r="F357" s="1" t="s">
        <v>540</v>
      </c>
      <c r="G357" s="1" t="s">
        <v>20</v>
      </c>
      <c r="H357" s="1" t="s">
        <v>771</v>
      </c>
      <c r="I357" s="1" t="s">
        <v>772</v>
      </c>
      <c r="J357" s="1"/>
      <c r="K357" s="8"/>
    </row>
    <row r="358">
      <c r="A358" s="1" t="s">
        <v>15</v>
      </c>
      <c r="B358" s="1" t="s">
        <v>536</v>
      </c>
      <c r="C358" s="1" t="s">
        <v>537</v>
      </c>
      <c r="D358" s="4" t="s">
        <v>538</v>
      </c>
      <c r="E358" s="1" t="s">
        <v>539</v>
      </c>
      <c r="F358" s="1" t="s">
        <v>540</v>
      </c>
      <c r="G358" s="1" t="s">
        <v>20</v>
      </c>
      <c r="H358" s="1" t="s">
        <v>773</v>
      </c>
      <c r="I358" s="1" t="s">
        <v>774</v>
      </c>
      <c r="J358" s="1"/>
      <c r="K358" s="8"/>
    </row>
    <row r="359">
      <c r="A359" s="1" t="s">
        <v>15</v>
      </c>
      <c r="B359" s="1" t="s">
        <v>536</v>
      </c>
      <c r="C359" s="1" t="s">
        <v>537</v>
      </c>
      <c r="D359" s="4" t="s">
        <v>538</v>
      </c>
      <c r="E359" s="1" t="s">
        <v>539</v>
      </c>
      <c r="F359" s="1" t="s">
        <v>540</v>
      </c>
      <c r="G359" s="1" t="s">
        <v>20</v>
      </c>
      <c r="H359" s="1" t="s">
        <v>775</v>
      </c>
      <c r="I359" s="1" t="s">
        <v>776</v>
      </c>
      <c r="J359" s="1"/>
      <c r="K359" s="8"/>
      <c r="L359" s="2">
        <v>11.0</v>
      </c>
    </row>
    <row r="360">
      <c r="A360" s="1" t="s">
        <v>15</v>
      </c>
      <c r="B360" s="1" t="s">
        <v>777</v>
      </c>
      <c r="C360" s="1" t="s">
        <v>778</v>
      </c>
      <c r="D360" s="4" t="s">
        <v>779</v>
      </c>
      <c r="E360" s="1" t="s">
        <v>780</v>
      </c>
      <c r="F360" s="1" t="s">
        <v>781</v>
      </c>
      <c r="G360" s="1" t="s">
        <v>20</v>
      </c>
      <c r="H360" s="1" t="s">
        <v>782</v>
      </c>
      <c r="I360" s="1" t="s">
        <v>783</v>
      </c>
      <c r="J360" s="1"/>
      <c r="K360" s="8"/>
    </row>
    <row r="361">
      <c r="A361" s="1" t="s">
        <v>15</v>
      </c>
      <c r="B361" s="1" t="s">
        <v>777</v>
      </c>
      <c r="C361" s="1" t="s">
        <v>778</v>
      </c>
      <c r="D361" s="4" t="s">
        <v>779</v>
      </c>
      <c r="E361" s="1" t="s">
        <v>780</v>
      </c>
      <c r="F361" s="1" t="s">
        <v>781</v>
      </c>
      <c r="G361" s="1" t="s">
        <v>20</v>
      </c>
      <c r="H361" s="1" t="s">
        <v>784</v>
      </c>
      <c r="I361" s="1" t="s">
        <v>785</v>
      </c>
      <c r="J361" s="1"/>
      <c r="K361" s="8"/>
    </row>
    <row r="362">
      <c r="A362" s="1" t="s">
        <v>15</v>
      </c>
      <c r="B362" s="1" t="s">
        <v>536</v>
      </c>
      <c r="C362" s="1" t="s">
        <v>537</v>
      </c>
      <c r="D362" s="4" t="s">
        <v>538</v>
      </c>
      <c r="E362" s="1" t="s">
        <v>539</v>
      </c>
      <c r="F362" s="1" t="s">
        <v>540</v>
      </c>
      <c r="G362" s="1" t="s">
        <v>20</v>
      </c>
      <c r="H362" s="1" t="s">
        <v>786</v>
      </c>
      <c r="I362" s="1" t="s">
        <v>787</v>
      </c>
      <c r="J362" s="1"/>
      <c r="K362" s="8"/>
    </row>
    <row r="363">
      <c r="A363" s="1" t="s">
        <v>15</v>
      </c>
      <c r="B363" s="1" t="s">
        <v>536</v>
      </c>
      <c r="C363" s="1" t="s">
        <v>537</v>
      </c>
      <c r="D363" s="4" t="s">
        <v>538</v>
      </c>
      <c r="E363" s="1" t="s">
        <v>539</v>
      </c>
      <c r="F363" s="1" t="s">
        <v>540</v>
      </c>
      <c r="G363" s="1" t="s">
        <v>20</v>
      </c>
      <c r="H363" s="1" t="s">
        <v>316</v>
      </c>
      <c r="I363" s="1" t="s">
        <v>788</v>
      </c>
      <c r="J363" s="1"/>
      <c r="K363" s="8"/>
    </row>
    <row r="364">
      <c r="A364" s="1" t="s">
        <v>15</v>
      </c>
      <c r="B364" s="1" t="s">
        <v>536</v>
      </c>
      <c r="C364" s="1" t="s">
        <v>537</v>
      </c>
      <c r="D364" s="4" t="s">
        <v>538</v>
      </c>
      <c r="E364" s="1" t="s">
        <v>539</v>
      </c>
      <c r="F364" s="1" t="s">
        <v>540</v>
      </c>
      <c r="G364" s="1" t="s">
        <v>20</v>
      </c>
      <c r="H364" s="1" t="s">
        <v>789</v>
      </c>
      <c r="I364" s="1" t="s">
        <v>790</v>
      </c>
      <c r="J364" s="1"/>
      <c r="K364" s="8"/>
    </row>
    <row r="365">
      <c r="A365" s="1" t="s">
        <v>15</v>
      </c>
      <c r="B365" s="1" t="s">
        <v>536</v>
      </c>
      <c r="C365" s="1" t="s">
        <v>537</v>
      </c>
      <c r="D365" s="4" t="s">
        <v>538</v>
      </c>
      <c r="E365" s="1" t="s">
        <v>539</v>
      </c>
      <c r="F365" s="1" t="s">
        <v>540</v>
      </c>
      <c r="G365" s="1" t="s">
        <v>20</v>
      </c>
      <c r="H365" s="1" t="s">
        <v>791</v>
      </c>
      <c r="I365" s="1" t="s">
        <v>792</v>
      </c>
      <c r="J365" s="1"/>
      <c r="K365" s="8"/>
    </row>
    <row r="366">
      <c r="A366" s="1" t="s">
        <v>15</v>
      </c>
      <c r="B366" s="1" t="s">
        <v>536</v>
      </c>
      <c r="C366" s="1" t="s">
        <v>537</v>
      </c>
      <c r="D366" s="4" t="s">
        <v>538</v>
      </c>
      <c r="E366" s="1" t="s">
        <v>539</v>
      </c>
      <c r="F366" s="1" t="s">
        <v>540</v>
      </c>
      <c r="G366" s="1" t="s">
        <v>20</v>
      </c>
      <c r="H366" s="1" t="s">
        <v>793</v>
      </c>
      <c r="I366" s="1" t="s">
        <v>794</v>
      </c>
      <c r="J366" s="1"/>
      <c r="K366" s="8"/>
    </row>
    <row r="367">
      <c r="A367" s="1" t="s">
        <v>15</v>
      </c>
      <c r="B367" s="1" t="s">
        <v>536</v>
      </c>
      <c r="C367" s="1" t="s">
        <v>537</v>
      </c>
      <c r="D367" s="4" t="s">
        <v>538</v>
      </c>
      <c r="E367" s="1" t="s">
        <v>539</v>
      </c>
      <c r="F367" s="1" t="s">
        <v>540</v>
      </c>
      <c r="G367" s="1" t="s">
        <v>20</v>
      </c>
      <c r="H367" s="1" t="s">
        <v>795</v>
      </c>
      <c r="I367" s="1" t="s">
        <v>796</v>
      </c>
      <c r="J367" s="1"/>
      <c r="K367" s="8"/>
    </row>
    <row r="368">
      <c r="A368" s="1" t="s">
        <v>15</v>
      </c>
      <c r="B368" s="1" t="s">
        <v>536</v>
      </c>
      <c r="C368" s="1" t="s">
        <v>537</v>
      </c>
      <c r="D368" s="4" t="s">
        <v>538</v>
      </c>
      <c r="E368" s="1" t="s">
        <v>539</v>
      </c>
      <c r="F368" s="1" t="s">
        <v>540</v>
      </c>
      <c r="G368" s="1" t="s">
        <v>20</v>
      </c>
      <c r="H368" s="1" t="s">
        <v>797</v>
      </c>
      <c r="I368" s="1" t="s">
        <v>798</v>
      </c>
      <c r="J368" s="1"/>
      <c r="K368" s="8"/>
    </row>
    <row r="369">
      <c r="A369" s="1" t="s">
        <v>15</v>
      </c>
      <c r="B369" s="1" t="s">
        <v>536</v>
      </c>
      <c r="C369" s="1" t="s">
        <v>537</v>
      </c>
      <c r="D369" s="4" t="s">
        <v>538</v>
      </c>
      <c r="E369" s="1" t="s">
        <v>539</v>
      </c>
      <c r="F369" s="1" t="s">
        <v>540</v>
      </c>
      <c r="G369" s="1" t="s">
        <v>20</v>
      </c>
      <c r="H369" s="1" t="s">
        <v>799</v>
      </c>
      <c r="I369" s="1" t="s">
        <v>800</v>
      </c>
      <c r="J369" s="1"/>
      <c r="K369" s="8"/>
    </row>
    <row r="370">
      <c r="A370" s="1" t="s">
        <v>15</v>
      </c>
      <c r="B370" s="1" t="s">
        <v>536</v>
      </c>
      <c r="C370" s="1" t="s">
        <v>537</v>
      </c>
      <c r="D370" s="4" t="s">
        <v>538</v>
      </c>
      <c r="E370" s="1" t="s">
        <v>539</v>
      </c>
      <c r="F370" s="1" t="s">
        <v>540</v>
      </c>
      <c r="G370" s="1" t="s">
        <v>20</v>
      </c>
      <c r="H370" s="1" t="s">
        <v>801</v>
      </c>
      <c r="I370" s="1" t="s">
        <v>802</v>
      </c>
      <c r="J370" s="1"/>
      <c r="K370" s="8"/>
      <c r="L370" s="2">
        <v>10.0</v>
      </c>
    </row>
    <row r="371">
      <c r="A371" s="1" t="s">
        <v>15</v>
      </c>
      <c r="B371" s="1" t="s">
        <v>536</v>
      </c>
      <c r="C371" s="1" t="s">
        <v>537</v>
      </c>
      <c r="D371" s="4" t="s">
        <v>538</v>
      </c>
      <c r="E371" s="1" t="s">
        <v>539</v>
      </c>
      <c r="F371" s="1" t="s">
        <v>540</v>
      </c>
      <c r="G371" s="1" t="s">
        <v>20</v>
      </c>
      <c r="H371" s="1" t="s">
        <v>803</v>
      </c>
      <c r="I371" s="1" t="s">
        <v>804</v>
      </c>
      <c r="J371" s="1"/>
      <c r="K371" s="8"/>
    </row>
    <row r="372">
      <c r="A372" s="1" t="s">
        <v>15</v>
      </c>
      <c r="B372" s="1" t="s">
        <v>536</v>
      </c>
      <c r="C372" s="1" t="s">
        <v>537</v>
      </c>
      <c r="D372" s="4" t="s">
        <v>538</v>
      </c>
      <c r="E372" s="1" t="s">
        <v>539</v>
      </c>
      <c r="F372" s="1" t="s">
        <v>540</v>
      </c>
      <c r="G372" s="1" t="s">
        <v>20</v>
      </c>
      <c r="H372" s="1" t="s">
        <v>805</v>
      </c>
      <c r="I372" s="1" t="s">
        <v>806</v>
      </c>
      <c r="J372" s="1"/>
      <c r="K372" s="8"/>
    </row>
    <row r="373">
      <c r="A373" s="1" t="s">
        <v>15</v>
      </c>
      <c r="B373" s="1" t="s">
        <v>536</v>
      </c>
      <c r="C373" s="1" t="s">
        <v>537</v>
      </c>
      <c r="D373" s="4" t="s">
        <v>538</v>
      </c>
      <c r="E373" s="1" t="s">
        <v>539</v>
      </c>
      <c r="F373" s="1" t="s">
        <v>540</v>
      </c>
      <c r="G373" s="1" t="s">
        <v>20</v>
      </c>
      <c r="H373" s="1" t="s">
        <v>807</v>
      </c>
      <c r="I373" s="1" t="s">
        <v>808</v>
      </c>
      <c r="J373" s="1"/>
      <c r="K373" s="8"/>
    </row>
    <row r="374">
      <c r="A374" s="1" t="s">
        <v>15</v>
      </c>
      <c r="B374" s="1" t="s">
        <v>536</v>
      </c>
      <c r="C374" s="1" t="s">
        <v>537</v>
      </c>
      <c r="D374" s="4" t="s">
        <v>538</v>
      </c>
      <c r="E374" s="1" t="s">
        <v>539</v>
      </c>
      <c r="F374" s="1" t="s">
        <v>540</v>
      </c>
      <c r="G374" s="1" t="s">
        <v>20</v>
      </c>
      <c r="H374" s="1" t="s">
        <v>809</v>
      </c>
      <c r="I374" s="1" t="s">
        <v>810</v>
      </c>
      <c r="J374" s="1"/>
      <c r="K374" s="8"/>
    </row>
    <row r="375">
      <c r="A375" s="1" t="s">
        <v>15</v>
      </c>
      <c r="B375" s="1" t="s">
        <v>536</v>
      </c>
      <c r="C375" s="1" t="s">
        <v>537</v>
      </c>
      <c r="D375" s="4" t="s">
        <v>538</v>
      </c>
      <c r="E375" s="1" t="s">
        <v>539</v>
      </c>
      <c r="F375" s="1" t="s">
        <v>540</v>
      </c>
      <c r="G375" s="1" t="s">
        <v>20</v>
      </c>
      <c r="H375" s="1" t="s">
        <v>811</v>
      </c>
      <c r="I375" s="1" t="s">
        <v>812</v>
      </c>
      <c r="J375" s="1"/>
      <c r="K375" s="8"/>
    </row>
    <row r="376">
      <c r="A376" s="1" t="s">
        <v>15</v>
      </c>
      <c r="B376" s="1" t="s">
        <v>536</v>
      </c>
      <c r="C376" s="1" t="s">
        <v>537</v>
      </c>
      <c r="D376" s="4" t="s">
        <v>538</v>
      </c>
      <c r="E376" s="1" t="s">
        <v>539</v>
      </c>
      <c r="F376" s="1" t="s">
        <v>540</v>
      </c>
      <c r="G376" s="1" t="s">
        <v>20</v>
      </c>
      <c r="H376" s="1" t="s">
        <v>813</v>
      </c>
      <c r="I376" s="1" t="s">
        <v>814</v>
      </c>
      <c r="J376" s="1"/>
      <c r="K376" s="8"/>
    </row>
    <row r="377">
      <c r="A377" s="1" t="s">
        <v>15</v>
      </c>
      <c r="B377" s="1" t="s">
        <v>536</v>
      </c>
      <c r="C377" s="1" t="s">
        <v>537</v>
      </c>
      <c r="D377" s="4" t="s">
        <v>538</v>
      </c>
      <c r="E377" s="1" t="s">
        <v>539</v>
      </c>
      <c r="F377" s="1" t="s">
        <v>540</v>
      </c>
      <c r="G377" s="1" t="s">
        <v>20</v>
      </c>
      <c r="H377" s="1" t="s">
        <v>815</v>
      </c>
      <c r="I377" s="1" t="s">
        <v>816</v>
      </c>
      <c r="J377" s="1"/>
      <c r="K377" s="8"/>
    </row>
    <row r="378">
      <c r="A378" s="1" t="s">
        <v>15</v>
      </c>
      <c r="B378" s="1" t="s">
        <v>536</v>
      </c>
      <c r="C378" s="1" t="s">
        <v>537</v>
      </c>
      <c r="D378" s="4" t="s">
        <v>538</v>
      </c>
      <c r="E378" s="1" t="s">
        <v>539</v>
      </c>
      <c r="F378" s="1" t="s">
        <v>540</v>
      </c>
      <c r="G378" s="1" t="s">
        <v>20</v>
      </c>
      <c r="H378" s="1" t="s">
        <v>817</v>
      </c>
      <c r="I378" s="1" t="s">
        <v>818</v>
      </c>
      <c r="J378" s="1"/>
      <c r="K378" s="8"/>
    </row>
    <row r="379">
      <c r="A379" s="1" t="s">
        <v>15</v>
      </c>
      <c r="B379" s="1" t="s">
        <v>536</v>
      </c>
      <c r="C379" s="1" t="s">
        <v>537</v>
      </c>
      <c r="D379" s="4" t="s">
        <v>538</v>
      </c>
      <c r="E379" s="1" t="s">
        <v>539</v>
      </c>
      <c r="F379" s="1" t="s">
        <v>540</v>
      </c>
      <c r="G379" s="1" t="s">
        <v>20</v>
      </c>
      <c r="H379" s="1" t="s">
        <v>819</v>
      </c>
      <c r="I379" s="1" t="s">
        <v>820</v>
      </c>
      <c r="J379" s="1"/>
      <c r="K379" s="8"/>
    </row>
    <row r="380">
      <c r="A380" s="1" t="s">
        <v>15</v>
      </c>
      <c r="B380" s="1" t="s">
        <v>536</v>
      </c>
      <c r="C380" s="1" t="s">
        <v>537</v>
      </c>
      <c r="D380" s="4" t="s">
        <v>538</v>
      </c>
      <c r="E380" s="1" t="s">
        <v>539</v>
      </c>
      <c r="F380" s="1" t="s">
        <v>540</v>
      </c>
      <c r="G380" s="1" t="s">
        <v>20</v>
      </c>
      <c r="H380" s="1" t="s">
        <v>821</v>
      </c>
      <c r="I380" s="1" t="s">
        <v>822</v>
      </c>
      <c r="J380" s="1"/>
      <c r="K380" s="8"/>
      <c r="L380" s="2">
        <v>10.0</v>
      </c>
    </row>
    <row r="381">
      <c r="A381" s="1" t="s">
        <v>15</v>
      </c>
      <c r="B381" s="1" t="s">
        <v>536</v>
      </c>
      <c r="C381" s="1" t="s">
        <v>537</v>
      </c>
      <c r="D381" s="4" t="s">
        <v>538</v>
      </c>
      <c r="E381" s="1" t="s">
        <v>539</v>
      </c>
      <c r="F381" s="1" t="s">
        <v>540</v>
      </c>
      <c r="G381" s="1" t="s">
        <v>20</v>
      </c>
      <c r="H381" s="1" t="s">
        <v>823</v>
      </c>
      <c r="I381" s="1" t="s">
        <v>824</v>
      </c>
      <c r="J381" s="1"/>
      <c r="K381" s="8"/>
    </row>
    <row r="382">
      <c r="A382" s="1" t="s">
        <v>15</v>
      </c>
      <c r="B382" s="1" t="s">
        <v>536</v>
      </c>
      <c r="C382" s="1" t="s">
        <v>537</v>
      </c>
      <c r="D382" s="4" t="s">
        <v>538</v>
      </c>
      <c r="E382" s="1" t="s">
        <v>539</v>
      </c>
      <c r="F382" s="1" t="s">
        <v>540</v>
      </c>
      <c r="G382" s="1" t="s">
        <v>20</v>
      </c>
      <c r="H382" s="1" t="s">
        <v>825</v>
      </c>
      <c r="I382" s="1" t="s">
        <v>826</v>
      </c>
      <c r="J382" s="1"/>
      <c r="K382" s="8"/>
    </row>
    <row r="383">
      <c r="A383" s="1" t="s">
        <v>15</v>
      </c>
      <c r="B383" s="1" t="s">
        <v>536</v>
      </c>
      <c r="C383" s="1" t="s">
        <v>537</v>
      </c>
      <c r="D383" s="4" t="s">
        <v>538</v>
      </c>
      <c r="E383" s="1" t="s">
        <v>539</v>
      </c>
      <c r="F383" s="1" t="s">
        <v>540</v>
      </c>
      <c r="G383" s="1" t="s">
        <v>20</v>
      </c>
      <c r="H383" s="1" t="s">
        <v>827</v>
      </c>
      <c r="I383" s="1" t="s">
        <v>828</v>
      </c>
      <c r="J383" s="1"/>
      <c r="K383" s="8"/>
    </row>
    <row r="384">
      <c r="A384" s="1" t="s">
        <v>15</v>
      </c>
      <c r="B384" s="1" t="s">
        <v>536</v>
      </c>
      <c r="C384" s="1" t="s">
        <v>537</v>
      </c>
      <c r="D384" s="4" t="s">
        <v>538</v>
      </c>
      <c r="E384" s="1" t="s">
        <v>539</v>
      </c>
      <c r="F384" s="1" t="s">
        <v>540</v>
      </c>
      <c r="G384" s="1" t="s">
        <v>20</v>
      </c>
      <c r="H384" s="1" t="s">
        <v>829</v>
      </c>
      <c r="I384" s="1" t="s">
        <v>830</v>
      </c>
      <c r="J384" s="1"/>
      <c r="K384" s="8"/>
    </row>
    <row r="385">
      <c r="A385" s="1" t="s">
        <v>15</v>
      </c>
      <c r="B385" s="1" t="s">
        <v>536</v>
      </c>
      <c r="C385" s="1" t="s">
        <v>537</v>
      </c>
      <c r="D385" s="4" t="s">
        <v>538</v>
      </c>
      <c r="E385" s="1" t="s">
        <v>539</v>
      </c>
      <c r="F385" s="1" t="s">
        <v>540</v>
      </c>
      <c r="G385" s="1" t="s">
        <v>20</v>
      </c>
      <c r="H385" s="1" t="s">
        <v>831</v>
      </c>
      <c r="I385" s="1" t="s">
        <v>832</v>
      </c>
      <c r="J385" s="1"/>
      <c r="K385" s="8"/>
    </row>
    <row r="386">
      <c r="A386" s="1" t="s">
        <v>15</v>
      </c>
      <c r="B386" s="1" t="s">
        <v>536</v>
      </c>
      <c r="C386" s="1" t="s">
        <v>537</v>
      </c>
      <c r="D386" s="4" t="s">
        <v>538</v>
      </c>
      <c r="E386" s="1" t="s">
        <v>539</v>
      </c>
      <c r="F386" s="1" t="s">
        <v>540</v>
      </c>
      <c r="G386" s="1" t="s">
        <v>20</v>
      </c>
      <c r="H386" s="1" t="s">
        <v>833</v>
      </c>
      <c r="I386" s="1" t="s">
        <v>834</v>
      </c>
      <c r="J386" s="1"/>
      <c r="K386" s="8"/>
    </row>
    <row r="387">
      <c r="A387" s="1" t="s">
        <v>15</v>
      </c>
      <c r="B387" s="1" t="s">
        <v>536</v>
      </c>
      <c r="C387" s="1" t="s">
        <v>537</v>
      </c>
      <c r="D387" s="4" t="s">
        <v>538</v>
      </c>
      <c r="E387" s="1" t="s">
        <v>539</v>
      </c>
      <c r="F387" s="1" t="s">
        <v>540</v>
      </c>
      <c r="G387" s="1" t="s">
        <v>20</v>
      </c>
      <c r="H387" s="1" t="s">
        <v>835</v>
      </c>
      <c r="I387" s="1" t="s">
        <v>836</v>
      </c>
      <c r="J387" s="1"/>
      <c r="K387" s="8"/>
    </row>
    <row r="388">
      <c r="A388" s="1" t="s">
        <v>15</v>
      </c>
      <c r="B388" s="1" t="s">
        <v>536</v>
      </c>
      <c r="C388" s="1" t="s">
        <v>537</v>
      </c>
      <c r="D388" s="4" t="s">
        <v>538</v>
      </c>
      <c r="E388" s="1" t="s">
        <v>539</v>
      </c>
      <c r="F388" s="1" t="s">
        <v>540</v>
      </c>
      <c r="G388" s="1" t="s">
        <v>20</v>
      </c>
      <c r="H388" s="1" t="s">
        <v>837</v>
      </c>
      <c r="I388" s="1" t="s">
        <v>838</v>
      </c>
      <c r="J388" s="1"/>
      <c r="K388" s="8"/>
    </row>
    <row r="389">
      <c r="A389" s="1" t="s">
        <v>15</v>
      </c>
      <c r="B389" s="1" t="s">
        <v>536</v>
      </c>
      <c r="C389" s="1" t="s">
        <v>537</v>
      </c>
      <c r="D389" s="4" t="s">
        <v>538</v>
      </c>
      <c r="E389" s="1" t="s">
        <v>539</v>
      </c>
      <c r="F389" s="1" t="s">
        <v>540</v>
      </c>
      <c r="G389" s="1" t="s">
        <v>20</v>
      </c>
      <c r="H389" s="1" t="s">
        <v>839</v>
      </c>
      <c r="I389" s="1" t="s">
        <v>840</v>
      </c>
      <c r="J389" s="1"/>
      <c r="K389" s="8"/>
    </row>
    <row r="390">
      <c r="A390" s="1" t="s">
        <v>15</v>
      </c>
      <c r="B390" s="1" t="s">
        <v>536</v>
      </c>
      <c r="C390" s="1" t="s">
        <v>537</v>
      </c>
      <c r="D390" s="4" t="s">
        <v>538</v>
      </c>
      <c r="E390" s="1" t="s">
        <v>539</v>
      </c>
      <c r="F390" s="1" t="s">
        <v>540</v>
      </c>
      <c r="G390" s="1" t="s">
        <v>20</v>
      </c>
      <c r="H390" s="1" t="s">
        <v>841</v>
      </c>
      <c r="I390" s="1" t="s">
        <v>842</v>
      </c>
      <c r="J390" s="1"/>
      <c r="K390" s="8"/>
      <c r="L390" s="2">
        <v>18.0</v>
      </c>
    </row>
    <row r="391">
      <c r="A391" s="1" t="s">
        <v>15</v>
      </c>
      <c r="B391" s="1" t="s">
        <v>536</v>
      </c>
      <c r="C391" s="1" t="s">
        <v>537</v>
      </c>
      <c r="D391" s="4" t="s">
        <v>538</v>
      </c>
      <c r="E391" s="1" t="s">
        <v>539</v>
      </c>
      <c r="F391" s="1" t="s">
        <v>540</v>
      </c>
      <c r="G391" s="1" t="s">
        <v>20</v>
      </c>
      <c r="H391" s="1" t="s">
        <v>843</v>
      </c>
      <c r="I391" s="1" t="s">
        <v>844</v>
      </c>
      <c r="J391" s="1"/>
      <c r="K391" s="8"/>
    </row>
    <row r="392">
      <c r="A392" s="1" t="s">
        <v>15</v>
      </c>
      <c r="B392" s="1" t="s">
        <v>536</v>
      </c>
      <c r="C392" s="1" t="s">
        <v>537</v>
      </c>
      <c r="D392" s="4" t="s">
        <v>538</v>
      </c>
      <c r="E392" s="1" t="s">
        <v>539</v>
      </c>
      <c r="F392" s="1" t="s">
        <v>540</v>
      </c>
      <c r="G392" s="1" t="s">
        <v>20</v>
      </c>
      <c r="H392" s="1" t="s">
        <v>845</v>
      </c>
      <c r="I392" s="1" t="s">
        <v>846</v>
      </c>
      <c r="J392" s="1"/>
      <c r="K392" s="8"/>
    </row>
    <row r="393">
      <c r="A393" s="1" t="s">
        <v>15</v>
      </c>
      <c r="B393" s="1" t="s">
        <v>536</v>
      </c>
      <c r="C393" s="1" t="s">
        <v>537</v>
      </c>
      <c r="D393" s="4" t="s">
        <v>538</v>
      </c>
      <c r="E393" s="1" t="s">
        <v>539</v>
      </c>
      <c r="F393" s="1" t="s">
        <v>540</v>
      </c>
      <c r="G393" s="1" t="s">
        <v>20</v>
      </c>
      <c r="H393" s="1" t="s">
        <v>847</v>
      </c>
      <c r="I393" s="1" t="s">
        <v>848</v>
      </c>
      <c r="J393" s="1"/>
      <c r="K393" s="8"/>
    </row>
    <row r="394">
      <c r="A394" s="1" t="s">
        <v>15</v>
      </c>
      <c r="B394" s="1" t="s">
        <v>536</v>
      </c>
      <c r="C394" s="1" t="s">
        <v>537</v>
      </c>
      <c r="D394" s="4" t="s">
        <v>538</v>
      </c>
      <c r="E394" s="1" t="s">
        <v>539</v>
      </c>
      <c r="F394" s="1" t="s">
        <v>540</v>
      </c>
      <c r="G394" s="1" t="s">
        <v>20</v>
      </c>
      <c r="H394" s="1" t="s">
        <v>849</v>
      </c>
      <c r="I394" s="1" t="s">
        <v>850</v>
      </c>
      <c r="J394" s="1"/>
      <c r="K394" s="8"/>
    </row>
    <row r="395">
      <c r="A395" s="1" t="s">
        <v>15</v>
      </c>
      <c r="B395" s="1" t="s">
        <v>536</v>
      </c>
      <c r="C395" s="1" t="s">
        <v>537</v>
      </c>
      <c r="D395" s="4" t="s">
        <v>538</v>
      </c>
      <c r="E395" s="1" t="s">
        <v>539</v>
      </c>
      <c r="F395" s="1" t="s">
        <v>540</v>
      </c>
      <c r="G395" s="1" t="s">
        <v>20</v>
      </c>
      <c r="H395" s="1" t="s">
        <v>851</v>
      </c>
      <c r="I395" s="1" t="s">
        <v>852</v>
      </c>
      <c r="J395" s="1"/>
      <c r="K395" s="8"/>
    </row>
    <row r="396">
      <c r="A396" s="1" t="s">
        <v>15</v>
      </c>
      <c r="B396" s="1" t="s">
        <v>536</v>
      </c>
      <c r="C396" s="1" t="s">
        <v>537</v>
      </c>
      <c r="D396" s="4" t="s">
        <v>538</v>
      </c>
      <c r="E396" s="1" t="s">
        <v>539</v>
      </c>
      <c r="F396" s="1" t="s">
        <v>540</v>
      </c>
      <c r="G396" s="1" t="s">
        <v>20</v>
      </c>
      <c r="H396" s="1" t="s">
        <v>853</v>
      </c>
      <c r="I396" s="1" t="s">
        <v>854</v>
      </c>
      <c r="J396" s="1"/>
      <c r="K396" s="8"/>
    </row>
    <row r="397">
      <c r="A397" s="1" t="s">
        <v>15</v>
      </c>
      <c r="B397" s="1" t="s">
        <v>536</v>
      </c>
      <c r="C397" s="1" t="s">
        <v>537</v>
      </c>
      <c r="D397" s="4" t="s">
        <v>538</v>
      </c>
      <c r="E397" s="1" t="s">
        <v>539</v>
      </c>
      <c r="F397" s="1" t="s">
        <v>540</v>
      </c>
      <c r="G397" s="1" t="s">
        <v>20</v>
      </c>
      <c r="H397" s="1" t="s">
        <v>855</v>
      </c>
      <c r="I397" s="1" t="s">
        <v>856</v>
      </c>
      <c r="J397" s="1"/>
      <c r="K397" s="8"/>
    </row>
    <row r="398">
      <c r="A398" s="1" t="s">
        <v>15</v>
      </c>
      <c r="B398" s="1" t="s">
        <v>536</v>
      </c>
      <c r="C398" s="1" t="s">
        <v>537</v>
      </c>
      <c r="D398" s="4" t="s">
        <v>538</v>
      </c>
      <c r="E398" s="1" t="s">
        <v>539</v>
      </c>
      <c r="F398" s="1" t="s">
        <v>540</v>
      </c>
      <c r="G398" s="1" t="s">
        <v>20</v>
      </c>
      <c r="H398" s="1" t="s">
        <v>857</v>
      </c>
      <c r="I398" s="1" t="s">
        <v>858</v>
      </c>
      <c r="J398" s="1"/>
      <c r="K398" s="8"/>
    </row>
    <row r="399">
      <c r="A399" s="1" t="s">
        <v>15</v>
      </c>
      <c r="B399" s="1" t="s">
        <v>536</v>
      </c>
      <c r="C399" s="1" t="s">
        <v>537</v>
      </c>
      <c r="D399" s="4" t="s">
        <v>538</v>
      </c>
      <c r="E399" s="1" t="s">
        <v>539</v>
      </c>
      <c r="F399" s="1" t="s">
        <v>540</v>
      </c>
      <c r="G399" s="1" t="s">
        <v>20</v>
      </c>
      <c r="H399" s="1" t="s">
        <v>859</v>
      </c>
      <c r="I399" s="1" t="s">
        <v>860</v>
      </c>
      <c r="J399" s="1"/>
      <c r="K399" s="8"/>
    </row>
    <row r="400">
      <c r="A400" s="1" t="s">
        <v>15</v>
      </c>
      <c r="B400" s="1" t="s">
        <v>536</v>
      </c>
      <c r="C400" s="1" t="s">
        <v>537</v>
      </c>
      <c r="D400" s="4" t="s">
        <v>538</v>
      </c>
      <c r="E400" s="1" t="s">
        <v>539</v>
      </c>
      <c r="F400" s="1" t="s">
        <v>540</v>
      </c>
      <c r="G400" s="1" t="s">
        <v>20</v>
      </c>
      <c r="H400" s="1" t="s">
        <v>861</v>
      </c>
      <c r="I400" s="1" t="s">
        <v>862</v>
      </c>
      <c r="J400" s="1"/>
      <c r="K400" s="8"/>
    </row>
    <row r="401">
      <c r="A401" s="1" t="s">
        <v>15</v>
      </c>
      <c r="B401" s="1" t="s">
        <v>536</v>
      </c>
      <c r="C401" s="1" t="s">
        <v>537</v>
      </c>
      <c r="D401" s="4" t="s">
        <v>538</v>
      </c>
      <c r="E401" s="1" t="s">
        <v>539</v>
      </c>
      <c r="F401" s="1" t="s">
        <v>540</v>
      </c>
      <c r="G401" s="1" t="s">
        <v>20</v>
      </c>
      <c r="H401" s="1" t="s">
        <v>863</v>
      </c>
      <c r="I401" s="1" t="s">
        <v>864</v>
      </c>
      <c r="J401" s="1"/>
      <c r="K401" s="8"/>
    </row>
    <row r="402">
      <c r="A402" s="1" t="s">
        <v>15</v>
      </c>
      <c r="B402" s="1" t="s">
        <v>536</v>
      </c>
      <c r="C402" s="1" t="s">
        <v>537</v>
      </c>
      <c r="D402" s="4" t="s">
        <v>538</v>
      </c>
      <c r="E402" s="1" t="s">
        <v>539</v>
      </c>
      <c r="F402" s="1" t="s">
        <v>540</v>
      </c>
      <c r="G402" s="1" t="s">
        <v>20</v>
      </c>
      <c r="H402" s="1" t="s">
        <v>865</v>
      </c>
      <c r="I402" s="1" t="s">
        <v>866</v>
      </c>
      <c r="J402" s="1"/>
      <c r="K402" s="8"/>
    </row>
    <row r="403">
      <c r="A403" s="1" t="s">
        <v>15</v>
      </c>
      <c r="B403" s="1" t="s">
        <v>536</v>
      </c>
      <c r="C403" s="1" t="s">
        <v>537</v>
      </c>
      <c r="D403" s="4" t="s">
        <v>538</v>
      </c>
      <c r="E403" s="1" t="s">
        <v>539</v>
      </c>
      <c r="F403" s="1" t="s">
        <v>540</v>
      </c>
      <c r="G403" s="1" t="s">
        <v>20</v>
      </c>
      <c r="H403" s="1" t="s">
        <v>867</v>
      </c>
      <c r="I403" s="1" t="s">
        <v>868</v>
      </c>
      <c r="J403" s="1"/>
      <c r="K403" s="8"/>
    </row>
    <row r="404">
      <c r="A404" s="1" t="s">
        <v>15</v>
      </c>
      <c r="B404" s="1" t="s">
        <v>536</v>
      </c>
      <c r="C404" s="1" t="s">
        <v>537</v>
      </c>
      <c r="D404" s="4" t="s">
        <v>538</v>
      </c>
      <c r="E404" s="1" t="s">
        <v>539</v>
      </c>
      <c r="F404" s="1" t="s">
        <v>540</v>
      </c>
      <c r="G404" s="1" t="s">
        <v>20</v>
      </c>
      <c r="H404" s="1" t="s">
        <v>869</v>
      </c>
      <c r="I404" s="1" t="s">
        <v>870</v>
      </c>
      <c r="J404" s="1"/>
      <c r="K404" s="8"/>
    </row>
    <row r="405">
      <c r="A405" s="1" t="s">
        <v>15</v>
      </c>
      <c r="B405" s="1" t="s">
        <v>536</v>
      </c>
      <c r="C405" s="1" t="s">
        <v>537</v>
      </c>
      <c r="D405" s="4" t="s">
        <v>538</v>
      </c>
      <c r="E405" s="1" t="s">
        <v>539</v>
      </c>
      <c r="F405" s="1" t="s">
        <v>540</v>
      </c>
      <c r="G405" s="1" t="s">
        <v>20</v>
      </c>
      <c r="H405" s="1" t="s">
        <v>865</v>
      </c>
      <c r="I405" s="1" t="s">
        <v>871</v>
      </c>
      <c r="J405" s="1"/>
      <c r="K405" s="8"/>
    </row>
    <row r="406">
      <c r="A406" s="1" t="s">
        <v>15</v>
      </c>
      <c r="B406" s="1" t="s">
        <v>536</v>
      </c>
      <c r="C406" s="1" t="s">
        <v>537</v>
      </c>
      <c r="D406" s="4" t="s">
        <v>538</v>
      </c>
      <c r="E406" s="1" t="s">
        <v>539</v>
      </c>
      <c r="F406" s="1" t="s">
        <v>540</v>
      </c>
      <c r="G406" s="1" t="s">
        <v>20</v>
      </c>
      <c r="H406" s="1" t="s">
        <v>872</v>
      </c>
      <c r="I406" s="1" t="s">
        <v>873</v>
      </c>
      <c r="J406" s="1"/>
      <c r="K406" s="8"/>
    </row>
    <row r="407">
      <c r="A407" s="1" t="s">
        <v>15</v>
      </c>
      <c r="B407" s="1" t="s">
        <v>536</v>
      </c>
      <c r="C407" s="1" t="s">
        <v>537</v>
      </c>
      <c r="D407" s="4" t="s">
        <v>538</v>
      </c>
      <c r="E407" s="1" t="s">
        <v>539</v>
      </c>
      <c r="F407" s="1" t="s">
        <v>540</v>
      </c>
      <c r="G407" s="1" t="s">
        <v>20</v>
      </c>
      <c r="H407" s="1" t="s">
        <v>874</v>
      </c>
      <c r="I407" s="1" t="s">
        <v>875</v>
      </c>
      <c r="J407" s="1"/>
      <c r="K407" s="8"/>
    </row>
    <row r="408">
      <c r="A408" s="1" t="s">
        <v>15</v>
      </c>
      <c r="B408" s="1" t="s">
        <v>536</v>
      </c>
      <c r="C408" s="1" t="s">
        <v>537</v>
      </c>
      <c r="D408" s="4" t="s">
        <v>538</v>
      </c>
      <c r="E408" s="1" t="s">
        <v>539</v>
      </c>
      <c r="F408" s="1" t="s">
        <v>540</v>
      </c>
      <c r="G408" s="1" t="s">
        <v>20</v>
      </c>
      <c r="H408" s="1" t="s">
        <v>876</v>
      </c>
      <c r="I408" s="1" t="s">
        <v>877</v>
      </c>
      <c r="J408" s="1"/>
      <c r="K408" s="8"/>
      <c r="L408" s="2">
        <v>5.0</v>
      </c>
    </row>
    <row r="409">
      <c r="A409" s="1" t="s">
        <v>15</v>
      </c>
      <c r="B409" s="1" t="s">
        <v>536</v>
      </c>
      <c r="C409" s="1" t="s">
        <v>537</v>
      </c>
      <c r="D409" s="4" t="s">
        <v>538</v>
      </c>
      <c r="E409" s="1" t="s">
        <v>539</v>
      </c>
      <c r="F409" s="1" t="s">
        <v>540</v>
      </c>
      <c r="G409" s="1" t="s">
        <v>20</v>
      </c>
      <c r="H409" s="1" t="s">
        <v>865</v>
      </c>
      <c r="I409" s="1" t="s">
        <v>878</v>
      </c>
      <c r="J409" s="1"/>
      <c r="K409" s="8"/>
    </row>
    <row r="410">
      <c r="A410" s="1" t="s">
        <v>15</v>
      </c>
      <c r="B410" s="1" t="s">
        <v>536</v>
      </c>
      <c r="C410" s="1" t="s">
        <v>537</v>
      </c>
      <c r="D410" s="4" t="s">
        <v>538</v>
      </c>
      <c r="E410" s="1" t="s">
        <v>539</v>
      </c>
      <c r="F410" s="1" t="s">
        <v>540</v>
      </c>
      <c r="G410" s="1" t="s">
        <v>20</v>
      </c>
      <c r="H410" s="1" t="s">
        <v>879</v>
      </c>
      <c r="I410" s="1" t="s">
        <v>880</v>
      </c>
      <c r="J410" s="1"/>
      <c r="K410" s="8"/>
    </row>
    <row r="411">
      <c r="A411" s="1" t="s">
        <v>15</v>
      </c>
      <c r="B411" s="1" t="s">
        <v>536</v>
      </c>
      <c r="C411" s="1" t="s">
        <v>537</v>
      </c>
      <c r="D411" s="4" t="s">
        <v>538</v>
      </c>
      <c r="E411" s="1" t="s">
        <v>539</v>
      </c>
      <c r="F411" s="1" t="s">
        <v>540</v>
      </c>
      <c r="G411" s="1" t="s">
        <v>20</v>
      </c>
      <c r="H411" s="1" t="s">
        <v>881</v>
      </c>
      <c r="I411" s="1" t="s">
        <v>882</v>
      </c>
      <c r="J411" s="1"/>
      <c r="K411" s="8"/>
    </row>
    <row r="412">
      <c r="A412" s="1" t="s">
        <v>15</v>
      </c>
      <c r="B412" s="1" t="s">
        <v>536</v>
      </c>
      <c r="C412" s="1" t="s">
        <v>537</v>
      </c>
      <c r="D412" s="4" t="s">
        <v>538</v>
      </c>
      <c r="E412" s="1" t="s">
        <v>539</v>
      </c>
      <c r="F412" s="1" t="s">
        <v>540</v>
      </c>
      <c r="G412" s="1" t="s">
        <v>20</v>
      </c>
      <c r="H412" s="1" t="s">
        <v>883</v>
      </c>
      <c r="I412" s="1" t="s">
        <v>884</v>
      </c>
      <c r="J412" s="1"/>
      <c r="K412" s="8"/>
    </row>
    <row r="413">
      <c r="A413" s="1" t="s">
        <v>15</v>
      </c>
      <c r="B413" s="1" t="s">
        <v>777</v>
      </c>
      <c r="C413" s="1" t="s">
        <v>778</v>
      </c>
      <c r="D413" s="4" t="s">
        <v>779</v>
      </c>
      <c r="E413" s="1" t="s">
        <v>780</v>
      </c>
      <c r="F413" s="1" t="s">
        <v>781</v>
      </c>
      <c r="G413" s="1" t="s">
        <v>20</v>
      </c>
      <c r="H413" s="1" t="s">
        <v>885</v>
      </c>
      <c r="I413" s="1" t="s">
        <v>886</v>
      </c>
      <c r="J413" s="1"/>
      <c r="K413" s="8"/>
      <c r="L413" s="2">
        <v>3.0</v>
      </c>
    </row>
    <row r="414">
      <c r="A414" s="1" t="s">
        <v>15</v>
      </c>
      <c r="B414" s="1" t="s">
        <v>777</v>
      </c>
      <c r="C414" s="1" t="s">
        <v>778</v>
      </c>
      <c r="D414" s="4" t="s">
        <v>779</v>
      </c>
      <c r="E414" s="1" t="s">
        <v>780</v>
      </c>
      <c r="F414" s="1" t="s">
        <v>781</v>
      </c>
      <c r="G414" s="1" t="s">
        <v>20</v>
      </c>
      <c r="H414" s="1" t="s">
        <v>887</v>
      </c>
      <c r="I414" s="1" t="s">
        <v>888</v>
      </c>
      <c r="J414" s="1"/>
      <c r="K414" s="8"/>
    </row>
    <row r="415">
      <c r="A415" s="1" t="s">
        <v>15</v>
      </c>
      <c r="B415" s="1" t="s">
        <v>536</v>
      </c>
      <c r="C415" s="1" t="s">
        <v>537</v>
      </c>
      <c r="D415" s="4" t="s">
        <v>538</v>
      </c>
      <c r="E415" s="1" t="s">
        <v>539</v>
      </c>
      <c r="F415" s="1" t="s">
        <v>540</v>
      </c>
      <c r="G415" s="1" t="s">
        <v>20</v>
      </c>
      <c r="H415" s="1" t="s">
        <v>889</v>
      </c>
      <c r="I415" s="1" t="s">
        <v>890</v>
      </c>
      <c r="J415" s="1"/>
      <c r="K415" s="8"/>
    </row>
    <row r="416">
      <c r="A416" s="1" t="s">
        <v>15</v>
      </c>
      <c r="B416" s="1" t="s">
        <v>536</v>
      </c>
      <c r="C416" s="1" t="s">
        <v>537</v>
      </c>
      <c r="D416" s="4" t="s">
        <v>538</v>
      </c>
      <c r="E416" s="1" t="s">
        <v>539</v>
      </c>
      <c r="F416" s="1" t="s">
        <v>540</v>
      </c>
      <c r="G416" s="1" t="s">
        <v>20</v>
      </c>
      <c r="H416" s="1" t="s">
        <v>891</v>
      </c>
      <c r="I416" s="1" t="s">
        <v>892</v>
      </c>
      <c r="J416" s="1"/>
      <c r="K416" s="8"/>
      <c r="L416" s="2">
        <v>22.0</v>
      </c>
    </row>
    <row r="417">
      <c r="A417" s="1" t="s">
        <v>15</v>
      </c>
      <c r="B417" s="1" t="s">
        <v>536</v>
      </c>
      <c r="C417" s="1" t="s">
        <v>537</v>
      </c>
      <c r="D417" s="4" t="s">
        <v>538</v>
      </c>
      <c r="E417" s="1" t="s">
        <v>539</v>
      </c>
      <c r="F417" s="1" t="s">
        <v>540</v>
      </c>
      <c r="G417" s="1" t="s">
        <v>20</v>
      </c>
      <c r="H417" s="1" t="s">
        <v>893</v>
      </c>
      <c r="I417" s="1" t="s">
        <v>894</v>
      </c>
      <c r="J417" s="1"/>
      <c r="K417" s="8"/>
    </row>
    <row r="418">
      <c r="A418" s="1" t="s">
        <v>15</v>
      </c>
      <c r="B418" s="1" t="s">
        <v>536</v>
      </c>
      <c r="C418" s="1" t="s">
        <v>537</v>
      </c>
      <c r="D418" s="4" t="s">
        <v>538</v>
      </c>
      <c r="E418" s="1" t="s">
        <v>539</v>
      </c>
      <c r="F418" s="1" t="s">
        <v>540</v>
      </c>
      <c r="G418" s="1" t="s">
        <v>20</v>
      </c>
      <c r="H418" s="1" t="s">
        <v>895</v>
      </c>
      <c r="I418" s="1" t="s">
        <v>896</v>
      </c>
      <c r="J418" s="1"/>
      <c r="K418" s="8"/>
    </row>
    <row r="419">
      <c r="A419" s="1" t="s">
        <v>15</v>
      </c>
      <c r="B419" s="1" t="s">
        <v>536</v>
      </c>
      <c r="C419" s="1" t="s">
        <v>537</v>
      </c>
      <c r="D419" s="4" t="s">
        <v>538</v>
      </c>
      <c r="E419" s="1" t="s">
        <v>539</v>
      </c>
      <c r="F419" s="1" t="s">
        <v>540</v>
      </c>
      <c r="G419" s="1" t="s">
        <v>20</v>
      </c>
      <c r="H419" s="1" t="s">
        <v>897</v>
      </c>
      <c r="I419" s="1" t="s">
        <v>898</v>
      </c>
      <c r="J419" s="1"/>
      <c r="K419" s="8"/>
    </row>
    <row r="420">
      <c r="A420" s="1" t="s">
        <v>15</v>
      </c>
      <c r="B420" s="1" t="s">
        <v>536</v>
      </c>
      <c r="C420" s="1" t="s">
        <v>537</v>
      </c>
      <c r="D420" s="4" t="s">
        <v>538</v>
      </c>
      <c r="E420" s="1" t="s">
        <v>539</v>
      </c>
      <c r="F420" s="1" t="s">
        <v>540</v>
      </c>
      <c r="G420" s="1" t="s">
        <v>20</v>
      </c>
      <c r="H420" s="1" t="s">
        <v>899</v>
      </c>
      <c r="I420" s="1" t="s">
        <v>900</v>
      </c>
      <c r="J420" s="1"/>
      <c r="K420" s="8"/>
    </row>
    <row r="421">
      <c r="A421" s="1" t="s">
        <v>15</v>
      </c>
      <c r="B421" s="1" t="s">
        <v>536</v>
      </c>
      <c r="C421" s="1" t="s">
        <v>537</v>
      </c>
      <c r="D421" s="4" t="s">
        <v>538</v>
      </c>
      <c r="E421" s="1" t="s">
        <v>539</v>
      </c>
      <c r="F421" s="1" t="s">
        <v>540</v>
      </c>
      <c r="G421" s="1" t="s">
        <v>20</v>
      </c>
      <c r="H421" s="1" t="s">
        <v>901</v>
      </c>
      <c r="I421" s="1" t="s">
        <v>902</v>
      </c>
      <c r="J421" s="1"/>
      <c r="K421" s="8"/>
    </row>
    <row r="422">
      <c r="A422" s="1" t="s">
        <v>15</v>
      </c>
      <c r="B422" s="1" t="s">
        <v>536</v>
      </c>
      <c r="C422" s="1" t="s">
        <v>537</v>
      </c>
      <c r="D422" s="4" t="s">
        <v>538</v>
      </c>
      <c r="E422" s="1" t="s">
        <v>539</v>
      </c>
      <c r="F422" s="1" t="s">
        <v>540</v>
      </c>
      <c r="G422" s="1" t="s">
        <v>20</v>
      </c>
      <c r="H422" s="1" t="s">
        <v>903</v>
      </c>
      <c r="I422" s="1" t="s">
        <v>904</v>
      </c>
      <c r="J422" s="1"/>
      <c r="K422" s="8"/>
    </row>
    <row r="423">
      <c r="A423" s="1" t="s">
        <v>15</v>
      </c>
      <c r="B423" s="1" t="s">
        <v>536</v>
      </c>
      <c r="C423" s="1" t="s">
        <v>537</v>
      </c>
      <c r="D423" s="4" t="s">
        <v>538</v>
      </c>
      <c r="E423" s="1" t="s">
        <v>539</v>
      </c>
      <c r="F423" s="1" t="s">
        <v>540</v>
      </c>
      <c r="G423" s="1" t="s">
        <v>20</v>
      </c>
      <c r="H423" s="1" t="s">
        <v>905</v>
      </c>
      <c r="I423" s="1" t="s">
        <v>906</v>
      </c>
      <c r="J423" s="1"/>
      <c r="K423" s="8"/>
    </row>
    <row r="424">
      <c r="A424" s="1" t="s">
        <v>15</v>
      </c>
      <c r="B424" s="1" t="s">
        <v>536</v>
      </c>
      <c r="C424" s="1" t="s">
        <v>537</v>
      </c>
      <c r="D424" s="4" t="s">
        <v>538</v>
      </c>
      <c r="E424" s="1" t="s">
        <v>539</v>
      </c>
      <c r="F424" s="1" t="s">
        <v>540</v>
      </c>
      <c r="G424" s="1" t="s">
        <v>20</v>
      </c>
      <c r="H424" s="1" t="s">
        <v>907</v>
      </c>
      <c r="I424" s="1" t="s">
        <v>908</v>
      </c>
      <c r="J424" s="1"/>
      <c r="K424" s="8"/>
    </row>
    <row r="425">
      <c r="A425" s="1" t="s">
        <v>15</v>
      </c>
      <c r="B425" s="1" t="s">
        <v>536</v>
      </c>
      <c r="C425" s="1" t="s">
        <v>537</v>
      </c>
      <c r="D425" s="4" t="s">
        <v>538</v>
      </c>
      <c r="E425" s="1" t="s">
        <v>539</v>
      </c>
      <c r="F425" s="1" t="s">
        <v>540</v>
      </c>
      <c r="G425" s="1" t="s">
        <v>20</v>
      </c>
      <c r="H425" s="1" t="s">
        <v>909</v>
      </c>
      <c r="I425" s="1" t="s">
        <v>910</v>
      </c>
      <c r="J425" s="1"/>
      <c r="K425" s="8"/>
    </row>
    <row r="426">
      <c r="A426" s="1" t="s">
        <v>15</v>
      </c>
      <c r="B426" s="1" t="s">
        <v>536</v>
      </c>
      <c r="C426" s="1" t="s">
        <v>537</v>
      </c>
      <c r="D426" s="4" t="s">
        <v>538</v>
      </c>
      <c r="E426" s="1" t="s">
        <v>539</v>
      </c>
      <c r="F426" s="1" t="s">
        <v>540</v>
      </c>
      <c r="G426" s="1" t="s">
        <v>20</v>
      </c>
      <c r="H426" s="1" t="s">
        <v>911</v>
      </c>
      <c r="I426" s="1" t="s">
        <v>912</v>
      </c>
      <c r="J426" s="1"/>
      <c r="K426" s="8"/>
    </row>
    <row r="427">
      <c r="A427" s="1" t="s">
        <v>15</v>
      </c>
      <c r="B427" s="1" t="s">
        <v>536</v>
      </c>
      <c r="C427" s="1" t="s">
        <v>537</v>
      </c>
      <c r="D427" s="4" t="s">
        <v>538</v>
      </c>
      <c r="E427" s="1" t="s">
        <v>539</v>
      </c>
      <c r="F427" s="1" t="s">
        <v>540</v>
      </c>
      <c r="G427" s="1" t="s">
        <v>20</v>
      </c>
      <c r="H427" s="1" t="s">
        <v>913</v>
      </c>
      <c r="I427" s="1" t="s">
        <v>914</v>
      </c>
      <c r="J427" s="1"/>
      <c r="K427" s="8"/>
    </row>
    <row r="428">
      <c r="A428" s="1" t="s">
        <v>15</v>
      </c>
      <c r="B428" s="1" t="s">
        <v>536</v>
      </c>
      <c r="C428" s="1" t="s">
        <v>537</v>
      </c>
      <c r="D428" s="4" t="s">
        <v>538</v>
      </c>
      <c r="E428" s="1" t="s">
        <v>539</v>
      </c>
      <c r="F428" s="1" t="s">
        <v>540</v>
      </c>
      <c r="G428" s="1" t="s">
        <v>20</v>
      </c>
      <c r="H428" s="1" t="s">
        <v>915</v>
      </c>
      <c r="I428" s="1" t="s">
        <v>916</v>
      </c>
      <c r="J428" s="1"/>
      <c r="K428" s="8"/>
    </row>
    <row r="429">
      <c r="A429" s="1" t="s">
        <v>15</v>
      </c>
      <c r="B429" s="1" t="s">
        <v>536</v>
      </c>
      <c r="C429" s="1" t="s">
        <v>537</v>
      </c>
      <c r="D429" s="4" t="s">
        <v>538</v>
      </c>
      <c r="E429" s="1" t="s">
        <v>539</v>
      </c>
      <c r="F429" s="1" t="s">
        <v>540</v>
      </c>
      <c r="G429" s="1" t="s">
        <v>20</v>
      </c>
      <c r="H429" s="1" t="s">
        <v>917</v>
      </c>
      <c r="I429" s="1" t="s">
        <v>918</v>
      </c>
      <c r="J429" s="1"/>
      <c r="K429" s="8"/>
    </row>
    <row r="430">
      <c r="A430" s="1" t="s">
        <v>15</v>
      </c>
      <c r="B430" s="1" t="s">
        <v>536</v>
      </c>
      <c r="C430" s="1" t="s">
        <v>537</v>
      </c>
      <c r="D430" s="4" t="s">
        <v>538</v>
      </c>
      <c r="E430" s="1" t="s">
        <v>539</v>
      </c>
      <c r="F430" s="1" t="s">
        <v>540</v>
      </c>
      <c r="G430" s="1" t="s">
        <v>20</v>
      </c>
      <c r="H430" s="1" t="s">
        <v>919</v>
      </c>
      <c r="I430" s="1" t="s">
        <v>920</v>
      </c>
      <c r="J430" s="1"/>
      <c r="K430" s="8"/>
    </row>
    <row r="431">
      <c r="A431" s="1" t="s">
        <v>15</v>
      </c>
      <c r="B431" s="1" t="s">
        <v>536</v>
      </c>
      <c r="C431" s="1" t="s">
        <v>537</v>
      </c>
      <c r="D431" s="4" t="s">
        <v>538</v>
      </c>
      <c r="E431" s="1" t="s">
        <v>539</v>
      </c>
      <c r="F431" s="1" t="s">
        <v>540</v>
      </c>
      <c r="G431" s="1" t="s">
        <v>20</v>
      </c>
      <c r="H431" s="1" t="s">
        <v>921</v>
      </c>
      <c r="I431" s="1" t="s">
        <v>922</v>
      </c>
      <c r="J431" s="1"/>
      <c r="K431" s="8"/>
    </row>
    <row r="432">
      <c r="A432" s="1" t="s">
        <v>15</v>
      </c>
      <c r="B432" s="1" t="s">
        <v>536</v>
      </c>
      <c r="C432" s="1" t="s">
        <v>537</v>
      </c>
      <c r="D432" s="4" t="s">
        <v>538</v>
      </c>
      <c r="E432" s="1" t="s">
        <v>539</v>
      </c>
      <c r="F432" s="1" t="s">
        <v>540</v>
      </c>
      <c r="G432" s="1" t="s">
        <v>20</v>
      </c>
      <c r="H432" s="1" t="s">
        <v>923</v>
      </c>
      <c r="I432" s="1" t="s">
        <v>924</v>
      </c>
      <c r="J432" s="1"/>
      <c r="K432" s="8"/>
    </row>
    <row r="433">
      <c r="A433" s="1" t="s">
        <v>15</v>
      </c>
      <c r="B433" s="1" t="s">
        <v>536</v>
      </c>
      <c r="C433" s="1" t="s">
        <v>537</v>
      </c>
      <c r="D433" s="4" t="s">
        <v>538</v>
      </c>
      <c r="E433" s="1" t="s">
        <v>539</v>
      </c>
      <c r="F433" s="1" t="s">
        <v>540</v>
      </c>
      <c r="G433" s="1" t="s">
        <v>20</v>
      </c>
      <c r="H433" s="1" t="s">
        <v>925</v>
      </c>
      <c r="I433" s="1" t="s">
        <v>926</v>
      </c>
      <c r="J433" s="1"/>
      <c r="K433" s="8"/>
    </row>
    <row r="434">
      <c r="A434" s="1" t="s">
        <v>15</v>
      </c>
      <c r="B434" s="1" t="s">
        <v>536</v>
      </c>
      <c r="C434" s="1" t="s">
        <v>537</v>
      </c>
      <c r="D434" s="4" t="s">
        <v>538</v>
      </c>
      <c r="E434" s="1" t="s">
        <v>539</v>
      </c>
      <c r="F434" s="1" t="s">
        <v>540</v>
      </c>
      <c r="G434" s="1" t="s">
        <v>20</v>
      </c>
      <c r="H434" s="1" t="s">
        <v>927</v>
      </c>
      <c r="I434" s="1" t="s">
        <v>928</v>
      </c>
      <c r="J434" s="1"/>
      <c r="K434" s="8"/>
    </row>
    <row r="435">
      <c r="A435" s="1" t="s">
        <v>15</v>
      </c>
      <c r="B435" s="1" t="s">
        <v>536</v>
      </c>
      <c r="C435" s="1" t="s">
        <v>537</v>
      </c>
      <c r="D435" s="4" t="s">
        <v>538</v>
      </c>
      <c r="E435" s="1" t="s">
        <v>539</v>
      </c>
      <c r="F435" s="1" t="s">
        <v>540</v>
      </c>
      <c r="G435" s="1" t="s">
        <v>20</v>
      </c>
      <c r="H435" s="1" t="s">
        <v>929</v>
      </c>
      <c r="I435" s="1" t="s">
        <v>930</v>
      </c>
      <c r="J435" s="1"/>
      <c r="K435" s="8"/>
    </row>
    <row r="436">
      <c r="A436" s="1" t="s">
        <v>15</v>
      </c>
      <c r="B436" s="1" t="s">
        <v>536</v>
      </c>
      <c r="C436" s="1" t="s">
        <v>537</v>
      </c>
      <c r="D436" s="4" t="s">
        <v>538</v>
      </c>
      <c r="E436" s="1" t="s">
        <v>539</v>
      </c>
      <c r="F436" s="1" t="s">
        <v>540</v>
      </c>
      <c r="G436" s="1" t="s">
        <v>20</v>
      </c>
      <c r="H436" s="1" t="s">
        <v>931</v>
      </c>
      <c r="I436" s="1" t="s">
        <v>932</v>
      </c>
      <c r="J436" s="1"/>
      <c r="K436" s="8"/>
    </row>
    <row r="437">
      <c r="A437" s="1" t="s">
        <v>15</v>
      </c>
      <c r="B437" s="1" t="s">
        <v>536</v>
      </c>
      <c r="C437" s="1" t="s">
        <v>537</v>
      </c>
      <c r="D437" s="4" t="s">
        <v>538</v>
      </c>
      <c r="E437" s="1" t="s">
        <v>539</v>
      </c>
      <c r="F437" s="1" t="s">
        <v>540</v>
      </c>
      <c r="G437" s="1" t="s">
        <v>20</v>
      </c>
      <c r="H437" s="1" t="s">
        <v>933</v>
      </c>
      <c r="I437" s="1" t="s">
        <v>934</v>
      </c>
      <c r="J437" s="1"/>
      <c r="K437" s="8"/>
    </row>
    <row r="438">
      <c r="A438" s="1" t="s">
        <v>15</v>
      </c>
      <c r="B438" s="1" t="s">
        <v>536</v>
      </c>
      <c r="C438" s="1" t="s">
        <v>537</v>
      </c>
      <c r="D438" s="4" t="s">
        <v>538</v>
      </c>
      <c r="E438" s="1" t="s">
        <v>539</v>
      </c>
      <c r="F438" s="1" t="s">
        <v>540</v>
      </c>
      <c r="G438" s="1" t="s">
        <v>20</v>
      </c>
      <c r="H438" s="1" t="s">
        <v>935</v>
      </c>
      <c r="I438" s="1" t="s">
        <v>936</v>
      </c>
      <c r="J438" s="1"/>
      <c r="K438" s="8"/>
      <c r="L438" s="2">
        <v>9.0</v>
      </c>
    </row>
    <row r="439">
      <c r="A439" s="1" t="s">
        <v>15</v>
      </c>
      <c r="B439" s="1" t="s">
        <v>536</v>
      </c>
      <c r="C439" s="1" t="s">
        <v>537</v>
      </c>
      <c r="D439" s="4" t="s">
        <v>538</v>
      </c>
      <c r="E439" s="1" t="s">
        <v>539</v>
      </c>
      <c r="F439" s="1" t="s">
        <v>540</v>
      </c>
      <c r="G439" s="1" t="s">
        <v>20</v>
      </c>
      <c r="H439" s="1" t="s">
        <v>937</v>
      </c>
      <c r="I439" s="1" t="s">
        <v>938</v>
      </c>
      <c r="J439" s="1"/>
      <c r="K439" s="8"/>
    </row>
    <row r="440">
      <c r="A440" s="1" t="s">
        <v>15</v>
      </c>
      <c r="B440" s="1" t="s">
        <v>536</v>
      </c>
      <c r="C440" s="1" t="s">
        <v>537</v>
      </c>
      <c r="D440" s="4" t="s">
        <v>538</v>
      </c>
      <c r="E440" s="1" t="s">
        <v>539</v>
      </c>
      <c r="F440" s="1" t="s">
        <v>540</v>
      </c>
      <c r="G440" s="1" t="s">
        <v>20</v>
      </c>
      <c r="H440" s="1" t="s">
        <v>939</v>
      </c>
      <c r="I440" s="1" t="s">
        <v>940</v>
      </c>
      <c r="J440" s="1"/>
      <c r="K440" s="8"/>
    </row>
    <row r="441">
      <c r="A441" s="1" t="s">
        <v>15</v>
      </c>
      <c r="B441" s="1" t="s">
        <v>536</v>
      </c>
      <c r="C441" s="1" t="s">
        <v>537</v>
      </c>
      <c r="D441" s="4" t="s">
        <v>538</v>
      </c>
      <c r="E441" s="1" t="s">
        <v>539</v>
      </c>
      <c r="F441" s="1" t="s">
        <v>540</v>
      </c>
      <c r="G441" s="1" t="s">
        <v>20</v>
      </c>
      <c r="H441" s="1" t="s">
        <v>941</v>
      </c>
      <c r="I441" s="1" t="s">
        <v>942</v>
      </c>
      <c r="J441" s="1"/>
      <c r="K441" s="8"/>
    </row>
    <row r="442">
      <c r="A442" s="1" t="s">
        <v>15</v>
      </c>
      <c r="B442" s="1" t="s">
        <v>536</v>
      </c>
      <c r="C442" s="1" t="s">
        <v>537</v>
      </c>
      <c r="D442" s="4" t="s">
        <v>538</v>
      </c>
      <c r="E442" s="1" t="s">
        <v>539</v>
      </c>
      <c r="F442" s="1" t="s">
        <v>540</v>
      </c>
      <c r="G442" s="1" t="s">
        <v>20</v>
      </c>
      <c r="H442" s="1" t="s">
        <v>943</v>
      </c>
      <c r="I442" s="1" t="s">
        <v>944</v>
      </c>
      <c r="J442" s="1"/>
      <c r="K442" s="8"/>
    </row>
    <row r="443">
      <c r="A443" s="1" t="s">
        <v>15</v>
      </c>
      <c r="B443" s="1" t="s">
        <v>777</v>
      </c>
      <c r="C443" s="1" t="s">
        <v>778</v>
      </c>
      <c r="D443" s="4" t="s">
        <v>779</v>
      </c>
      <c r="E443" s="1" t="s">
        <v>780</v>
      </c>
      <c r="F443" s="1" t="s">
        <v>781</v>
      </c>
      <c r="G443" s="1" t="s">
        <v>20</v>
      </c>
      <c r="H443" s="1" t="s">
        <v>945</v>
      </c>
      <c r="I443" s="1" t="s">
        <v>946</v>
      </c>
      <c r="J443" s="1"/>
      <c r="K443" s="8"/>
    </row>
    <row r="444">
      <c r="A444" s="1" t="s">
        <v>15</v>
      </c>
      <c r="B444" s="1" t="s">
        <v>777</v>
      </c>
      <c r="C444" s="1" t="s">
        <v>778</v>
      </c>
      <c r="D444" s="4" t="s">
        <v>779</v>
      </c>
      <c r="E444" s="1" t="s">
        <v>780</v>
      </c>
      <c r="F444" s="1" t="s">
        <v>781</v>
      </c>
      <c r="G444" s="1" t="s">
        <v>20</v>
      </c>
      <c r="H444" s="1" t="s">
        <v>947</v>
      </c>
      <c r="I444" s="1" t="s">
        <v>948</v>
      </c>
      <c r="J444" s="1"/>
      <c r="K444" s="8"/>
    </row>
    <row r="445">
      <c r="A445" s="1" t="s">
        <v>15</v>
      </c>
      <c r="B445" s="1" t="s">
        <v>777</v>
      </c>
      <c r="C445" s="1" t="s">
        <v>778</v>
      </c>
      <c r="D445" s="4" t="s">
        <v>779</v>
      </c>
      <c r="E445" s="1" t="s">
        <v>780</v>
      </c>
      <c r="F445" s="1" t="s">
        <v>781</v>
      </c>
      <c r="G445" s="1" t="s">
        <v>20</v>
      </c>
      <c r="H445" s="1" t="s">
        <v>949</v>
      </c>
      <c r="I445" s="1" t="s">
        <v>950</v>
      </c>
      <c r="J445" s="1"/>
      <c r="K445" s="8"/>
    </row>
    <row r="446">
      <c r="A446" s="1" t="s">
        <v>15</v>
      </c>
      <c r="B446" s="1" t="s">
        <v>777</v>
      </c>
      <c r="C446" s="1" t="s">
        <v>778</v>
      </c>
      <c r="D446" s="4" t="s">
        <v>779</v>
      </c>
      <c r="E446" s="1" t="s">
        <v>780</v>
      </c>
      <c r="F446" s="1" t="s">
        <v>781</v>
      </c>
      <c r="G446" s="1" t="s">
        <v>20</v>
      </c>
      <c r="H446" s="1" t="s">
        <v>951</v>
      </c>
      <c r="I446" s="1" t="s">
        <v>952</v>
      </c>
      <c r="J446" s="1"/>
      <c r="K446" s="8"/>
    </row>
    <row r="447">
      <c r="A447" s="1" t="s">
        <v>15</v>
      </c>
      <c r="B447" s="1" t="s">
        <v>777</v>
      </c>
      <c r="C447" s="1" t="s">
        <v>778</v>
      </c>
      <c r="D447" s="4" t="s">
        <v>779</v>
      </c>
      <c r="E447" s="1" t="s">
        <v>780</v>
      </c>
      <c r="F447" s="1" t="s">
        <v>781</v>
      </c>
      <c r="G447" s="1" t="s">
        <v>20</v>
      </c>
      <c r="H447" s="1" t="s">
        <v>953</v>
      </c>
      <c r="I447" s="1" t="s">
        <v>954</v>
      </c>
      <c r="J447" s="1"/>
      <c r="K447" s="8"/>
      <c r="L447" s="2">
        <v>3.0</v>
      </c>
    </row>
    <row r="448">
      <c r="A448" s="1" t="s">
        <v>15</v>
      </c>
      <c r="B448" s="1" t="s">
        <v>536</v>
      </c>
      <c r="C448" s="1" t="s">
        <v>537</v>
      </c>
      <c r="D448" s="4" t="s">
        <v>538</v>
      </c>
      <c r="E448" s="1" t="s">
        <v>539</v>
      </c>
      <c r="F448" s="1" t="s">
        <v>540</v>
      </c>
      <c r="G448" s="1" t="s">
        <v>20</v>
      </c>
      <c r="H448" s="1" t="s">
        <v>955</v>
      </c>
      <c r="I448" s="1" t="s">
        <v>956</v>
      </c>
      <c r="J448" s="1"/>
      <c r="K448" s="8"/>
    </row>
    <row r="449">
      <c r="A449" s="1" t="s">
        <v>15</v>
      </c>
      <c r="B449" s="1" t="s">
        <v>536</v>
      </c>
      <c r="C449" s="1" t="s">
        <v>537</v>
      </c>
      <c r="D449" s="4" t="s">
        <v>538</v>
      </c>
      <c r="E449" s="1" t="s">
        <v>539</v>
      </c>
      <c r="F449" s="1" t="s">
        <v>540</v>
      </c>
      <c r="G449" s="1" t="s">
        <v>20</v>
      </c>
      <c r="H449" s="1" t="s">
        <v>957</v>
      </c>
      <c r="I449" s="1" t="s">
        <v>958</v>
      </c>
      <c r="J449" s="1"/>
      <c r="K449" s="8"/>
    </row>
    <row r="450">
      <c r="A450" s="1" t="s">
        <v>15</v>
      </c>
      <c r="B450" s="1" t="s">
        <v>536</v>
      </c>
      <c r="C450" s="1" t="s">
        <v>537</v>
      </c>
      <c r="D450" s="4" t="s">
        <v>538</v>
      </c>
      <c r="E450" s="1" t="s">
        <v>539</v>
      </c>
      <c r="F450" s="1" t="s">
        <v>540</v>
      </c>
      <c r="G450" s="1" t="s">
        <v>20</v>
      </c>
      <c r="H450" s="1" t="s">
        <v>959</v>
      </c>
      <c r="I450" s="1" t="s">
        <v>960</v>
      </c>
      <c r="J450" s="1"/>
      <c r="K450" s="8"/>
      <c r="L450" s="2">
        <v>7.0</v>
      </c>
    </row>
    <row r="451">
      <c r="A451" s="1" t="s">
        <v>15</v>
      </c>
      <c r="B451" s="1" t="s">
        <v>536</v>
      </c>
      <c r="C451" s="1" t="s">
        <v>537</v>
      </c>
      <c r="D451" s="4" t="s">
        <v>538</v>
      </c>
      <c r="E451" s="1" t="s">
        <v>539</v>
      </c>
      <c r="F451" s="1" t="s">
        <v>540</v>
      </c>
      <c r="G451" s="1" t="s">
        <v>20</v>
      </c>
      <c r="H451" s="1" t="s">
        <v>961</v>
      </c>
      <c r="I451" s="1" t="s">
        <v>962</v>
      </c>
      <c r="J451" s="1"/>
      <c r="K451" s="8"/>
    </row>
    <row r="452">
      <c r="A452" s="1" t="s">
        <v>15</v>
      </c>
      <c r="B452" s="1" t="s">
        <v>536</v>
      </c>
      <c r="C452" s="1" t="s">
        <v>537</v>
      </c>
      <c r="D452" s="4" t="s">
        <v>538</v>
      </c>
      <c r="E452" s="1" t="s">
        <v>539</v>
      </c>
      <c r="F452" s="1" t="s">
        <v>540</v>
      </c>
      <c r="G452" s="1" t="s">
        <v>20</v>
      </c>
      <c r="H452" s="1" t="s">
        <v>963</v>
      </c>
      <c r="I452" s="1" t="s">
        <v>964</v>
      </c>
      <c r="J452" s="1"/>
      <c r="K452" s="8"/>
    </row>
    <row r="453">
      <c r="A453" s="1" t="s">
        <v>15</v>
      </c>
      <c r="B453" s="1" t="s">
        <v>777</v>
      </c>
      <c r="C453" s="1" t="s">
        <v>778</v>
      </c>
      <c r="D453" s="4" t="s">
        <v>779</v>
      </c>
      <c r="E453" s="1" t="s">
        <v>780</v>
      </c>
      <c r="F453" s="1" t="s">
        <v>781</v>
      </c>
      <c r="G453" s="1" t="s">
        <v>20</v>
      </c>
      <c r="H453" s="1" t="s">
        <v>965</v>
      </c>
      <c r="I453" s="1" t="s">
        <v>966</v>
      </c>
      <c r="J453" s="1"/>
      <c r="K453" s="8"/>
    </row>
    <row r="454">
      <c r="A454" s="1" t="s">
        <v>15</v>
      </c>
      <c r="B454" s="1" t="s">
        <v>536</v>
      </c>
      <c r="C454" s="1" t="s">
        <v>537</v>
      </c>
      <c r="D454" s="4" t="s">
        <v>538</v>
      </c>
      <c r="E454" s="1" t="s">
        <v>539</v>
      </c>
      <c r="F454" s="1" t="s">
        <v>540</v>
      </c>
      <c r="G454" s="1" t="s">
        <v>20</v>
      </c>
      <c r="H454" s="1" t="s">
        <v>967</v>
      </c>
      <c r="I454" s="1" t="s">
        <v>968</v>
      </c>
      <c r="J454" s="1"/>
      <c r="K454" s="8"/>
    </row>
    <row r="455">
      <c r="A455" s="1" t="s">
        <v>15</v>
      </c>
      <c r="B455" s="1" t="s">
        <v>536</v>
      </c>
      <c r="C455" s="1" t="s">
        <v>537</v>
      </c>
      <c r="D455" s="4" t="s">
        <v>538</v>
      </c>
      <c r="E455" s="1" t="s">
        <v>539</v>
      </c>
      <c r="F455" s="1" t="s">
        <v>540</v>
      </c>
      <c r="G455" s="1" t="s">
        <v>20</v>
      </c>
      <c r="H455" s="1" t="s">
        <v>969</v>
      </c>
      <c r="I455" s="1" t="s">
        <v>970</v>
      </c>
      <c r="J455" s="1"/>
      <c r="K455" s="8"/>
    </row>
    <row r="456">
      <c r="A456" s="1" t="s">
        <v>15</v>
      </c>
      <c r="B456" s="1" t="s">
        <v>536</v>
      </c>
      <c r="C456" s="1" t="s">
        <v>537</v>
      </c>
      <c r="D456" s="4" t="s">
        <v>538</v>
      </c>
      <c r="E456" s="1" t="s">
        <v>539</v>
      </c>
      <c r="F456" s="1" t="s">
        <v>540</v>
      </c>
      <c r="G456" s="1" t="s">
        <v>20</v>
      </c>
      <c r="H456" s="1" t="s">
        <v>971</v>
      </c>
      <c r="I456" s="1" t="s">
        <v>972</v>
      </c>
      <c r="J456" s="1"/>
      <c r="K456" s="8"/>
    </row>
    <row r="457">
      <c r="A457" s="1" t="s">
        <v>15</v>
      </c>
      <c r="B457" s="1" t="s">
        <v>536</v>
      </c>
      <c r="C457" s="1" t="s">
        <v>537</v>
      </c>
      <c r="D457" s="4" t="s">
        <v>538</v>
      </c>
      <c r="E457" s="1" t="s">
        <v>539</v>
      </c>
      <c r="F457" s="1" t="s">
        <v>540</v>
      </c>
      <c r="G457" s="1" t="s">
        <v>20</v>
      </c>
      <c r="H457" s="1" t="s">
        <v>973</v>
      </c>
      <c r="I457" s="1" t="s">
        <v>974</v>
      </c>
      <c r="J457" s="1"/>
      <c r="K457" s="8"/>
      <c r="L457" s="2">
        <v>3.0</v>
      </c>
    </row>
    <row r="458">
      <c r="A458" s="1" t="s">
        <v>15</v>
      </c>
      <c r="B458" s="1" t="s">
        <v>536</v>
      </c>
      <c r="C458" s="1" t="s">
        <v>537</v>
      </c>
      <c r="D458" s="4" t="s">
        <v>538</v>
      </c>
      <c r="E458" s="1" t="s">
        <v>539</v>
      </c>
      <c r="F458" s="1" t="s">
        <v>540</v>
      </c>
      <c r="G458" s="1" t="s">
        <v>20</v>
      </c>
      <c r="H458" s="1" t="s">
        <v>975</v>
      </c>
      <c r="I458" s="1" t="s">
        <v>976</v>
      </c>
      <c r="J458" s="1"/>
      <c r="K458" s="8"/>
    </row>
    <row r="459">
      <c r="A459" s="1" t="s">
        <v>15</v>
      </c>
      <c r="B459" s="1" t="s">
        <v>536</v>
      </c>
      <c r="C459" s="1" t="s">
        <v>537</v>
      </c>
      <c r="D459" s="4" t="s">
        <v>538</v>
      </c>
      <c r="E459" s="1" t="s">
        <v>539</v>
      </c>
      <c r="F459" s="1" t="s">
        <v>540</v>
      </c>
      <c r="G459" s="1" t="s">
        <v>20</v>
      </c>
      <c r="H459" s="1" t="s">
        <v>977</v>
      </c>
      <c r="I459" s="1" t="s">
        <v>978</v>
      </c>
      <c r="J459" s="1"/>
      <c r="K459" s="8"/>
    </row>
    <row r="460">
      <c r="A460" s="1" t="s">
        <v>15</v>
      </c>
      <c r="B460" s="1" t="s">
        <v>536</v>
      </c>
      <c r="C460" s="1" t="s">
        <v>537</v>
      </c>
      <c r="D460" s="4" t="s">
        <v>538</v>
      </c>
      <c r="E460" s="1" t="s">
        <v>539</v>
      </c>
      <c r="F460" s="1" t="s">
        <v>540</v>
      </c>
      <c r="G460" s="1" t="s">
        <v>20</v>
      </c>
      <c r="H460" s="1" t="s">
        <v>979</v>
      </c>
      <c r="I460" s="1" t="s">
        <v>980</v>
      </c>
      <c r="J460" s="1"/>
      <c r="K460" s="8"/>
      <c r="L460" s="2">
        <v>1.0</v>
      </c>
    </row>
    <row r="461">
      <c r="A461" s="1" t="s">
        <v>15</v>
      </c>
      <c r="B461" s="1" t="s">
        <v>536</v>
      </c>
      <c r="C461" s="1" t="s">
        <v>537</v>
      </c>
      <c r="D461" s="4" t="s">
        <v>538</v>
      </c>
      <c r="E461" s="1" t="s">
        <v>539</v>
      </c>
      <c r="F461" s="1" t="s">
        <v>540</v>
      </c>
      <c r="G461" s="1" t="s">
        <v>20</v>
      </c>
      <c r="H461" s="1" t="s">
        <v>981</v>
      </c>
      <c r="I461" s="1" t="s">
        <v>982</v>
      </c>
      <c r="J461" s="1"/>
      <c r="K461" s="8"/>
      <c r="L461" s="2">
        <v>3.0</v>
      </c>
    </row>
    <row r="462">
      <c r="A462" s="1" t="s">
        <v>15</v>
      </c>
      <c r="B462" s="1" t="s">
        <v>536</v>
      </c>
      <c r="C462" s="1" t="s">
        <v>537</v>
      </c>
      <c r="D462" s="4" t="s">
        <v>538</v>
      </c>
      <c r="E462" s="1" t="s">
        <v>539</v>
      </c>
      <c r="F462" s="1" t="s">
        <v>540</v>
      </c>
      <c r="G462" s="1" t="s">
        <v>20</v>
      </c>
      <c r="H462" s="1" t="s">
        <v>983</v>
      </c>
      <c r="I462" s="1" t="s">
        <v>984</v>
      </c>
      <c r="J462" s="1"/>
      <c r="K462" s="8"/>
    </row>
    <row r="463">
      <c r="A463" s="1" t="s">
        <v>15</v>
      </c>
      <c r="B463" s="1" t="s">
        <v>536</v>
      </c>
      <c r="C463" s="1" t="s">
        <v>537</v>
      </c>
      <c r="D463" s="4" t="s">
        <v>538</v>
      </c>
      <c r="E463" s="1" t="s">
        <v>539</v>
      </c>
      <c r="F463" s="1" t="s">
        <v>540</v>
      </c>
      <c r="G463" s="1" t="s">
        <v>20</v>
      </c>
      <c r="H463" s="1" t="s">
        <v>985</v>
      </c>
      <c r="I463" s="1" t="s">
        <v>986</v>
      </c>
      <c r="J463" s="1"/>
      <c r="K463" s="8"/>
    </row>
    <row r="464">
      <c r="A464" s="1" t="s">
        <v>15</v>
      </c>
      <c r="B464" s="1" t="s">
        <v>777</v>
      </c>
      <c r="C464" s="1" t="s">
        <v>778</v>
      </c>
      <c r="D464" s="4" t="s">
        <v>779</v>
      </c>
      <c r="E464" s="1" t="s">
        <v>780</v>
      </c>
      <c r="F464" s="1" t="s">
        <v>781</v>
      </c>
      <c r="G464" s="1" t="s">
        <v>20</v>
      </c>
      <c r="H464" s="1" t="s">
        <v>987</v>
      </c>
      <c r="I464" s="1" t="s">
        <v>988</v>
      </c>
      <c r="J464" s="1"/>
      <c r="K464" s="8"/>
      <c r="L464" s="2">
        <v>2.0</v>
      </c>
    </row>
    <row r="465">
      <c r="A465" s="1" t="s">
        <v>15</v>
      </c>
      <c r="B465" s="1" t="s">
        <v>536</v>
      </c>
      <c r="C465" s="1" t="s">
        <v>537</v>
      </c>
      <c r="D465" s="4" t="s">
        <v>538</v>
      </c>
      <c r="E465" s="1" t="s">
        <v>539</v>
      </c>
      <c r="F465" s="1" t="s">
        <v>540</v>
      </c>
      <c r="G465" s="1" t="s">
        <v>20</v>
      </c>
      <c r="H465" s="1" t="s">
        <v>989</v>
      </c>
      <c r="I465" s="1" t="s">
        <v>990</v>
      </c>
      <c r="J465" s="1"/>
      <c r="K465" s="8"/>
    </row>
    <row r="466">
      <c r="A466" s="1" t="s">
        <v>15</v>
      </c>
      <c r="B466" s="1" t="s">
        <v>536</v>
      </c>
      <c r="C466" s="1" t="s">
        <v>537</v>
      </c>
      <c r="D466" s="4" t="s">
        <v>538</v>
      </c>
      <c r="E466" s="1" t="s">
        <v>539</v>
      </c>
      <c r="F466" s="1" t="s">
        <v>540</v>
      </c>
      <c r="G466" s="1" t="s">
        <v>20</v>
      </c>
      <c r="H466" s="1" t="s">
        <v>991</v>
      </c>
      <c r="I466" s="1" t="s">
        <v>992</v>
      </c>
      <c r="J466" s="1"/>
      <c r="K466" s="8"/>
      <c r="L466" s="2">
        <v>2.0</v>
      </c>
    </row>
    <row r="467">
      <c r="A467" s="1" t="s">
        <v>15</v>
      </c>
      <c r="B467" s="1" t="s">
        <v>536</v>
      </c>
      <c r="C467" s="1" t="s">
        <v>537</v>
      </c>
      <c r="D467" s="4" t="s">
        <v>538</v>
      </c>
      <c r="E467" s="1" t="s">
        <v>539</v>
      </c>
      <c r="F467" s="1" t="s">
        <v>540</v>
      </c>
      <c r="G467" s="1" t="s">
        <v>20</v>
      </c>
      <c r="H467" s="1" t="s">
        <v>993</v>
      </c>
      <c r="I467" s="1" t="s">
        <v>994</v>
      </c>
      <c r="J467" s="1"/>
      <c r="K467" s="8"/>
    </row>
    <row r="468">
      <c r="A468" s="1" t="s">
        <v>15</v>
      </c>
      <c r="B468" s="1" t="s">
        <v>536</v>
      </c>
      <c r="C468" s="1" t="s">
        <v>537</v>
      </c>
      <c r="D468" s="4" t="s">
        <v>538</v>
      </c>
      <c r="E468" s="1" t="s">
        <v>539</v>
      </c>
      <c r="F468" s="1" t="s">
        <v>540</v>
      </c>
      <c r="G468" s="1" t="s">
        <v>20</v>
      </c>
      <c r="H468" s="1" t="s">
        <v>995</v>
      </c>
      <c r="I468" s="1" t="s">
        <v>996</v>
      </c>
      <c r="J468" s="1"/>
      <c r="K468" s="8"/>
      <c r="L468" s="2">
        <v>2.0</v>
      </c>
    </row>
    <row r="469">
      <c r="A469" s="1" t="s">
        <v>15</v>
      </c>
      <c r="B469" s="1" t="s">
        <v>536</v>
      </c>
      <c r="C469" s="1" t="s">
        <v>537</v>
      </c>
      <c r="D469" s="4" t="s">
        <v>538</v>
      </c>
      <c r="E469" s="1" t="s">
        <v>539</v>
      </c>
      <c r="F469" s="1" t="s">
        <v>540</v>
      </c>
      <c r="G469" s="1" t="s">
        <v>20</v>
      </c>
      <c r="H469" s="1" t="s">
        <v>997</v>
      </c>
      <c r="I469" s="1" t="s">
        <v>998</v>
      </c>
      <c r="J469" s="1"/>
      <c r="K469" s="8"/>
    </row>
    <row r="470">
      <c r="A470" s="1" t="s">
        <v>15</v>
      </c>
      <c r="B470" s="1" t="s">
        <v>536</v>
      </c>
      <c r="C470" s="1" t="s">
        <v>537</v>
      </c>
      <c r="D470" s="4" t="s">
        <v>538</v>
      </c>
      <c r="E470" s="1" t="s">
        <v>539</v>
      </c>
      <c r="F470" s="1" t="s">
        <v>540</v>
      </c>
      <c r="G470" s="1" t="s">
        <v>20</v>
      </c>
      <c r="H470" s="1" t="s">
        <v>999</v>
      </c>
      <c r="I470" s="1" t="s">
        <v>1000</v>
      </c>
      <c r="J470" s="1"/>
      <c r="K470" s="8"/>
      <c r="L470" s="2">
        <v>3.0</v>
      </c>
    </row>
    <row r="471">
      <c r="A471" s="1" t="s">
        <v>15</v>
      </c>
      <c r="B471" s="1" t="s">
        <v>536</v>
      </c>
      <c r="C471" s="1" t="s">
        <v>537</v>
      </c>
      <c r="D471" s="4" t="s">
        <v>538</v>
      </c>
      <c r="E471" s="1" t="s">
        <v>539</v>
      </c>
      <c r="F471" s="1" t="s">
        <v>540</v>
      </c>
      <c r="G471" s="1" t="s">
        <v>20</v>
      </c>
      <c r="H471" s="1" t="s">
        <v>1001</v>
      </c>
      <c r="I471" s="1" t="s">
        <v>1002</v>
      </c>
      <c r="J471" s="1"/>
      <c r="K471" s="8"/>
    </row>
    <row r="472">
      <c r="A472" s="1" t="s">
        <v>15</v>
      </c>
      <c r="B472" s="1" t="s">
        <v>777</v>
      </c>
      <c r="C472" s="1" t="s">
        <v>778</v>
      </c>
      <c r="D472" s="4" t="s">
        <v>779</v>
      </c>
      <c r="E472" s="1" t="s">
        <v>780</v>
      </c>
      <c r="F472" s="1" t="s">
        <v>781</v>
      </c>
      <c r="G472" s="1" t="s">
        <v>20</v>
      </c>
      <c r="H472" s="1" t="s">
        <v>1003</v>
      </c>
      <c r="I472" s="1" t="s">
        <v>1004</v>
      </c>
      <c r="J472" s="1"/>
      <c r="K472" s="8"/>
    </row>
    <row r="473">
      <c r="A473" s="1" t="s">
        <v>15</v>
      </c>
      <c r="B473" s="1" t="s">
        <v>536</v>
      </c>
      <c r="C473" s="1" t="s">
        <v>537</v>
      </c>
      <c r="D473" s="4" t="s">
        <v>538</v>
      </c>
      <c r="E473" s="1" t="s">
        <v>539</v>
      </c>
      <c r="F473" s="1" t="s">
        <v>540</v>
      </c>
      <c r="G473" s="1" t="s">
        <v>20</v>
      </c>
      <c r="H473" s="1" t="s">
        <v>1005</v>
      </c>
      <c r="I473" s="1" t="s">
        <v>1006</v>
      </c>
      <c r="J473" s="1"/>
      <c r="K473" s="8"/>
      <c r="L473" s="2">
        <v>9.0</v>
      </c>
    </row>
    <row r="474">
      <c r="A474" s="1" t="s">
        <v>15</v>
      </c>
      <c r="B474" s="1" t="s">
        <v>536</v>
      </c>
      <c r="C474" s="1" t="s">
        <v>537</v>
      </c>
      <c r="D474" s="4" t="s">
        <v>538</v>
      </c>
      <c r="E474" s="1" t="s">
        <v>539</v>
      </c>
      <c r="F474" s="1" t="s">
        <v>540</v>
      </c>
      <c r="G474" s="1" t="s">
        <v>20</v>
      </c>
      <c r="H474" s="1" t="s">
        <v>1007</v>
      </c>
      <c r="I474" s="1" t="s">
        <v>1008</v>
      </c>
      <c r="J474" s="1"/>
      <c r="K474" s="8"/>
    </row>
    <row r="475">
      <c r="A475" s="1" t="s">
        <v>15</v>
      </c>
      <c r="B475" s="1" t="s">
        <v>536</v>
      </c>
      <c r="C475" s="1" t="s">
        <v>537</v>
      </c>
      <c r="D475" s="4" t="s">
        <v>538</v>
      </c>
      <c r="E475" s="1" t="s">
        <v>539</v>
      </c>
      <c r="F475" s="1" t="s">
        <v>540</v>
      </c>
      <c r="G475" s="1" t="s">
        <v>20</v>
      </c>
      <c r="H475" s="1" t="s">
        <v>1009</v>
      </c>
      <c r="I475" s="1" t="s">
        <v>1010</v>
      </c>
      <c r="J475" s="1"/>
      <c r="K475" s="8"/>
    </row>
    <row r="476">
      <c r="A476" s="1" t="s">
        <v>15</v>
      </c>
      <c r="B476" s="1" t="s">
        <v>536</v>
      </c>
      <c r="C476" s="1" t="s">
        <v>537</v>
      </c>
      <c r="D476" s="4" t="s">
        <v>538</v>
      </c>
      <c r="E476" s="1" t="s">
        <v>539</v>
      </c>
      <c r="F476" s="1" t="s">
        <v>540</v>
      </c>
      <c r="G476" s="1" t="s">
        <v>20</v>
      </c>
      <c r="H476" s="1" t="s">
        <v>1011</v>
      </c>
      <c r="I476" s="1" t="s">
        <v>1012</v>
      </c>
      <c r="J476" s="1"/>
      <c r="K476" s="8"/>
    </row>
    <row r="477">
      <c r="A477" s="1" t="s">
        <v>15</v>
      </c>
      <c r="B477" s="1" t="s">
        <v>536</v>
      </c>
      <c r="C477" s="1" t="s">
        <v>537</v>
      </c>
      <c r="D477" s="4" t="s">
        <v>538</v>
      </c>
      <c r="E477" s="1" t="s">
        <v>539</v>
      </c>
      <c r="F477" s="1" t="s">
        <v>540</v>
      </c>
      <c r="G477" s="1" t="s">
        <v>20</v>
      </c>
      <c r="H477" s="1" t="s">
        <v>1013</v>
      </c>
      <c r="I477" s="1" t="s">
        <v>1014</v>
      </c>
      <c r="J477" s="1"/>
      <c r="K477" s="8"/>
    </row>
    <row r="478">
      <c r="A478" s="1" t="s">
        <v>15</v>
      </c>
      <c r="B478" s="1" t="s">
        <v>536</v>
      </c>
      <c r="C478" s="1" t="s">
        <v>537</v>
      </c>
      <c r="D478" s="4" t="s">
        <v>538</v>
      </c>
      <c r="E478" s="1" t="s">
        <v>539</v>
      </c>
      <c r="F478" s="1" t="s">
        <v>540</v>
      </c>
      <c r="G478" s="1" t="s">
        <v>20</v>
      </c>
      <c r="H478" s="1" t="s">
        <v>1015</v>
      </c>
      <c r="I478" s="1" t="s">
        <v>1016</v>
      </c>
      <c r="J478" s="1"/>
      <c r="K478" s="8"/>
    </row>
    <row r="479">
      <c r="A479" s="1" t="s">
        <v>15</v>
      </c>
      <c r="B479" s="1" t="s">
        <v>536</v>
      </c>
      <c r="C479" s="1" t="s">
        <v>537</v>
      </c>
      <c r="D479" s="4" t="s">
        <v>538</v>
      </c>
      <c r="E479" s="1" t="s">
        <v>539</v>
      </c>
      <c r="F479" s="1" t="s">
        <v>540</v>
      </c>
      <c r="G479" s="1" t="s">
        <v>20</v>
      </c>
      <c r="H479" s="1" t="s">
        <v>1017</v>
      </c>
      <c r="I479" s="1" t="s">
        <v>1018</v>
      </c>
      <c r="J479" s="1"/>
      <c r="K479" s="8"/>
    </row>
    <row r="480">
      <c r="A480" s="1" t="s">
        <v>15</v>
      </c>
      <c r="B480" s="1" t="s">
        <v>536</v>
      </c>
      <c r="C480" s="1" t="s">
        <v>537</v>
      </c>
      <c r="D480" s="4" t="s">
        <v>538</v>
      </c>
      <c r="E480" s="1" t="s">
        <v>539</v>
      </c>
      <c r="F480" s="1" t="s">
        <v>540</v>
      </c>
      <c r="G480" s="1" t="s">
        <v>20</v>
      </c>
      <c r="H480" s="1" t="s">
        <v>1019</v>
      </c>
      <c r="I480" s="1" t="s">
        <v>1020</v>
      </c>
      <c r="J480" s="1"/>
      <c r="K480" s="8"/>
    </row>
    <row r="481">
      <c r="A481" s="1" t="s">
        <v>15</v>
      </c>
      <c r="B481" s="1" t="s">
        <v>536</v>
      </c>
      <c r="C481" s="1" t="s">
        <v>537</v>
      </c>
      <c r="D481" s="4" t="s">
        <v>538</v>
      </c>
      <c r="E481" s="1" t="s">
        <v>539</v>
      </c>
      <c r="F481" s="1" t="s">
        <v>540</v>
      </c>
      <c r="G481" s="1" t="s">
        <v>20</v>
      </c>
      <c r="H481" s="1" t="s">
        <v>1021</v>
      </c>
      <c r="I481" s="1" t="s">
        <v>1022</v>
      </c>
      <c r="J481" s="1"/>
      <c r="K481" s="8"/>
    </row>
    <row r="482">
      <c r="A482" s="1" t="s">
        <v>15</v>
      </c>
      <c r="B482" s="1" t="s">
        <v>536</v>
      </c>
      <c r="C482" s="1" t="s">
        <v>537</v>
      </c>
      <c r="D482" s="4" t="s">
        <v>538</v>
      </c>
      <c r="E482" s="1" t="s">
        <v>539</v>
      </c>
      <c r="F482" s="1" t="s">
        <v>540</v>
      </c>
      <c r="G482" s="1" t="s">
        <v>20</v>
      </c>
      <c r="H482" s="1" t="s">
        <v>1023</v>
      </c>
      <c r="I482" s="1" t="s">
        <v>1024</v>
      </c>
      <c r="J482" s="1"/>
      <c r="K482" s="8"/>
      <c r="L482" s="2">
        <v>12.0</v>
      </c>
    </row>
    <row r="483">
      <c r="A483" s="1" t="s">
        <v>15</v>
      </c>
      <c r="B483" s="1" t="s">
        <v>777</v>
      </c>
      <c r="C483" s="1" t="s">
        <v>778</v>
      </c>
      <c r="D483" s="4" t="s">
        <v>779</v>
      </c>
      <c r="E483" s="1" t="s">
        <v>780</v>
      </c>
      <c r="F483" s="1" t="s">
        <v>781</v>
      </c>
      <c r="G483" s="1" t="s">
        <v>20</v>
      </c>
      <c r="H483" s="1" t="s">
        <v>1025</v>
      </c>
      <c r="I483" s="1" t="s">
        <v>1026</v>
      </c>
      <c r="J483" s="1"/>
      <c r="K483" s="8"/>
    </row>
    <row r="484">
      <c r="A484" s="1" t="s">
        <v>15</v>
      </c>
      <c r="B484" s="1" t="s">
        <v>536</v>
      </c>
      <c r="C484" s="1" t="s">
        <v>537</v>
      </c>
      <c r="D484" s="4" t="s">
        <v>538</v>
      </c>
      <c r="E484" s="1" t="s">
        <v>539</v>
      </c>
      <c r="F484" s="1" t="s">
        <v>540</v>
      </c>
      <c r="G484" s="1" t="s">
        <v>20</v>
      </c>
      <c r="H484" s="1" t="s">
        <v>1027</v>
      </c>
      <c r="I484" s="1" t="s">
        <v>1028</v>
      </c>
      <c r="J484" s="1"/>
      <c r="K484" s="8"/>
    </row>
    <row r="485">
      <c r="A485" s="1" t="s">
        <v>15</v>
      </c>
      <c r="B485" s="1" t="s">
        <v>536</v>
      </c>
      <c r="C485" s="1" t="s">
        <v>537</v>
      </c>
      <c r="D485" s="4" t="s">
        <v>538</v>
      </c>
      <c r="E485" s="1" t="s">
        <v>539</v>
      </c>
      <c r="F485" s="1" t="s">
        <v>540</v>
      </c>
      <c r="G485" s="1" t="s">
        <v>20</v>
      </c>
      <c r="H485" s="1" t="s">
        <v>1029</v>
      </c>
      <c r="I485" s="1" t="s">
        <v>1030</v>
      </c>
      <c r="J485" s="1"/>
      <c r="K485" s="8"/>
    </row>
    <row r="486">
      <c r="A486" s="1" t="s">
        <v>15</v>
      </c>
      <c r="B486" s="1" t="s">
        <v>536</v>
      </c>
      <c r="C486" s="1" t="s">
        <v>537</v>
      </c>
      <c r="D486" s="4" t="s">
        <v>538</v>
      </c>
      <c r="E486" s="1" t="s">
        <v>539</v>
      </c>
      <c r="F486" s="1" t="s">
        <v>540</v>
      </c>
      <c r="G486" s="1" t="s">
        <v>20</v>
      </c>
      <c r="H486" s="1" t="s">
        <v>1031</v>
      </c>
      <c r="I486" s="1" t="s">
        <v>1032</v>
      </c>
      <c r="J486" s="1"/>
      <c r="K486" s="8"/>
    </row>
    <row r="487">
      <c r="A487" s="1" t="s">
        <v>15</v>
      </c>
      <c r="B487" s="1" t="s">
        <v>536</v>
      </c>
      <c r="C487" s="1" t="s">
        <v>537</v>
      </c>
      <c r="D487" s="4" t="s">
        <v>538</v>
      </c>
      <c r="E487" s="1" t="s">
        <v>539</v>
      </c>
      <c r="F487" s="1" t="s">
        <v>540</v>
      </c>
      <c r="G487" s="1" t="s">
        <v>20</v>
      </c>
      <c r="H487" s="1" t="s">
        <v>1033</v>
      </c>
      <c r="I487" s="1" t="s">
        <v>1034</v>
      </c>
      <c r="J487" s="1"/>
      <c r="K487" s="8"/>
    </row>
    <row r="488">
      <c r="A488" s="1" t="s">
        <v>15</v>
      </c>
      <c r="B488" s="1" t="s">
        <v>536</v>
      </c>
      <c r="C488" s="1" t="s">
        <v>537</v>
      </c>
      <c r="D488" s="4" t="s">
        <v>538</v>
      </c>
      <c r="E488" s="1" t="s">
        <v>539</v>
      </c>
      <c r="F488" s="1" t="s">
        <v>540</v>
      </c>
      <c r="G488" s="1" t="s">
        <v>20</v>
      </c>
      <c r="H488" s="1" t="s">
        <v>1035</v>
      </c>
      <c r="I488" s="1" t="s">
        <v>1036</v>
      </c>
      <c r="J488" s="1"/>
      <c r="K488" s="8"/>
    </row>
    <row r="489">
      <c r="A489" s="1" t="s">
        <v>15</v>
      </c>
      <c r="B489" s="1" t="s">
        <v>536</v>
      </c>
      <c r="C489" s="1" t="s">
        <v>537</v>
      </c>
      <c r="D489" s="4" t="s">
        <v>538</v>
      </c>
      <c r="E489" s="1" t="s">
        <v>539</v>
      </c>
      <c r="F489" s="1" t="s">
        <v>540</v>
      </c>
      <c r="G489" s="1" t="s">
        <v>20</v>
      </c>
      <c r="H489" s="1" t="s">
        <v>1037</v>
      </c>
      <c r="I489" s="1" t="s">
        <v>1038</v>
      </c>
      <c r="J489" s="1"/>
      <c r="K489" s="8"/>
    </row>
    <row r="490">
      <c r="A490" s="1" t="s">
        <v>15</v>
      </c>
      <c r="B490" s="1" t="s">
        <v>536</v>
      </c>
      <c r="C490" s="1" t="s">
        <v>537</v>
      </c>
      <c r="D490" s="4" t="s">
        <v>538</v>
      </c>
      <c r="E490" s="1" t="s">
        <v>539</v>
      </c>
      <c r="F490" s="1" t="s">
        <v>540</v>
      </c>
      <c r="G490" s="1" t="s">
        <v>20</v>
      </c>
      <c r="H490" s="1" t="s">
        <v>1039</v>
      </c>
      <c r="I490" s="1" t="s">
        <v>1040</v>
      </c>
      <c r="J490" s="1"/>
      <c r="K490" s="8"/>
    </row>
    <row r="491">
      <c r="A491" s="1" t="s">
        <v>15</v>
      </c>
      <c r="B491" s="1" t="s">
        <v>536</v>
      </c>
      <c r="C491" s="1" t="s">
        <v>537</v>
      </c>
      <c r="D491" s="4" t="s">
        <v>538</v>
      </c>
      <c r="E491" s="1" t="s">
        <v>539</v>
      </c>
      <c r="F491" s="1" t="s">
        <v>540</v>
      </c>
      <c r="G491" s="1" t="s">
        <v>20</v>
      </c>
      <c r="H491" s="1" t="s">
        <v>1041</v>
      </c>
      <c r="I491" s="1" t="s">
        <v>1042</v>
      </c>
      <c r="J491" s="1"/>
      <c r="K491" s="8"/>
    </row>
    <row r="492">
      <c r="A492" s="1" t="s">
        <v>15</v>
      </c>
      <c r="B492" s="1" t="s">
        <v>724</v>
      </c>
      <c r="C492" s="1" t="s">
        <v>725</v>
      </c>
      <c r="D492" s="4" t="s">
        <v>726</v>
      </c>
      <c r="E492" s="1" t="s">
        <v>727</v>
      </c>
      <c r="F492" s="1" t="s">
        <v>728</v>
      </c>
      <c r="G492" s="1" t="s">
        <v>20</v>
      </c>
      <c r="H492" s="1" t="s">
        <v>1043</v>
      </c>
      <c r="I492" s="1" t="s">
        <v>1044</v>
      </c>
      <c r="J492" s="1"/>
      <c r="K492" s="8"/>
    </row>
    <row r="493">
      <c r="A493" s="1" t="s">
        <v>15</v>
      </c>
      <c r="B493" s="1" t="s">
        <v>536</v>
      </c>
      <c r="C493" s="1" t="s">
        <v>537</v>
      </c>
      <c r="D493" s="4" t="s">
        <v>538</v>
      </c>
      <c r="E493" s="1" t="s">
        <v>539</v>
      </c>
      <c r="F493" s="1" t="s">
        <v>540</v>
      </c>
      <c r="G493" s="1" t="s">
        <v>20</v>
      </c>
      <c r="H493" s="1" t="s">
        <v>1045</v>
      </c>
      <c r="I493" s="1" t="s">
        <v>1046</v>
      </c>
      <c r="J493" s="1"/>
      <c r="K493" s="8"/>
    </row>
    <row r="494">
      <c r="A494" s="1" t="s">
        <v>15</v>
      </c>
      <c r="B494" s="1" t="s">
        <v>777</v>
      </c>
      <c r="C494" s="1" t="s">
        <v>778</v>
      </c>
      <c r="D494" s="4" t="s">
        <v>779</v>
      </c>
      <c r="E494" s="1" t="s">
        <v>780</v>
      </c>
      <c r="F494" s="1" t="s">
        <v>781</v>
      </c>
      <c r="G494" s="1" t="s">
        <v>20</v>
      </c>
      <c r="H494" s="1" t="s">
        <v>1047</v>
      </c>
      <c r="I494" s="1" t="s">
        <v>1048</v>
      </c>
      <c r="J494" s="1"/>
      <c r="K494" s="8"/>
      <c r="L494" s="2">
        <v>14.0</v>
      </c>
    </row>
    <row r="495">
      <c r="A495" s="1" t="s">
        <v>15</v>
      </c>
      <c r="B495" s="1" t="s">
        <v>777</v>
      </c>
      <c r="C495" s="1" t="s">
        <v>778</v>
      </c>
      <c r="D495" s="4" t="s">
        <v>779</v>
      </c>
      <c r="E495" s="1" t="s">
        <v>780</v>
      </c>
      <c r="F495" s="1" t="s">
        <v>781</v>
      </c>
      <c r="G495" s="1" t="s">
        <v>20</v>
      </c>
      <c r="H495" s="1" t="s">
        <v>1049</v>
      </c>
      <c r="I495" s="1" t="s">
        <v>1050</v>
      </c>
      <c r="J495" s="1"/>
      <c r="K495" s="8"/>
    </row>
    <row r="496">
      <c r="A496" s="1" t="s">
        <v>15</v>
      </c>
      <c r="B496" s="1" t="s">
        <v>777</v>
      </c>
      <c r="C496" s="1" t="s">
        <v>778</v>
      </c>
      <c r="D496" s="4" t="s">
        <v>779</v>
      </c>
      <c r="E496" s="1" t="s">
        <v>780</v>
      </c>
      <c r="F496" s="1" t="s">
        <v>781</v>
      </c>
      <c r="G496" s="1" t="s">
        <v>20</v>
      </c>
      <c r="H496" s="1" t="s">
        <v>1051</v>
      </c>
      <c r="I496" s="1" t="s">
        <v>1052</v>
      </c>
      <c r="J496" s="1"/>
      <c r="K496" s="8"/>
    </row>
    <row r="497">
      <c r="A497" s="1" t="s">
        <v>15</v>
      </c>
      <c r="B497" s="1" t="s">
        <v>777</v>
      </c>
      <c r="C497" s="1" t="s">
        <v>778</v>
      </c>
      <c r="D497" s="4" t="s">
        <v>779</v>
      </c>
      <c r="E497" s="1" t="s">
        <v>780</v>
      </c>
      <c r="F497" s="1" t="s">
        <v>781</v>
      </c>
      <c r="G497" s="1" t="s">
        <v>20</v>
      </c>
      <c r="H497" s="1" t="s">
        <v>1053</v>
      </c>
      <c r="I497" s="1" t="s">
        <v>1054</v>
      </c>
      <c r="J497" s="1"/>
      <c r="K497" s="8"/>
    </row>
    <row r="498">
      <c r="A498" s="1" t="s">
        <v>15</v>
      </c>
      <c r="B498" s="1" t="s">
        <v>777</v>
      </c>
      <c r="C498" s="1" t="s">
        <v>778</v>
      </c>
      <c r="D498" s="4" t="s">
        <v>779</v>
      </c>
      <c r="E498" s="1" t="s">
        <v>780</v>
      </c>
      <c r="F498" s="1" t="s">
        <v>781</v>
      </c>
      <c r="G498" s="1" t="s">
        <v>20</v>
      </c>
      <c r="H498" s="1" t="s">
        <v>1055</v>
      </c>
      <c r="I498" s="1" t="s">
        <v>1056</v>
      </c>
      <c r="J498" s="1"/>
      <c r="K498" s="8"/>
    </row>
    <row r="499">
      <c r="A499" s="1" t="s">
        <v>15</v>
      </c>
      <c r="B499" s="1" t="s">
        <v>777</v>
      </c>
      <c r="C499" s="1" t="s">
        <v>778</v>
      </c>
      <c r="D499" s="4" t="s">
        <v>779</v>
      </c>
      <c r="E499" s="1" t="s">
        <v>780</v>
      </c>
      <c r="F499" s="1" t="s">
        <v>781</v>
      </c>
      <c r="G499" s="1" t="s">
        <v>20</v>
      </c>
      <c r="H499" s="1" t="s">
        <v>1057</v>
      </c>
      <c r="I499" s="1" t="s">
        <v>1058</v>
      </c>
      <c r="J499" s="1"/>
      <c r="K499" s="8"/>
    </row>
    <row r="500">
      <c r="A500" s="1" t="s">
        <v>15</v>
      </c>
      <c r="B500" s="1" t="s">
        <v>777</v>
      </c>
      <c r="C500" s="1" t="s">
        <v>778</v>
      </c>
      <c r="D500" s="4" t="s">
        <v>779</v>
      </c>
      <c r="E500" s="1" t="s">
        <v>780</v>
      </c>
      <c r="F500" s="1" t="s">
        <v>781</v>
      </c>
      <c r="G500" s="1" t="s">
        <v>20</v>
      </c>
      <c r="H500" s="1" t="s">
        <v>1059</v>
      </c>
      <c r="I500" s="1" t="s">
        <v>1060</v>
      </c>
      <c r="J500" s="1"/>
      <c r="K500" s="8"/>
    </row>
    <row r="501">
      <c r="A501" s="1" t="s">
        <v>15</v>
      </c>
      <c r="B501" s="1" t="s">
        <v>777</v>
      </c>
      <c r="C501" s="1" t="s">
        <v>778</v>
      </c>
      <c r="D501" s="4" t="s">
        <v>779</v>
      </c>
      <c r="E501" s="1" t="s">
        <v>780</v>
      </c>
      <c r="F501" s="1" t="s">
        <v>781</v>
      </c>
      <c r="G501" s="1" t="s">
        <v>20</v>
      </c>
      <c r="H501" s="1" t="s">
        <v>1061</v>
      </c>
      <c r="I501" s="1" t="s">
        <v>1062</v>
      </c>
      <c r="J501" s="1"/>
      <c r="K501" s="8"/>
    </row>
    <row r="502">
      <c r="A502" s="1" t="s">
        <v>15</v>
      </c>
      <c r="B502" s="1" t="s">
        <v>777</v>
      </c>
      <c r="C502" s="1" t="s">
        <v>778</v>
      </c>
      <c r="D502" s="4" t="s">
        <v>779</v>
      </c>
      <c r="E502" s="1" t="s">
        <v>780</v>
      </c>
      <c r="F502" s="1" t="s">
        <v>781</v>
      </c>
      <c r="G502" s="1" t="s">
        <v>20</v>
      </c>
      <c r="H502" s="1" t="s">
        <v>1063</v>
      </c>
      <c r="I502" s="1" t="s">
        <v>1064</v>
      </c>
      <c r="J502" s="1"/>
      <c r="K502" s="8"/>
    </row>
    <row r="503">
      <c r="A503" s="1" t="s">
        <v>15</v>
      </c>
      <c r="B503" s="1" t="s">
        <v>777</v>
      </c>
      <c r="C503" s="1" t="s">
        <v>778</v>
      </c>
      <c r="D503" s="4" t="s">
        <v>779</v>
      </c>
      <c r="E503" s="1" t="s">
        <v>780</v>
      </c>
      <c r="F503" s="1" t="s">
        <v>781</v>
      </c>
      <c r="G503" s="1" t="s">
        <v>20</v>
      </c>
      <c r="H503" s="1" t="s">
        <v>1065</v>
      </c>
      <c r="I503" s="1" t="s">
        <v>1066</v>
      </c>
      <c r="J503" s="1"/>
      <c r="K503" s="8"/>
    </row>
    <row r="504">
      <c r="A504" s="1" t="s">
        <v>15</v>
      </c>
      <c r="B504" s="1" t="s">
        <v>777</v>
      </c>
      <c r="C504" s="1" t="s">
        <v>778</v>
      </c>
      <c r="D504" s="4" t="s">
        <v>779</v>
      </c>
      <c r="E504" s="1" t="s">
        <v>780</v>
      </c>
      <c r="F504" s="1" t="s">
        <v>781</v>
      </c>
      <c r="G504" s="1" t="s">
        <v>20</v>
      </c>
      <c r="H504" s="1" t="s">
        <v>1067</v>
      </c>
      <c r="I504" s="1" t="s">
        <v>1068</v>
      </c>
      <c r="J504" s="1"/>
      <c r="K504" s="8"/>
    </row>
    <row r="505">
      <c r="A505" s="1" t="s">
        <v>15</v>
      </c>
      <c r="B505" s="1" t="s">
        <v>777</v>
      </c>
      <c r="C505" s="1" t="s">
        <v>778</v>
      </c>
      <c r="D505" s="4" t="s">
        <v>779</v>
      </c>
      <c r="E505" s="1" t="s">
        <v>780</v>
      </c>
      <c r="F505" s="1" t="s">
        <v>781</v>
      </c>
      <c r="G505" s="1" t="s">
        <v>20</v>
      </c>
      <c r="H505" s="1" t="s">
        <v>1069</v>
      </c>
      <c r="I505" s="1" t="s">
        <v>1070</v>
      </c>
      <c r="J505" s="1"/>
      <c r="K505" s="8"/>
    </row>
    <row r="506">
      <c r="A506" s="1" t="s">
        <v>15</v>
      </c>
      <c r="B506" s="1" t="s">
        <v>777</v>
      </c>
      <c r="C506" s="1" t="s">
        <v>778</v>
      </c>
      <c r="D506" s="4" t="s">
        <v>779</v>
      </c>
      <c r="E506" s="1" t="s">
        <v>780</v>
      </c>
      <c r="F506" s="1" t="s">
        <v>781</v>
      </c>
      <c r="G506" s="1" t="s">
        <v>20</v>
      </c>
      <c r="H506" s="1" t="s">
        <v>1071</v>
      </c>
      <c r="I506" s="1" t="s">
        <v>1072</v>
      </c>
      <c r="J506" s="1"/>
      <c r="K506" s="8"/>
    </row>
    <row r="507">
      <c r="A507" s="1" t="s">
        <v>15</v>
      </c>
      <c r="B507" s="1" t="s">
        <v>777</v>
      </c>
      <c r="C507" s="1" t="s">
        <v>778</v>
      </c>
      <c r="D507" s="4" t="s">
        <v>779</v>
      </c>
      <c r="E507" s="1" t="s">
        <v>780</v>
      </c>
      <c r="F507" s="1" t="s">
        <v>781</v>
      </c>
      <c r="G507" s="1" t="s">
        <v>20</v>
      </c>
      <c r="H507" s="1" t="s">
        <v>1073</v>
      </c>
      <c r="I507" s="1" t="s">
        <v>1074</v>
      </c>
      <c r="J507" s="1"/>
      <c r="K507" s="8"/>
    </row>
    <row r="508">
      <c r="A508" s="1" t="s">
        <v>15</v>
      </c>
      <c r="B508" s="1" t="s">
        <v>777</v>
      </c>
      <c r="C508" s="1" t="s">
        <v>778</v>
      </c>
      <c r="D508" s="4" t="s">
        <v>779</v>
      </c>
      <c r="E508" s="1" t="s">
        <v>780</v>
      </c>
      <c r="F508" s="1" t="s">
        <v>781</v>
      </c>
      <c r="G508" s="1" t="s">
        <v>20</v>
      </c>
      <c r="H508" s="1" t="s">
        <v>897</v>
      </c>
      <c r="I508" s="1" t="s">
        <v>1075</v>
      </c>
      <c r="J508" s="1"/>
      <c r="K508" s="8"/>
      <c r="L508" s="2">
        <v>20.0</v>
      </c>
    </row>
    <row r="509">
      <c r="A509" s="1" t="s">
        <v>15</v>
      </c>
      <c r="B509" s="1" t="s">
        <v>777</v>
      </c>
      <c r="C509" s="1" t="s">
        <v>778</v>
      </c>
      <c r="D509" s="4" t="s">
        <v>779</v>
      </c>
      <c r="E509" s="1" t="s">
        <v>780</v>
      </c>
      <c r="F509" s="1" t="s">
        <v>781</v>
      </c>
      <c r="G509" s="1" t="s">
        <v>20</v>
      </c>
      <c r="H509" s="1" t="s">
        <v>1076</v>
      </c>
      <c r="I509" s="1" t="s">
        <v>1077</v>
      </c>
      <c r="J509" s="1"/>
      <c r="K509" s="8"/>
    </row>
    <row r="510">
      <c r="A510" s="1" t="s">
        <v>15</v>
      </c>
      <c r="B510" s="1" t="s">
        <v>777</v>
      </c>
      <c r="C510" s="1" t="s">
        <v>778</v>
      </c>
      <c r="D510" s="4" t="s">
        <v>779</v>
      </c>
      <c r="E510" s="1" t="s">
        <v>780</v>
      </c>
      <c r="F510" s="1" t="s">
        <v>781</v>
      </c>
      <c r="G510" s="1" t="s">
        <v>20</v>
      </c>
      <c r="H510" s="1" t="s">
        <v>1078</v>
      </c>
      <c r="I510" s="1" t="s">
        <v>1079</v>
      </c>
      <c r="J510" s="1"/>
      <c r="K510" s="8"/>
    </row>
    <row r="511">
      <c r="A511" s="1" t="s">
        <v>15</v>
      </c>
      <c r="B511" s="1" t="s">
        <v>777</v>
      </c>
      <c r="C511" s="1" t="s">
        <v>778</v>
      </c>
      <c r="D511" s="4" t="s">
        <v>779</v>
      </c>
      <c r="E511" s="1" t="s">
        <v>780</v>
      </c>
      <c r="F511" s="1" t="s">
        <v>781</v>
      </c>
      <c r="G511" s="1" t="s">
        <v>20</v>
      </c>
      <c r="H511" s="1" t="s">
        <v>1080</v>
      </c>
      <c r="I511" s="1" t="s">
        <v>1081</v>
      </c>
      <c r="J511" s="1"/>
      <c r="K511" s="8"/>
    </row>
    <row r="512">
      <c r="A512" s="1" t="s">
        <v>15</v>
      </c>
      <c r="B512" s="1" t="s">
        <v>777</v>
      </c>
      <c r="C512" s="1" t="s">
        <v>778</v>
      </c>
      <c r="D512" s="4" t="s">
        <v>779</v>
      </c>
      <c r="E512" s="1" t="s">
        <v>780</v>
      </c>
      <c r="F512" s="1" t="s">
        <v>781</v>
      </c>
      <c r="G512" s="1" t="s">
        <v>20</v>
      </c>
      <c r="H512" s="1" t="s">
        <v>1082</v>
      </c>
      <c r="I512" s="1" t="s">
        <v>1083</v>
      </c>
      <c r="J512" s="1"/>
      <c r="K512" s="8"/>
    </row>
    <row r="513">
      <c r="A513" s="1" t="s">
        <v>15</v>
      </c>
      <c r="B513" s="1" t="s">
        <v>777</v>
      </c>
      <c r="C513" s="1" t="s">
        <v>778</v>
      </c>
      <c r="D513" s="4" t="s">
        <v>779</v>
      </c>
      <c r="E513" s="1" t="s">
        <v>780</v>
      </c>
      <c r="F513" s="1" t="s">
        <v>781</v>
      </c>
      <c r="G513" s="1" t="s">
        <v>20</v>
      </c>
      <c r="H513" s="1" t="s">
        <v>1084</v>
      </c>
      <c r="I513" s="1" t="s">
        <v>1085</v>
      </c>
      <c r="J513" s="1"/>
      <c r="K513" s="8"/>
    </row>
    <row r="514">
      <c r="A514" s="1" t="s">
        <v>15</v>
      </c>
      <c r="B514" s="1" t="s">
        <v>777</v>
      </c>
      <c r="C514" s="1" t="s">
        <v>778</v>
      </c>
      <c r="D514" s="4" t="s">
        <v>779</v>
      </c>
      <c r="E514" s="1" t="s">
        <v>780</v>
      </c>
      <c r="F514" s="1" t="s">
        <v>781</v>
      </c>
      <c r="G514" s="1" t="s">
        <v>20</v>
      </c>
      <c r="H514" s="1" t="s">
        <v>1086</v>
      </c>
      <c r="I514" s="1" t="s">
        <v>1087</v>
      </c>
      <c r="J514" s="1"/>
      <c r="K514" s="8"/>
    </row>
    <row r="515">
      <c r="A515" s="1" t="s">
        <v>15</v>
      </c>
      <c r="B515" s="1" t="s">
        <v>777</v>
      </c>
      <c r="C515" s="1" t="s">
        <v>778</v>
      </c>
      <c r="D515" s="4" t="s">
        <v>779</v>
      </c>
      <c r="E515" s="1" t="s">
        <v>780</v>
      </c>
      <c r="F515" s="1" t="s">
        <v>781</v>
      </c>
      <c r="G515" s="1" t="s">
        <v>20</v>
      </c>
      <c r="H515" s="1" t="s">
        <v>1088</v>
      </c>
      <c r="I515" s="1" t="s">
        <v>1089</v>
      </c>
      <c r="J515" s="1"/>
      <c r="K515" s="8"/>
    </row>
    <row r="516">
      <c r="A516" s="1" t="s">
        <v>15</v>
      </c>
      <c r="B516" s="1" t="s">
        <v>777</v>
      </c>
      <c r="C516" s="1" t="s">
        <v>778</v>
      </c>
      <c r="D516" s="4" t="s">
        <v>779</v>
      </c>
      <c r="E516" s="1" t="s">
        <v>780</v>
      </c>
      <c r="F516" s="1" t="s">
        <v>781</v>
      </c>
      <c r="G516" s="1" t="s">
        <v>20</v>
      </c>
      <c r="H516" s="1" t="s">
        <v>1090</v>
      </c>
      <c r="I516" s="1" t="s">
        <v>1091</v>
      </c>
      <c r="J516" s="1"/>
      <c r="K516" s="8"/>
    </row>
    <row r="517">
      <c r="A517" s="1" t="s">
        <v>15</v>
      </c>
      <c r="B517" s="1" t="s">
        <v>777</v>
      </c>
      <c r="C517" s="1" t="s">
        <v>778</v>
      </c>
      <c r="D517" s="4" t="s">
        <v>779</v>
      </c>
      <c r="E517" s="1" t="s">
        <v>780</v>
      </c>
      <c r="F517" s="1" t="s">
        <v>781</v>
      </c>
      <c r="G517" s="1" t="s">
        <v>20</v>
      </c>
      <c r="H517" s="1" t="s">
        <v>1092</v>
      </c>
      <c r="I517" s="1" t="s">
        <v>1093</v>
      </c>
      <c r="J517" s="1"/>
      <c r="K517" s="8"/>
    </row>
    <row r="518">
      <c r="A518" s="1" t="s">
        <v>15</v>
      </c>
      <c r="B518" s="1" t="s">
        <v>777</v>
      </c>
      <c r="C518" s="1" t="s">
        <v>778</v>
      </c>
      <c r="D518" s="4" t="s">
        <v>779</v>
      </c>
      <c r="E518" s="1" t="s">
        <v>780</v>
      </c>
      <c r="F518" s="1" t="s">
        <v>781</v>
      </c>
      <c r="G518" s="1" t="s">
        <v>20</v>
      </c>
      <c r="H518" s="1" t="s">
        <v>1094</v>
      </c>
      <c r="I518" s="1" t="s">
        <v>1095</v>
      </c>
      <c r="J518" s="1"/>
      <c r="K518" s="8"/>
    </row>
    <row r="519">
      <c r="A519" s="1" t="s">
        <v>15</v>
      </c>
      <c r="B519" s="1" t="s">
        <v>777</v>
      </c>
      <c r="C519" s="1" t="s">
        <v>778</v>
      </c>
      <c r="D519" s="4" t="s">
        <v>779</v>
      </c>
      <c r="E519" s="1" t="s">
        <v>780</v>
      </c>
      <c r="F519" s="1" t="s">
        <v>781</v>
      </c>
      <c r="G519" s="1" t="s">
        <v>20</v>
      </c>
      <c r="H519" s="1" t="s">
        <v>1096</v>
      </c>
      <c r="I519" s="1" t="s">
        <v>1097</v>
      </c>
      <c r="J519" s="1"/>
      <c r="K519" s="8"/>
    </row>
    <row r="520">
      <c r="A520" s="1" t="s">
        <v>15</v>
      </c>
      <c r="B520" s="1" t="s">
        <v>777</v>
      </c>
      <c r="C520" s="1" t="s">
        <v>778</v>
      </c>
      <c r="D520" s="4" t="s">
        <v>779</v>
      </c>
      <c r="E520" s="1" t="s">
        <v>780</v>
      </c>
      <c r="F520" s="1" t="s">
        <v>781</v>
      </c>
      <c r="G520" s="1" t="s">
        <v>20</v>
      </c>
      <c r="H520" s="1" t="s">
        <v>1098</v>
      </c>
      <c r="I520" s="1" t="s">
        <v>1099</v>
      </c>
      <c r="J520" s="1"/>
      <c r="K520" s="8"/>
    </row>
    <row r="521">
      <c r="A521" s="1" t="s">
        <v>15</v>
      </c>
      <c r="B521" s="1" t="s">
        <v>777</v>
      </c>
      <c r="C521" s="1" t="s">
        <v>778</v>
      </c>
      <c r="D521" s="4" t="s">
        <v>779</v>
      </c>
      <c r="E521" s="1" t="s">
        <v>780</v>
      </c>
      <c r="F521" s="1" t="s">
        <v>781</v>
      </c>
      <c r="G521" s="1" t="s">
        <v>20</v>
      </c>
      <c r="H521" s="1" t="s">
        <v>1100</v>
      </c>
      <c r="I521" s="1" t="s">
        <v>1101</v>
      </c>
      <c r="J521" s="1"/>
      <c r="K521" s="8"/>
    </row>
    <row r="522">
      <c r="A522" s="1" t="s">
        <v>15</v>
      </c>
      <c r="B522" s="1" t="s">
        <v>777</v>
      </c>
      <c r="C522" s="1" t="s">
        <v>778</v>
      </c>
      <c r="D522" s="4" t="s">
        <v>779</v>
      </c>
      <c r="E522" s="1" t="s">
        <v>780</v>
      </c>
      <c r="F522" s="1" t="s">
        <v>781</v>
      </c>
      <c r="G522" s="1" t="s">
        <v>20</v>
      </c>
      <c r="H522" s="1" t="s">
        <v>1102</v>
      </c>
      <c r="I522" s="1" t="s">
        <v>1103</v>
      </c>
      <c r="J522" s="1"/>
      <c r="K522" s="8"/>
    </row>
    <row r="523">
      <c r="A523" s="1" t="s">
        <v>15</v>
      </c>
      <c r="B523" s="1" t="s">
        <v>777</v>
      </c>
      <c r="C523" s="1" t="s">
        <v>778</v>
      </c>
      <c r="D523" s="4" t="s">
        <v>779</v>
      </c>
      <c r="E523" s="1" t="s">
        <v>780</v>
      </c>
      <c r="F523" s="1" t="s">
        <v>781</v>
      </c>
      <c r="G523" s="1" t="s">
        <v>20</v>
      </c>
      <c r="H523" s="1" t="s">
        <v>1104</v>
      </c>
      <c r="I523" s="1" t="s">
        <v>1105</v>
      </c>
      <c r="J523" s="1"/>
      <c r="K523" s="8"/>
    </row>
    <row r="524">
      <c r="A524" s="1" t="s">
        <v>15</v>
      </c>
      <c r="B524" s="1" t="s">
        <v>777</v>
      </c>
      <c r="C524" s="1" t="s">
        <v>778</v>
      </c>
      <c r="D524" s="4" t="s">
        <v>779</v>
      </c>
      <c r="E524" s="1" t="s">
        <v>780</v>
      </c>
      <c r="F524" s="1" t="s">
        <v>781</v>
      </c>
      <c r="G524" s="1" t="s">
        <v>20</v>
      </c>
      <c r="H524" s="1" t="s">
        <v>1106</v>
      </c>
      <c r="I524" s="1" t="s">
        <v>1107</v>
      </c>
      <c r="J524" s="1"/>
      <c r="K524" s="8"/>
    </row>
    <row r="525">
      <c r="A525" s="1" t="s">
        <v>15</v>
      </c>
      <c r="B525" s="1" t="s">
        <v>724</v>
      </c>
      <c r="C525" s="1" t="s">
        <v>725</v>
      </c>
      <c r="D525" s="4" t="s">
        <v>726</v>
      </c>
      <c r="E525" s="1" t="s">
        <v>727</v>
      </c>
      <c r="F525" s="1" t="s">
        <v>728</v>
      </c>
      <c r="G525" s="1" t="s">
        <v>20</v>
      </c>
      <c r="H525" s="1" t="s">
        <v>1108</v>
      </c>
      <c r="I525" s="1" t="s">
        <v>1109</v>
      </c>
      <c r="J525" s="1"/>
      <c r="K525" s="8"/>
    </row>
    <row r="526">
      <c r="A526" s="1" t="s">
        <v>15</v>
      </c>
      <c r="B526" s="1" t="s">
        <v>777</v>
      </c>
      <c r="C526" s="1" t="s">
        <v>778</v>
      </c>
      <c r="D526" s="4" t="s">
        <v>779</v>
      </c>
      <c r="E526" s="1" t="s">
        <v>780</v>
      </c>
      <c r="F526" s="1" t="s">
        <v>781</v>
      </c>
      <c r="G526" s="1" t="s">
        <v>20</v>
      </c>
      <c r="H526" s="1" t="s">
        <v>1110</v>
      </c>
      <c r="I526" s="1" t="s">
        <v>1111</v>
      </c>
      <c r="J526" s="1"/>
      <c r="K526" s="8"/>
    </row>
    <row r="527">
      <c r="A527" s="1" t="s">
        <v>15</v>
      </c>
      <c r="B527" s="1" t="s">
        <v>777</v>
      </c>
      <c r="C527" s="1" t="s">
        <v>778</v>
      </c>
      <c r="D527" s="4" t="s">
        <v>779</v>
      </c>
      <c r="E527" s="1" t="s">
        <v>780</v>
      </c>
      <c r="F527" s="1" t="s">
        <v>781</v>
      </c>
      <c r="G527" s="1" t="s">
        <v>20</v>
      </c>
      <c r="H527" s="1" t="s">
        <v>1112</v>
      </c>
      <c r="I527" s="1" t="s">
        <v>1113</v>
      </c>
      <c r="J527" s="1"/>
      <c r="K527" s="8"/>
    </row>
    <row r="528">
      <c r="A528" s="1" t="s">
        <v>15</v>
      </c>
      <c r="B528" s="1" t="s">
        <v>777</v>
      </c>
      <c r="C528" s="1" t="s">
        <v>778</v>
      </c>
      <c r="D528" s="4" t="s">
        <v>779</v>
      </c>
      <c r="E528" s="1" t="s">
        <v>780</v>
      </c>
      <c r="F528" s="1" t="s">
        <v>781</v>
      </c>
      <c r="G528" s="1" t="s">
        <v>20</v>
      </c>
      <c r="H528" s="1" t="s">
        <v>1114</v>
      </c>
      <c r="I528" s="1" t="s">
        <v>1115</v>
      </c>
      <c r="J528" s="1"/>
      <c r="K528" s="8"/>
      <c r="L528" s="2">
        <v>3.0</v>
      </c>
    </row>
    <row r="529">
      <c r="A529" s="1" t="s">
        <v>15</v>
      </c>
      <c r="B529" s="1" t="s">
        <v>777</v>
      </c>
      <c r="C529" s="1" t="s">
        <v>778</v>
      </c>
      <c r="D529" s="4" t="s">
        <v>779</v>
      </c>
      <c r="E529" s="1" t="s">
        <v>780</v>
      </c>
      <c r="F529" s="1" t="s">
        <v>781</v>
      </c>
      <c r="G529" s="1" t="s">
        <v>20</v>
      </c>
      <c r="H529" s="1" t="s">
        <v>1116</v>
      </c>
      <c r="I529" s="1" t="s">
        <v>1117</v>
      </c>
      <c r="J529" s="1"/>
      <c r="K529" s="8"/>
    </row>
    <row r="530">
      <c r="A530" s="1" t="s">
        <v>15</v>
      </c>
      <c r="B530" s="1" t="s">
        <v>724</v>
      </c>
      <c r="C530" s="1" t="s">
        <v>725</v>
      </c>
      <c r="D530" s="4" t="s">
        <v>726</v>
      </c>
      <c r="E530" s="1" t="s">
        <v>727</v>
      </c>
      <c r="F530" s="1" t="s">
        <v>728</v>
      </c>
      <c r="G530" s="1" t="s">
        <v>20</v>
      </c>
      <c r="H530" s="1" t="s">
        <v>1118</v>
      </c>
      <c r="I530" s="1" t="s">
        <v>1119</v>
      </c>
      <c r="J530" s="1"/>
      <c r="K530" s="8"/>
    </row>
    <row r="531">
      <c r="A531" s="1" t="s">
        <v>15</v>
      </c>
      <c r="B531" s="1" t="s">
        <v>724</v>
      </c>
      <c r="C531" s="1" t="s">
        <v>725</v>
      </c>
      <c r="D531" s="4" t="s">
        <v>726</v>
      </c>
      <c r="E531" s="1" t="s">
        <v>727</v>
      </c>
      <c r="F531" s="1" t="s">
        <v>728</v>
      </c>
      <c r="G531" s="1" t="s">
        <v>20</v>
      </c>
      <c r="H531" s="1" t="s">
        <v>1120</v>
      </c>
      <c r="I531" s="1" t="s">
        <v>1121</v>
      </c>
      <c r="J531" s="1"/>
      <c r="K531" s="8"/>
      <c r="L531" s="2">
        <v>2.0</v>
      </c>
    </row>
    <row r="532">
      <c r="A532" s="1" t="s">
        <v>15</v>
      </c>
      <c r="B532" s="1" t="s">
        <v>724</v>
      </c>
      <c r="C532" s="1" t="s">
        <v>725</v>
      </c>
      <c r="D532" s="4" t="s">
        <v>726</v>
      </c>
      <c r="E532" s="1" t="s">
        <v>727</v>
      </c>
      <c r="F532" s="1" t="s">
        <v>728</v>
      </c>
      <c r="G532" s="1" t="s">
        <v>20</v>
      </c>
      <c r="H532" s="1" t="s">
        <v>1122</v>
      </c>
      <c r="I532" s="1" t="s">
        <v>1123</v>
      </c>
      <c r="J532" s="1"/>
      <c r="K532" s="8"/>
    </row>
    <row r="533">
      <c r="A533" s="1" t="s">
        <v>15</v>
      </c>
      <c r="B533" s="1" t="s">
        <v>724</v>
      </c>
      <c r="C533" s="1" t="s">
        <v>725</v>
      </c>
      <c r="D533" s="4" t="s">
        <v>726</v>
      </c>
      <c r="E533" s="1" t="s">
        <v>727</v>
      </c>
      <c r="F533" s="1" t="s">
        <v>728</v>
      </c>
      <c r="G533" s="1" t="s">
        <v>20</v>
      </c>
      <c r="H533" s="1" t="s">
        <v>1124</v>
      </c>
      <c r="I533" s="1" t="s">
        <v>1125</v>
      </c>
      <c r="J533" s="1"/>
      <c r="K533" s="8"/>
      <c r="L533" s="2">
        <v>7.0</v>
      </c>
    </row>
    <row r="534">
      <c r="A534" s="1" t="s">
        <v>15</v>
      </c>
      <c r="B534" s="1" t="s">
        <v>724</v>
      </c>
      <c r="C534" s="1" t="s">
        <v>725</v>
      </c>
      <c r="D534" s="4" t="s">
        <v>726</v>
      </c>
      <c r="E534" s="1" t="s">
        <v>727</v>
      </c>
      <c r="F534" s="1" t="s">
        <v>728</v>
      </c>
      <c r="G534" s="1" t="s">
        <v>20</v>
      </c>
      <c r="H534" s="1" t="s">
        <v>1126</v>
      </c>
      <c r="I534" s="1" t="s">
        <v>1127</v>
      </c>
      <c r="J534" s="1"/>
      <c r="K534" s="8"/>
    </row>
    <row r="535">
      <c r="A535" s="1" t="s">
        <v>15</v>
      </c>
      <c r="B535" s="1" t="s">
        <v>724</v>
      </c>
      <c r="C535" s="1" t="s">
        <v>725</v>
      </c>
      <c r="D535" s="4" t="s">
        <v>726</v>
      </c>
      <c r="E535" s="1" t="s">
        <v>727</v>
      </c>
      <c r="F535" s="1" t="s">
        <v>728</v>
      </c>
      <c r="G535" s="1" t="s">
        <v>20</v>
      </c>
      <c r="H535" s="1" t="s">
        <v>1128</v>
      </c>
      <c r="I535" s="1" t="s">
        <v>1129</v>
      </c>
      <c r="J535" s="1"/>
      <c r="K535" s="8"/>
    </row>
    <row r="536">
      <c r="A536" s="1" t="s">
        <v>15</v>
      </c>
      <c r="B536" s="1" t="s">
        <v>724</v>
      </c>
      <c r="C536" s="1" t="s">
        <v>725</v>
      </c>
      <c r="D536" s="4" t="s">
        <v>726</v>
      </c>
      <c r="E536" s="1" t="s">
        <v>727</v>
      </c>
      <c r="F536" s="1" t="s">
        <v>728</v>
      </c>
      <c r="G536" s="1" t="s">
        <v>20</v>
      </c>
      <c r="H536" s="1" t="s">
        <v>1130</v>
      </c>
      <c r="I536" s="1" t="s">
        <v>1131</v>
      </c>
      <c r="J536" s="1"/>
      <c r="K536" s="8"/>
    </row>
    <row r="537">
      <c r="A537" s="1" t="s">
        <v>15</v>
      </c>
      <c r="B537" s="1" t="s">
        <v>724</v>
      </c>
      <c r="C537" s="1" t="s">
        <v>725</v>
      </c>
      <c r="D537" s="4" t="s">
        <v>726</v>
      </c>
      <c r="E537" s="1" t="s">
        <v>727</v>
      </c>
      <c r="F537" s="1" t="s">
        <v>728</v>
      </c>
      <c r="G537" s="1" t="s">
        <v>20</v>
      </c>
      <c r="H537" s="1" t="s">
        <v>1132</v>
      </c>
      <c r="I537" s="1" t="s">
        <v>1133</v>
      </c>
      <c r="J537" s="1"/>
      <c r="K537" s="8"/>
    </row>
    <row r="538">
      <c r="A538" s="1" t="s">
        <v>15</v>
      </c>
      <c r="B538" s="1" t="s">
        <v>724</v>
      </c>
      <c r="C538" s="1" t="s">
        <v>725</v>
      </c>
      <c r="D538" s="4" t="s">
        <v>726</v>
      </c>
      <c r="E538" s="1" t="s">
        <v>727</v>
      </c>
      <c r="F538" s="1" t="s">
        <v>728</v>
      </c>
      <c r="G538" s="1" t="s">
        <v>20</v>
      </c>
      <c r="H538" s="1" t="s">
        <v>1134</v>
      </c>
      <c r="I538" s="1" t="s">
        <v>1135</v>
      </c>
      <c r="J538" s="1"/>
      <c r="K538" s="8"/>
    </row>
    <row r="539">
      <c r="A539" s="1" t="s">
        <v>15</v>
      </c>
      <c r="B539" s="1" t="s">
        <v>724</v>
      </c>
      <c r="C539" s="1" t="s">
        <v>725</v>
      </c>
      <c r="D539" s="4" t="s">
        <v>726</v>
      </c>
      <c r="E539" s="1" t="s">
        <v>727</v>
      </c>
      <c r="F539" s="1" t="s">
        <v>728</v>
      </c>
      <c r="G539" s="1" t="s">
        <v>20</v>
      </c>
      <c r="H539" s="1" t="s">
        <v>1136</v>
      </c>
      <c r="I539" s="1" t="s">
        <v>1137</v>
      </c>
      <c r="J539" s="1"/>
      <c r="K539" s="8"/>
    </row>
    <row r="540">
      <c r="A540" s="1" t="s">
        <v>15</v>
      </c>
      <c r="B540" s="1" t="s">
        <v>724</v>
      </c>
      <c r="C540" s="1" t="s">
        <v>725</v>
      </c>
      <c r="D540" s="4" t="s">
        <v>726</v>
      </c>
      <c r="E540" s="1" t="s">
        <v>727</v>
      </c>
      <c r="F540" s="1" t="s">
        <v>728</v>
      </c>
      <c r="G540" s="1" t="s">
        <v>20</v>
      </c>
      <c r="H540" s="1" t="s">
        <v>1138</v>
      </c>
      <c r="I540" s="1" t="s">
        <v>1139</v>
      </c>
      <c r="J540" s="1"/>
      <c r="K540" s="8"/>
      <c r="L540" s="2">
        <v>5.0</v>
      </c>
    </row>
    <row r="541">
      <c r="A541" s="1" t="s">
        <v>15</v>
      </c>
      <c r="B541" s="1" t="s">
        <v>724</v>
      </c>
      <c r="C541" s="1" t="s">
        <v>725</v>
      </c>
      <c r="D541" s="4" t="s">
        <v>726</v>
      </c>
      <c r="E541" s="1" t="s">
        <v>727</v>
      </c>
      <c r="F541" s="1" t="s">
        <v>728</v>
      </c>
      <c r="G541" s="1" t="s">
        <v>20</v>
      </c>
      <c r="H541" s="1" t="s">
        <v>1140</v>
      </c>
      <c r="I541" s="1" t="s">
        <v>1141</v>
      </c>
      <c r="J541" s="1"/>
      <c r="K541" s="8"/>
    </row>
    <row r="542">
      <c r="A542" s="1" t="s">
        <v>15</v>
      </c>
      <c r="B542" s="1" t="s">
        <v>724</v>
      </c>
      <c r="C542" s="1" t="s">
        <v>725</v>
      </c>
      <c r="D542" s="4" t="s">
        <v>726</v>
      </c>
      <c r="E542" s="1" t="s">
        <v>727</v>
      </c>
      <c r="F542" s="1" t="s">
        <v>728</v>
      </c>
      <c r="G542" s="1" t="s">
        <v>20</v>
      </c>
      <c r="H542" s="1" t="s">
        <v>1142</v>
      </c>
      <c r="I542" s="1" t="s">
        <v>1143</v>
      </c>
      <c r="J542" s="1"/>
      <c r="K542" s="8"/>
    </row>
    <row r="543">
      <c r="A543" s="1" t="s">
        <v>20</v>
      </c>
      <c r="B543" s="1" t="s">
        <v>1144</v>
      </c>
      <c r="C543" s="1" t="s">
        <v>1145</v>
      </c>
      <c r="D543" s="4" t="s">
        <v>1146</v>
      </c>
      <c r="E543" s="1" t="s">
        <v>1147</v>
      </c>
      <c r="F543" s="1" t="s">
        <v>1148</v>
      </c>
      <c r="G543" s="1" t="s">
        <v>20</v>
      </c>
      <c r="H543" s="1" t="s">
        <v>1149</v>
      </c>
      <c r="I543" s="1" t="s">
        <v>1150</v>
      </c>
      <c r="J543" s="1"/>
      <c r="K543" s="8"/>
    </row>
    <row r="544">
      <c r="A544" s="1" t="s">
        <v>20</v>
      </c>
      <c r="B544" s="1" t="s">
        <v>1144</v>
      </c>
      <c r="C544" s="1" t="s">
        <v>1145</v>
      </c>
      <c r="D544" s="4" t="s">
        <v>1146</v>
      </c>
      <c r="E544" s="1" t="s">
        <v>1147</v>
      </c>
      <c r="F544" s="1" t="s">
        <v>1148</v>
      </c>
      <c r="G544" s="1" t="s">
        <v>20</v>
      </c>
      <c r="H544" s="1" t="s">
        <v>1151</v>
      </c>
      <c r="I544" s="1" t="s">
        <v>1152</v>
      </c>
      <c r="J544" s="1"/>
      <c r="K544" s="8"/>
    </row>
    <row r="545">
      <c r="A545" s="1" t="s">
        <v>20</v>
      </c>
      <c r="B545" s="1" t="s">
        <v>1144</v>
      </c>
      <c r="C545" s="1" t="s">
        <v>1145</v>
      </c>
      <c r="D545" s="4" t="s">
        <v>1146</v>
      </c>
      <c r="E545" s="1" t="s">
        <v>1147</v>
      </c>
      <c r="F545" s="1" t="s">
        <v>1148</v>
      </c>
      <c r="G545" s="1" t="s">
        <v>20</v>
      </c>
      <c r="H545" s="1" t="s">
        <v>1153</v>
      </c>
      <c r="I545" s="1" t="s">
        <v>1154</v>
      </c>
      <c r="J545" s="1"/>
      <c r="K545" s="8"/>
      <c r="L545" s="2">
        <v>22.0</v>
      </c>
    </row>
    <row r="546">
      <c r="A546" s="1" t="s">
        <v>20</v>
      </c>
      <c r="B546" s="1" t="s">
        <v>724</v>
      </c>
      <c r="C546" s="1" t="s">
        <v>725</v>
      </c>
      <c r="D546" s="4" t="s">
        <v>726</v>
      </c>
      <c r="E546" s="1" t="s">
        <v>727</v>
      </c>
      <c r="F546" s="1" t="s">
        <v>728</v>
      </c>
      <c r="G546" s="1" t="s">
        <v>20</v>
      </c>
      <c r="H546" s="1" t="s">
        <v>1155</v>
      </c>
      <c r="I546" s="1" t="s">
        <v>1156</v>
      </c>
      <c r="J546" s="1"/>
      <c r="K546" s="8"/>
    </row>
    <row r="547">
      <c r="A547" s="1" t="s">
        <v>20</v>
      </c>
      <c r="B547" s="1" t="s">
        <v>724</v>
      </c>
      <c r="C547" s="1" t="s">
        <v>725</v>
      </c>
      <c r="D547" s="4" t="s">
        <v>726</v>
      </c>
      <c r="E547" s="1" t="s">
        <v>727</v>
      </c>
      <c r="F547" s="1" t="s">
        <v>728</v>
      </c>
      <c r="G547" s="1" t="s">
        <v>20</v>
      </c>
      <c r="H547" s="1" t="s">
        <v>1157</v>
      </c>
      <c r="I547" s="1" t="s">
        <v>1158</v>
      </c>
      <c r="J547" s="1"/>
      <c r="K547" s="8"/>
    </row>
    <row r="548">
      <c r="A548" s="1" t="s">
        <v>20</v>
      </c>
      <c r="B548" s="1" t="s">
        <v>724</v>
      </c>
      <c r="C548" s="1" t="s">
        <v>725</v>
      </c>
      <c r="D548" s="4" t="s">
        <v>726</v>
      </c>
      <c r="E548" s="1" t="s">
        <v>727</v>
      </c>
      <c r="F548" s="1" t="s">
        <v>728</v>
      </c>
      <c r="G548" s="1" t="s">
        <v>20</v>
      </c>
      <c r="H548" s="1" t="s">
        <v>1159</v>
      </c>
      <c r="I548" s="1" t="s">
        <v>1160</v>
      </c>
      <c r="J548" s="1"/>
      <c r="K548" s="8"/>
    </row>
    <row r="549">
      <c r="A549" s="1" t="s">
        <v>20</v>
      </c>
      <c r="B549" s="1" t="s">
        <v>724</v>
      </c>
      <c r="C549" s="1" t="s">
        <v>725</v>
      </c>
      <c r="D549" s="4" t="s">
        <v>726</v>
      </c>
      <c r="E549" s="1" t="s">
        <v>727</v>
      </c>
      <c r="F549" s="1" t="s">
        <v>728</v>
      </c>
      <c r="G549" s="1" t="s">
        <v>20</v>
      </c>
      <c r="H549" s="1" t="s">
        <v>1161</v>
      </c>
      <c r="I549" s="1" t="s">
        <v>1162</v>
      </c>
      <c r="J549" s="1"/>
      <c r="K549" s="8"/>
    </row>
    <row r="550">
      <c r="A550" s="1" t="s">
        <v>20</v>
      </c>
      <c r="B550" s="1" t="s">
        <v>724</v>
      </c>
      <c r="C550" s="1" t="s">
        <v>725</v>
      </c>
      <c r="D550" s="4" t="s">
        <v>726</v>
      </c>
      <c r="E550" s="1" t="s">
        <v>727</v>
      </c>
      <c r="F550" s="1" t="s">
        <v>728</v>
      </c>
      <c r="G550" s="1" t="s">
        <v>20</v>
      </c>
      <c r="H550" s="1" t="s">
        <v>1163</v>
      </c>
      <c r="I550" s="1" t="s">
        <v>1164</v>
      </c>
      <c r="J550" s="1"/>
      <c r="K550" s="8"/>
    </row>
    <row r="551">
      <c r="A551" s="1" t="s">
        <v>20</v>
      </c>
      <c r="B551" s="1" t="s">
        <v>1144</v>
      </c>
      <c r="C551" s="1" t="s">
        <v>1145</v>
      </c>
      <c r="D551" s="4" t="s">
        <v>1146</v>
      </c>
      <c r="E551" s="1" t="s">
        <v>1147</v>
      </c>
      <c r="F551" s="1" t="s">
        <v>1148</v>
      </c>
      <c r="G551" s="1" t="s">
        <v>20</v>
      </c>
      <c r="H551" s="1" t="s">
        <v>1165</v>
      </c>
      <c r="I551" s="1" t="s">
        <v>1166</v>
      </c>
      <c r="J551" s="1"/>
      <c r="K551" s="8"/>
    </row>
    <row r="552">
      <c r="A552" s="1" t="s">
        <v>20</v>
      </c>
      <c r="B552" s="1" t="s">
        <v>1144</v>
      </c>
      <c r="C552" s="1" t="s">
        <v>1145</v>
      </c>
      <c r="D552" s="4" t="s">
        <v>1146</v>
      </c>
      <c r="E552" s="1" t="s">
        <v>1147</v>
      </c>
      <c r="F552" s="1" t="s">
        <v>1148</v>
      </c>
      <c r="G552" s="1" t="s">
        <v>20</v>
      </c>
      <c r="H552" s="1" t="s">
        <v>1167</v>
      </c>
      <c r="I552" s="1" t="s">
        <v>1168</v>
      </c>
      <c r="J552" s="1"/>
      <c r="K552" s="8"/>
    </row>
    <row r="553">
      <c r="A553" s="1" t="s">
        <v>20</v>
      </c>
      <c r="B553" s="1" t="s">
        <v>724</v>
      </c>
      <c r="C553" s="1" t="s">
        <v>725</v>
      </c>
      <c r="D553" s="4" t="s">
        <v>726</v>
      </c>
      <c r="E553" s="1" t="s">
        <v>727</v>
      </c>
      <c r="F553" s="1" t="s">
        <v>728</v>
      </c>
      <c r="G553" s="1" t="s">
        <v>20</v>
      </c>
      <c r="H553" s="1" t="s">
        <v>1169</v>
      </c>
      <c r="I553" s="1" t="s">
        <v>1170</v>
      </c>
      <c r="J553" s="1"/>
      <c r="K553" s="8"/>
    </row>
    <row r="554">
      <c r="A554" s="1" t="s">
        <v>20</v>
      </c>
      <c r="B554" s="1" t="s">
        <v>724</v>
      </c>
      <c r="C554" s="1" t="s">
        <v>725</v>
      </c>
      <c r="D554" s="4" t="s">
        <v>726</v>
      </c>
      <c r="E554" s="1" t="s">
        <v>727</v>
      </c>
      <c r="F554" s="1" t="s">
        <v>728</v>
      </c>
      <c r="G554" s="1" t="s">
        <v>20</v>
      </c>
      <c r="H554" s="1" t="s">
        <v>1171</v>
      </c>
      <c r="I554" s="1" t="s">
        <v>1172</v>
      </c>
      <c r="J554" s="1"/>
      <c r="K554" s="8"/>
    </row>
    <row r="555">
      <c r="A555" s="1" t="s">
        <v>20</v>
      </c>
      <c r="B555" s="1" t="s">
        <v>724</v>
      </c>
      <c r="C555" s="1" t="s">
        <v>725</v>
      </c>
      <c r="D555" s="4" t="s">
        <v>726</v>
      </c>
      <c r="E555" s="1" t="s">
        <v>727</v>
      </c>
      <c r="F555" s="1" t="s">
        <v>728</v>
      </c>
      <c r="G555" s="1" t="s">
        <v>20</v>
      </c>
      <c r="H555" s="1" t="s">
        <v>1173</v>
      </c>
      <c r="I555" s="1" t="s">
        <v>1174</v>
      </c>
      <c r="J555" s="1"/>
      <c r="K555" s="8"/>
    </row>
    <row r="556">
      <c r="A556" s="1" t="s">
        <v>20</v>
      </c>
      <c r="B556" s="1" t="s">
        <v>1144</v>
      </c>
      <c r="C556" s="1" t="s">
        <v>1145</v>
      </c>
      <c r="D556" s="4" t="s">
        <v>1146</v>
      </c>
      <c r="E556" s="1" t="s">
        <v>1147</v>
      </c>
      <c r="F556" s="1" t="s">
        <v>1148</v>
      </c>
      <c r="G556" s="1" t="s">
        <v>20</v>
      </c>
      <c r="H556" s="1" t="s">
        <v>1175</v>
      </c>
      <c r="I556" s="1" t="s">
        <v>1176</v>
      </c>
      <c r="J556" s="1"/>
      <c r="K556" s="8"/>
    </row>
    <row r="557">
      <c r="A557" s="1" t="s">
        <v>20</v>
      </c>
      <c r="B557" s="1" t="s">
        <v>1144</v>
      </c>
      <c r="C557" s="1" t="s">
        <v>1145</v>
      </c>
      <c r="D557" s="4" t="s">
        <v>1146</v>
      </c>
      <c r="E557" s="1" t="s">
        <v>1147</v>
      </c>
      <c r="F557" s="1" t="s">
        <v>1148</v>
      </c>
      <c r="G557" s="1" t="s">
        <v>20</v>
      </c>
      <c r="H557" s="1" t="s">
        <v>1177</v>
      </c>
      <c r="I557" s="1" t="s">
        <v>1178</v>
      </c>
      <c r="J557" s="1"/>
      <c r="K557" s="8"/>
    </row>
    <row r="558">
      <c r="A558" s="1" t="s">
        <v>20</v>
      </c>
      <c r="B558" s="1" t="s">
        <v>1144</v>
      </c>
      <c r="C558" s="1" t="s">
        <v>1145</v>
      </c>
      <c r="D558" s="4" t="s">
        <v>1146</v>
      </c>
      <c r="E558" s="1" t="s">
        <v>1147</v>
      </c>
      <c r="F558" s="1" t="s">
        <v>1148</v>
      </c>
      <c r="G558" s="1" t="s">
        <v>20</v>
      </c>
      <c r="H558" s="1" t="s">
        <v>1179</v>
      </c>
      <c r="I558" s="1" t="s">
        <v>1180</v>
      </c>
      <c r="J558" s="1"/>
      <c r="K558" s="8"/>
    </row>
    <row r="559">
      <c r="A559" s="1" t="s">
        <v>20</v>
      </c>
      <c r="B559" s="1" t="s">
        <v>1144</v>
      </c>
      <c r="C559" s="1" t="s">
        <v>1145</v>
      </c>
      <c r="D559" s="4" t="s">
        <v>1146</v>
      </c>
      <c r="E559" s="1" t="s">
        <v>1147</v>
      </c>
      <c r="F559" s="1" t="s">
        <v>1148</v>
      </c>
      <c r="G559" s="1" t="s">
        <v>20</v>
      </c>
      <c r="H559" s="1" t="s">
        <v>1181</v>
      </c>
      <c r="I559" s="1" t="s">
        <v>1182</v>
      </c>
      <c r="J559" s="1"/>
      <c r="K559" s="8"/>
    </row>
    <row r="560">
      <c r="A560" s="1" t="s">
        <v>20</v>
      </c>
      <c r="B560" s="1" t="s">
        <v>1144</v>
      </c>
      <c r="C560" s="1" t="s">
        <v>1145</v>
      </c>
      <c r="D560" s="4" t="s">
        <v>1146</v>
      </c>
      <c r="E560" s="1" t="s">
        <v>1147</v>
      </c>
      <c r="F560" s="1" t="s">
        <v>1148</v>
      </c>
      <c r="G560" s="1" t="s">
        <v>20</v>
      </c>
      <c r="H560" s="1" t="s">
        <v>1183</v>
      </c>
      <c r="I560" s="1" t="s">
        <v>1184</v>
      </c>
      <c r="J560" s="1"/>
      <c r="K560" s="8"/>
    </row>
    <row r="561">
      <c r="A561" s="1" t="s">
        <v>20</v>
      </c>
      <c r="B561" s="1" t="s">
        <v>1144</v>
      </c>
      <c r="C561" s="1" t="s">
        <v>1145</v>
      </c>
      <c r="D561" s="4" t="s">
        <v>1146</v>
      </c>
      <c r="E561" s="1" t="s">
        <v>1147</v>
      </c>
      <c r="F561" s="1" t="s">
        <v>1148</v>
      </c>
      <c r="G561" s="1" t="s">
        <v>20</v>
      </c>
      <c r="H561" s="1" t="s">
        <v>1185</v>
      </c>
      <c r="I561" s="1" t="s">
        <v>1186</v>
      </c>
      <c r="J561" s="1"/>
      <c r="K561" s="8"/>
    </row>
    <row r="562">
      <c r="A562" s="1" t="s">
        <v>20</v>
      </c>
      <c r="B562" s="1" t="s">
        <v>1144</v>
      </c>
      <c r="C562" s="1" t="s">
        <v>1145</v>
      </c>
      <c r="D562" s="4" t="s">
        <v>1146</v>
      </c>
      <c r="E562" s="1" t="s">
        <v>1147</v>
      </c>
      <c r="F562" s="1" t="s">
        <v>1148</v>
      </c>
      <c r="G562" s="1" t="s">
        <v>20</v>
      </c>
      <c r="H562" s="1" t="s">
        <v>1187</v>
      </c>
      <c r="I562" s="1" t="s">
        <v>1188</v>
      </c>
      <c r="J562" s="1"/>
      <c r="K562" s="8"/>
    </row>
    <row r="563">
      <c r="A563" s="1" t="s">
        <v>20</v>
      </c>
      <c r="B563" s="1" t="s">
        <v>1144</v>
      </c>
      <c r="C563" s="1" t="s">
        <v>1145</v>
      </c>
      <c r="D563" s="4" t="s">
        <v>1146</v>
      </c>
      <c r="E563" s="1" t="s">
        <v>1147</v>
      </c>
      <c r="F563" s="1" t="s">
        <v>1148</v>
      </c>
      <c r="G563" s="1" t="s">
        <v>20</v>
      </c>
      <c r="H563" s="1" t="s">
        <v>1189</v>
      </c>
      <c r="I563" s="1" t="s">
        <v>1190</v>
      </c>
      <c r="J563" s="1"/>
      <c r="K563" s="8"/>
    </row>
    <row r="564">
      <c r="A564" s="1" t="s">
        <v>20</v>
      </c>
      <c r="B564" s="1" t="s">
        <v>1144</v>
      </c>
      <c r="C564" s="1" t="s">
        <v>1145</v>
      </c>
      <c r="D564" s="4" t="s">
        <v>1146</v>
      </c>
      <c r="E564" s="1" t="s">
        <v>1147</v>
      </c>
      <c r="F564" s="1" t="s">
        <v>1148</v>
      </c>
      <c r="G564" s="1" t="s">
        <v>20</v>
      </c>
      <c r="H564" s="1" t="s">
        <v>1191</v>
      </c>
      <c r="I564" s="1" t="s">
        <v>1192</v>
      </c>
      <c r="J564" s="1"/>
      <c r="K564" s="8"/>
    </row>
    <row r="565">
      <c r="A565" s="1" t="s">
        <v>20</v>
      </c>
      <c r="B565" s="1" t="s">
        <v>1144</v>
      </c>
      <c r="C565" s="1" t="s">
        <v>1145</v>
      </c>
      <c r="D565" s="4" t="s">
        <v>1146</v>
      </c>
      <c r="E565" s="1" t="s">
        <v>1147</v>
      </c>
      <c r="F565" s="1" t="s">
        <v>1148</v>
      </c>
      <c r="G565" s="1" t="s">
        <v>20</v>
      </c>
      <c r="H565" s="1" t="s">
        <v>1193</v>
      </c>
      <c r="I565" s="1" t="s">
        <v>1194</v>
      </c>
      <c r="J565" s="1"/>
      <c r="K565" s="8"/>
    </row>
    <row r="566">
      <c r="A566" s="1" t="s">
        <v>20</v>
      </c>
      <c r="B566" s="1" t="s">
        <v>1144</v>
      </c>
      <c r="C566" s="1" t="s">
        <v>1145</v>
      </c>
      <c r="D566" s="4" t="s">
        <v>1146</v>
      </c>
      <c r="E566" s="1" t="s">
        <v>1147</v>
      </c>
      <c r="F566" s="1" t="s">
        <v>1148</v>
      </c>
      <c r="G566" s="1" t="s">
        <v>20</v>
      </c>
      <c r="H566" s="1" t="s">
        <v>1195</v>
      </c>
      <c r="I566" s="1" t="s">
        <v>1196</v>
      </c>
      <c r="J566" s="1"/>
      <c r="K566" s="8"/>
    </row>
    <row r="567">
      <c r="A567" s="1" t="s">
        <v>20</v>
      </c>
      <c r="B567" s="1" t="s">
        <v>1144</v>
      </c>
      <c r="C567" s="1" t="s">
        <v>1145</v>
      </c>
      <c r="D567" s="4" t="s">
        <v>1146</v>
      </c>
      <c r="E567" s="1" t="s">
        <v>1147</v>
      </c>
      <c r="F567" s="1" t="s">
        <v>1148</v>
      </c>
      <c r="G567" s="1" t="s">
        <v>20</v>
      </c>
      <c r="H567" s="1" t="s">
        <v>1197</v>
      </c>
      <c r="I567" s="1" t="s">
        <v>1198</v>
      </c>
      <c r="J567" s="1"/>
      <c r="K567" s="8"/>
      <c r="L567" s="2">
        <v>23.0</v>
      </c>
    </row>
    <row r="568">
      <c r="A568" s="1" t="s">
        <v>20</v>
      </c>
      <c r="B568" s="1" t="s">
        <v>1144</v>
      </c>
      <c r="C568" s="1" t="s">
        <v>1145</v>
      </c>
      <c r="D568" s="4" t="s">
        <v>1146</v>
      </c>
      <c r="E568" s="1" t="s">
        <v>1147</v>
      </c>
      <c r="F568" s="1" t="s">
        <v>1148</v>
      </c>
      <c r="G568" s="1" t="s">
        <v>20</v>
      </c>
      <c r="H568" s="1" t="s">
        <v>1199</v>
      </c>
      <c r="I568" s="1" t="s">
        <v>1200</v>
      </c>
      <c r="J568" s="1"/>
      <c r="K568" s="8"/>
    </row>
    <row r="569">
      <c r="A569" s="1" t="s">
        <v>20</v>
      </c>
      <c r="B569" s="1" t="s">
        <v>724</v>
      </c>
      <c r="C569" s="1" t="s">
        <v>725</v>
      </c>
      <c r="D569" s="4" t="s">
        <v>726</v>
      </c>
      <c r="E569" s="1" t="s">
        <v>727</v>
      </c>
      <c r="F569" s="1" t="s">
        <v>728</v>
      </c>
      <c r="G569" s="1" t="s">
        <v>20</v>
      </c>
      <c r="H569" s="1" t="s">
        <v>1201</v>
      </c>
      <c r="I569" s="1" t="s">
        <v>1202</v>
      </c>
      <c r="J569" s="1"/>
      <c r="K569" s="8"/>
    </row>
    <row r="570">
      <c r="A570" s="1" t="s">
        <v>20</v>
      </c>
      <c r="B570" s="1" t="s">
        <v>724</v>
      </c>
      <c r="C570" s="1" t="s">
        <v>725</v>
      </c>
      <c r="D570" s="4" t="s">
        <v>726</v>
      </c>
      <c r="E570" s="1" t="s">
        <v>727</v>
      </c>
      <c r="F570" s="1" t="s">
        <v>728</v>
      </c>
      <c r="G570" s="1" t="s">
        <v>20</v>
      </c>
      <c r="H570" s="1" t="s">
        <v>1203</v>
      </c>
      <c r="I570" s="1" t="s">
        <v>1204</v>
      </c>
      <c r="J570" s="1"/>
      <c r="K570" s="8"/>
    </row>
    <row r="571">
      <c r="A571" s="1" t="s">
        <v>20</v>
      </c>
      <c r="B571" s="1" t="s">
        <v>1144</v>
      </c>
      <c r="C571" s="1" t="s">
        <v>1145</v>
      </c>
      <c r="D571" s="4" t="s">
        <v>1146</v>
      </c>
      <c r="E571" s="1" t="s">
        <v>1147</v>
      </c>
      <c r="F571" s="1" t="s">
        <v>1148</v>
      </c>
      <c r="G571" s="1" t="s">
        <v>20</v>
      </c>
      <c r="H571" s="1" t="s">
        <v>1205</v>
      </c>
      <c r="I571" s="1" t="s">
        <v>1206</v>
      </c>
      <c r="J571" s="1"/>
      <c r="K571" s="8"/>
    </row>
    <row r="572">
      <c r="A572" s="1" t="s">
        <v>20</v>
      </c>
      <c r="B572" s="1" t="s">
        <v>1144</v>
      </c>
      <c r="C572" s="1" t="s">
        <v>1145</v>
      </c>
      <c r="D572" s="4" t="s">
        <v>1146</v>
      </c>
      <c r="E572" s="1" t="s">
        <v>1147</v>
      </c>
      <c r="F572" s="1" t="s">
        <v>1148</v>
      </c>
      <c r="G572" s="1" t="s">
        <v>20</v>
      </c>
      <c r="H572" s="1" t="s">
        <v>1207</v>
      </c>
      <c r="I572" s="1" t="s">
        <v>1208</v>
      </c>
      <c r="J572" s="1"/>
      <c r="K572" s="8"/>
    </row>
    <row r="573">
      <c r="A573" s="1" t="s">
        <v>20</v>
      </c>
      <c r="B573" s="1" t="s">
        <v>1144</v>
      </c>
      <c r="C573" s="1" t="s">
        <v>1145</v>
      </c>
      <c r="D573" s="4" t="s">
        <v>1146</v>
      </c>
      <c r="E573" s="1" t="s">
        <v>1147</v>
      </c>
      <c r="F573" s="1" t="s">
        <v>1148</v>
      </c>
      <c r="G573" s="1" t="s">
        <v>20</v>
      </c>
      <c r="H573" s="1" t="s">
        <v>1209</v>
      </c>
      <c r="I573" s="1" t="s">
        <v>1210</v>
      </c>
      <c r="J573" s="1"/>
      <c r="K573" s="8"/>
    </row>
    <row r="574">
      <c r="A574" s="1" t="s">
        <v>20</v>
      </c>
      <c r="B574" s="1" t="s">
        <v>1144</v>
      </c>
      <c r="C574" s="1" t="s">
        <v>1145</v>
      </c>
      <c r="D574" s="4" t="s">
        <v>1146</v>
      </c>
      <c r="E574" s="1" t="s">
        <v>1147</v>
      </c>
      <c r="F574" s="1" t="s">
        <v>1148</v>
      </c>
      <c r="G574" s="1" t="s">
        <v>20</v>
      </c>
      <c r="H574" s="1" t="s">
        <v>1211</v>
      </c>
      <c r="I574" s="1" t="s">
        <v>1212</v>
      </c>
      <c r="J574" s="1"/>
      <c r="K574" s="8"/>
    </row>
    <row r="575">
      <c r="A575" s="1" t="s">
        <v>20</v>
      </c>
      <c r="B575" s="1" t="s">
        <v>1144</v>
      </c>
      <c r="C575" s="1" t="s">
        <v>1145</v>
      </c>
      <c r="D575" s="4" t="s">
        <v>1146</v>
      </c>
      <c r="E575" s="1" t="s">
        <v>1147</v>
      </c>
      <c r="F575" s="1" t="s">
        <v>1148</v>
      </c>
      <c r="G575" s="1" t="s">
        <v>20</v>
      </c>
      <c r="H575" s="1" t="s">
        <v>1213</v>
      </c>
      <c r="I575" s="1" t="s">
        <v>1214</v>
      </c>
      <c r="J575" s="1"/>
      <c r="K575" s="8"/>
    </row>
    <row r="576">
      <c r="A576" s="1" t="s">
        <v>20</v>
      </c>
      <c r="B576" s="1" t="s">
        <v>1144</v>
      </c>
      <c r="C576" s="1" t="s">
        <v>1145</v>
      </c>
      <c r="D576" s="4" t="s">
        <v>1146</v>
      </c>
      <c r="E576" s="1" t="s">
        <v>1147</v>
      </c>
      <c r="F576" s="1" t="s">
        <v>1148</v>
      </c>
      <c r="G576" s="1" t="s">
        <v>20</v>
      </c>
      <c r="H576" s="1" t="s">
        <v>1215</v>
      </c>
      <c r="I576" s="1" t="s">
        <v>1216</v>
      </c>
      <c r="J576" s="1"/>
      <c r="K576" s="8"/>
    </row>
    <row r="577">
      <c r="A577" s="1" t="s">
        <v>20</v>
      </c>
      <c r="B577" s="1" t="s">
        <v>1144</v>
      </c>
      <c r="C577" s="1" t="s">
        <v>1145</v>
      </c>
      <c r="D577" s="4" t="s">
        <v>1146</v>
      </c>
      <c r="E577" s="1" t="s">
        <v>1147</v>
      </c>
      <c r="F577" s="1" t="s">
        <v>1148</v>
      </c>
      <c r="G577" s="1" t="s">
        <v>20</v>
      </c>
      <c r="H577" s="1" t="s">
        <v>1217</v>
      </c>
      <c r="I577" s="1" t="s">
        <v>1218</v>
      </c>
      <c r="J577" s="1"/>
      <c r="K577" s="8"/>
    </row>
    <row r="578">
      <c r="A578" s="1" t="s">
        <v>20</v>
      </c>
      <c r="B578" s="1" t="s">
        <v>1144</v>
      </c>
      <c r="C578" s="1" t="s">
        <v>1145</v>
      </c>
      <c r="D578" s="4" t="s">
        <v>1146</v>
      </c>
      <c r="E578" s="1" t="s">
        <v>1147</v>
      </c>
      <c r="F578" s="1" t="s">
        <v>1148</v>
      </c>
      <c r="G578" s="1" t="s">
        <v>20</v>
      </c>
      <c r="H578" s="1" t="s">
        <v>1219</v>
      </c>
      <c r="I578" s="1" t="s">
        <v>1220</v>
      </c>
      <c r="J578" s="1"/>
      <c r="K578" s="8"/>
    </row>
    <row r="579">
      <c r="A579" s="1" t="s">
        <v>20</v>
      </c>
      <c r="B579" s="1" t="s">
        <v>1144</v>
      </c>
      <c r="C579" s="1" t="s">
        <v>1145</v>
      </c>
      <c r="D579" s="4" t="s">
        <v>1146</v>
      </c>
      <c r="E579" s="1" t="s">
        <v>1147</v>
      </c>
      <c r="F579" s="1" t="s">
        <v>1148</v>
      </c>
      <c r="G579" s="1" t="s">
        <v>20</v>
      </c>
      <c r="H579" s="1" t="s">
        <v>1221</v>
      </c>
      <c r="I579" s="1" t="s">
        <v>1222</v>
      </c>
      <c r="J579" s="1"/>
      <c r="K579" s="8"/>
    </row>
    <row r="580">
      <c r="A580" s="1" t="s">
        <v>20</v>
      </c>
      <c r="B580" s="1" t="s">
        <v>1144</v>
      </c>
      <c r="C580" s="1" t="s">
        <v>1145</v>
      </c>
      <c r="D580" s="4" t="s">
        <v>1146</v>
      </c>
      <c r="E580" s="1" t="s">
        <v>1147</v>
      </c>
      <c r="F580" s="1" t="s">
        <v>1148</v>
      </c>
      <c r="G580" s="1" t="s">
        <v>20</v>
      </c>
      <c r="H580" s="1" t="s">
        <v>1223</v>
      </c>
      <c r="I580" s="1" t="s">
        <v>1224</v>
      </c>
      <c r="J580" s="1"/>
      <c r="K580" s="8"/>
    </row>
    <row r="581">
      <c r="A581" s="1" t="s">
        <v>20</v>
      </c>
      <c r="B581" s="1" t="s">
        <v>1144</v>
      </c>
      <c r="C581" s="1" t="s">
        <v>1145</v>
      </c>
      <c r="D581" s="4" t="s">
        <v>1146</v>
      </c>
      <c r="E581" s="1" t="s">
        <v>1147</v>
      </c>
      <c r="F581" s="1" t="s">
        <v>1148</v>
      </c>
      <c r="G581" s="1" t="s">
        <v>20</v>
      </c>
      <c r="H581" s="1" t="s">
        <v>1225</v>
      </c>
      <c r="I581" s="1" t="s">
        <v>1226</v>
      </c>
      <c r="J581" s="1"/>
      <c r="K581" s="8"/>
    </row>
    <row r="582">
      <c r="A582" s="1" t="s">
        <v>20</v>
      </c>
      <c r="B582" s="1" t="s">
        <v>1144</v>
      </c>
      <c r="C582" s="1" t="s">
        <v>1145</v>
      </c>
      <c r="D582" s="4" t="s">
        <v>1146</v>
      </c>
      <c r="E582" s="1" t="s">
        <v>1147</v>
      </c>
      <c r="F582" s="1" t="s">
        <v>1148</v>
      </c>
      <c r="G582" s="1" t="s">
        <v>20</v>
      </c>
      <c r="H582" s="1" t="s">
        <v>1227</v>
      </c>
      <c r="I582" s="1" t="s">
        <v>1228</v>
      </c>
      <c r="J582" s="1"/>
      <c r="K582" s="8"/>
    </row>
    <row r="583">
      <c r="A583" s="1" t="s">
        <v>20</v>
      </c>
      <c r="B583" s="1" t="s">
        <v>1144</v>
      </c>
      <c r="C583" s="1" t="s">
        <v>1145</v>
      </c>
      <c r="D583" s="4" t="s">
        <v>1146</v>
      </c>
      <c r="E583" s="1" t="s">
        <v>1147</v>
      </c>
      <c r="F583" s="1" t="s">
        <v>1148</v>
      </c>
      <c r="G583" s="1" t="s">
        <v>20</v>
      </c>
      <c r="H583" s="1" t="s">
        <v>1229</v>
      </c>
      <c r="I583" s="1" t="s">
        <v>1230</v>
      </c>
      <c r="J583" s="1"/>
      <c r="K583" s="8"/>
    </row>
    <row r="584">
      <c r="A584" s="1" t="s">
        <v>20</v>
      </c>
      <c r="B584" s="1" t="s">
        <v>1144</v>
      </c>
      <c r="C584" s="1" t="s">
        <v>1145</v>
      </c>
      <c r="D584" s="4" t="s">
        <v>1146</v>
      </c>
      <c r="E584" s="1" t="s">
        <v>1147</v>
      </c>
      <c r="F584" s="1" t="s">
        <v>1148</v>
      </c>
      <c r="G584" s="1" t="s">
        <v>20</v>
      </c>
      <c r="H584" s="1" t="s">
        <v>1231</v>
      </c>
      <c r="I584" s="1" t="s">
        <v>1232</v>
      </c>
      <c r="J584" s="1"/>
      <c r="K584" s="8"/>
    </row>
    <row r="585">
      <c r="A585" s="1" t="s">
        <v>20</v>
      </c>
      <c r="B585" s="1" t="s">
        <v>1144</v>
      </c>
      <c r="C585" s="1" t="s">
        <v>1145</v>
      </c>
      <c r="D585" s="4" t="s">
        <v>1146</v>
      </c>
      <c r="E585" s="1" t="s">
        <v>1147</v>
      </c>
      <c r="F585" s="1" t="s">
        <v>1148</v>
      </c>
      <c r="G585" s="1" t="s">
        <v>20</v>
      </c>
      <c r="H585" s="1" t="s">
        <v>1233</v>
      </c>
      <c r="I585" s="1" t="s">
        <v>1234</v>
      </c>
      <c r="J585" s="1"/>
      <c r="K585" s="8"/>
    </row>
    <row r="586">
      <c r="A586" s="1" t="s">
        <v>20</v>
      </c>
      <c r="B586" s="1" t="s">
        <v>1144</v>
      </c>
      <c r="C586" s="1" t="s">
        <v>1145</v>
      </c>
      <c r="D586" s="4" t="s">
        <v>1146</v>
      </c>
      <c r="E586" s="1" t="s">
        <v>1147</v>
      </c>
      <c r="F586" s="1" t="s">
        <v>1148</v>
      </c>
      <c r="G586" s="1" t="s">
        <v>20</v>
      </c>
      <c r="H586" s="1" t="s">
        <v>1235</v>
      </c>
      <c r="I586" s="1" t="s">
        <v>1236</v>
      </c>
      <c r="J586" s="1"/>
      <c r="K586" s="8"/>
    </row>
    <row r="587">
      <c r="A587" s="1" t="s">
        <v>20</v>
      </c>
      <c r="B587" s="1" t="s">
        <v>1144</v>
      </c>
      <c r="C587" s="1" t="s">
        <v>1145</v>
      </c>
      <c r="D587" s="4" t="s">
        <v>1146</v>
      </c>
      <c r="E587" s="1" t="s">
        <v>1147</v>
      </c>
      <c r="F587" s="1" t="s">
        <v>1148</v>
      </c>
      <c r="G587" s="1" t="s">
        <v>20</v>
      </c>
      <c r="H587" s="1" t="s">
        <v>1237</v>
      </c>
      <c r="I587" s="1" t="s">
        <v>1238</v>
      </c>
      <c r="J587" s="1"/>
      <c r="K587" s="8"/>
    </row>
    <row r="588">
      <c r="A588" s="1" t="s">
        <v>20</v>
      </c>
      <c r="B588" s="1" t="s">
        <v>1144</v>
      </c>
      <c r="C588" s="1" t="s">
        <v>1145</v>
      </c>
      <c r="D588" s="4" t="s">
        <v>1146</v>
      </c>
      <c r="E588" s="1" t="s">
        <v>1147</v>
      </c>
      <c r="F588" s="1" t="s">
        <v>1148</v>
      </c>
      <c r="G588" s="1" t="s">
        <v>20</v>
      </c>
      <c r="H588" s="1" t="s">
        <v>1239</v>
      </c>
      <c r="I588" s="1" t="s">
        <v>1240</v>
      </c>
      <c r="J588" s="1"/>
      <c r="K588" s="8"/>
    </row>
    <row r="589">
      <c r="A589" s="1" t="s">
        <v>20</v>
      </c>
      <c r="B589" s="1" t="s">
        <v>1144</v>
      </c>
      <c r="C589" s="1" t="s">
        <v>1145</v>
      </c>
      <c r="D589" s="4" t="s">
        <v>1146</v>
      </c>
      <c r="E589" s="1" t="s">
        <v>1147</v>
      </c>
      <c r="F589" s="1" t="s">
        <v>1148</v>
      </c>
      <c r="G589" s="1" t="s">
        <v>20</v>
      </c>
      <c r="H589" s="1" t="s">
        <v>1241</v>
      </c>
      <c r="I589" s="1" t="s">
        <v>1242</v>
      </c>
      <c r="J589" s="1"/>
      <c r="K589" s="8"/>
    </row>
    <row r="590">
      <c r="A590" s="1" t="s">
        <v>20</v>
      </c>
      <c r="B590" s="1" t="s">
        <v>1144</v>
      </c>
      <c r="C590" s="1" t="s">
        <v>1145</v>
      </c>
      <c r="D590" s="4" t="s">
        <v>1146</v>
      </c>
      <c r="E590" s="1" t="s">
        <v>1147</v>
      </c>
      <c r="F590" s="1" t="s">
        <v>1148</v>
      </c>
      <c r="G590" s="1" t="s">
        <v>20</v>
      </c>
      <c r="H590" s="1" t="s">
        <v>1243</v>
      </c>
      <c r="I590" s="1" t="s">
        <v>1244</v>
      </c>
      <c r="J590" s="1"/>
      <c r="K590" s="8"/>
      <c r="L590" s="2">
        <v>27.0</v>
      </c>
    </row>
    <row r="591">
      <c r="A591" s="1" t="s">
        <v>20</v>
      </c>
      <c r="B591" s="1" t="s">
        <v>1144</v>
      </c>
      <c r="C591" s="1" t="s">
        <v>1145</v>
      </c>
      <c r="D591" s="4" t="s">
        <v>1146</v>
      </c>
      <c r="E591" s="1" t="s">
        <v>1147</v>
      </c>
      <c r="F591" s="1" t="s">
        <v>1148</v>
      </c>
      <c r="G591" s="1" t="s">
        <v>20</v>
      </c>
      <c r="H591" s="1" t="s">
        <v>813</v>
      </c>
      <c r="I591" s="1" t="s">
        <v>1245</v>
      </c>
      <c r="J591" s="1"/>
      <c r="K591" s="8"/>
    </row>
    <row r="592">
      <c r="A592" s="1" t="s">
        <v>20</v>
      </c>
      <c r="B592" s="1" t="s">
        <v>1144</v>
      </c>
      <c r="C592" s="1" t="s">
        <v>1145</v>
      </c>
      <c r="D592" s="4" t="s">
        <v>1146</v>
      </c>
      <c r="E592" s="1" t="s">
        <v>1147</v>
      </c>
      <c r="F592" s="1" t="s">
        <v>1148</v>
      </c>
      <c r="G592" s="1" t="s">
        <v>20</v>
      </c>
      <c r="H592" s="1" t="s">
        <v>1246</v>
      </c>
      <c r="I592" s="1" t="s">
        <v>1247</v>
      </c>
      <c r="J592" s="1"/>
      <c r="K592" s="8"/>
    </row>
    <row r="593">
      <c r="A593" s="1" t="s">
        <v>20</v>
      </c>
      <c r="B593" s="1" t="s">
        <v>1144</v>
      </c>
      <c r="C593" s="1" t="s">
        <v>1145</v>
      </c>
      <c r="D593" s="4" t="s">
        <v>1146</v>
      </c>
      <c r="E593" s="1" t="s">
        <v>1147</v>
      </c>
      <c r="F593" s="1" t="s">
        <v>1148</v>
      </c>
      <c r="G593" s="1" t="s">
        <v>20</v>
      </c>
      <c r="H593" s="1" t="s">
        <v>1248</v>
      </c>
      <c r="I593" s="1" t="s">
        <v>1249</v>
      </c>
      <c r="J593" s="1"/>
      <c r="K593" s="8"/>
    </row>
    <row r="594">
      <c r="A594" s="1" t="s">
        <v>20</v>
      </c>
      <c r="B594" s="1" t="s">
        <v>1144</v>
      </c>
      <c r="C594" s="1" t="s">
        <v>1145</v>
      </c>
      <c r="D594" s="4" t="s">
        <v>1146</v>
      </c>
      <c r="E594" s="1" t="s">
        <v>1147</v>
      </c>
      <c r="F594" s="1" t="s">
        <v>1148</v>
      </c>
      <c r="G594" s="1" t="s">
        <v>20</v>
      </c>
      <c r="H594" s="1" t="s">
        <v>1250</v>
      </c>
      <c r="I594" s="1" t="s">
        <v>1251</v>
      </c>
      <c r="J594" s="1"/>
      <c r="K594" s="8"/>
    </row>
    <row r="595">
      <c r="A595" s="1" t="s">
        <v>20</v>
      </c>
      <c r="B595" s="1" t="s">
        <v>1144</v>
      </c>
      <c r="C595" s="1" t="s">
        <v>1145</v>
      </c>
      <c r="D595" s="4" t="s">
        <v>1146</v>
      </c>
      <c r="E595" s="1" t="s">
        <v>1147</v>
      </c>
      <c r="F595" s="1" t="s">
        <v>1148</v>
      </c>
      <c r="G595" s="1" t="s">
        <v>20</v>
      </c>
      <c r="H595" s="1" t="s">
        <v>1252</v>
      </c>
      <c r="I595" s="1" t="s">
        <v>1253</v>
      </c>
      <c r="J595" s="1"/>
      <c r="K595" s="8"/>
    </row>
    <row r="596">
      <c r="A596" s="1" t="s">
        <v>20</v>
      </c>
      <c r="B596" s="1" t="s">
        <v>1144</v>
      </c>
      <c r="C596" s="1" t="s">
        <v>1145</v>
      </c>
      <c r="D596" s="4" t="s">
        <v>1146</v>
      </c>
      <c r="E596" s="1" t="s">
        <v>1147</v>
      </c>
      <c r="F596" s="1" t="s">
        <v>1148</v>
      </c>
      <c r="G596" s="1" t="s">
        <v>20</v>
      </c>
      <c r="H596" s="1" t="s">
        <v>1254</v>
      </c>
      <c r="I596" s="1" t="s">
        <v>1255</v>
      </c>
      <c r="J596" s="1"/>
      <c r="K596" s="8"/>
    </row>
    <row r="597">
      <c r="A597" s="1" t="s">
        <v>20</v>
      </c>
      <c r="B597" s="1" t="s">
        <v>1144</v>
      </c>
      <c r="C597" s="1" t="s">
        <v>1145</v>
      </c>
      <c r="D597" s="4" t="s">
        <v>1146</v>
      </c>
      <c r="E597" s="1" t="s">
        <v>1147</v>
      </c>
      <c r="F597" s="1" t="s">
        <v>1148</v>
      </c>
      <c r="G597" s="1" t="s">
        <v>20</v>
      </c>
      <c r="H597" s="1" t="s">
        <v>1256</v>
      </c>
      <c r="I597" s="1" t="s">
        <v>1257</v>
      </c>
      <c r="J597" s="1"/>
      <c r="K597" s="8"/>
    </row>
    <row r="598">
      <c r="A598" s="1" t="s">
        <v>20</v>
      </c>
      <c r="B598" s="1" t="s">
        <v>1144</v>
      </c>
      <c r="C598" s="1" t="s">
        <v>1145</v>
      </c>
      <c r="D598" s="4" t="s">
        <v>1146</v>
      </c>
      <c r="E598" s="1" t="s">
        <v>1147</v>
      </c>
      <c r="F598" s="1" t="s">
        <v>1148</v>
      </c>
      <c r="G598" s="1" t="s">
        <v>20</v>
      </c>
      <c r="H598" s="1" t="s">
        <v>1258</v>
      </c>
      <c r="I598" s="1" t="s">
        <v>1259</v>
      </c>
      <c r="J598" s="1"/>
      <c r="K598" s="8"/>
    </row>
    <row r="599">
      <c r="A599" s="1" t="s">
        <v>20</v>
      </c>
      <c r="B599" s="1" t="s">
        <v>1144</v>
      </c>
      <c r="C599" s="1" t="s">
        <v>1145</v>
      </c>
      <c r="D599" s="4" t="s">
        <v>1146</v>
      </c>
      <c r="E599" s="1" t="s">
        <v>1147</v>
      </c>
      <c r="F599" s="1" t="s">
        <v>1148</v>
      </c>
      <c r="G599" s="1" t="s">
        <v>20</v>
      </c>
      <c r="H599" s="1" t="s">
        <v>1260</v>
      </c>
      <c r="I599" s="1" t="s">
        <v>1261</v>
      </c>
      <c r="J599" s="1"/>
      <c r="K599" s="8"/>
    </row>
    <row r="600">
      <c r="A600" s="1" t="s">
        <v>20</v>
      </c>
      <c r="B600" s="1" t="s">
        <v>1144</v>
      </c>
      <c r="C600" s="1" t="s">
        <v>1145</v>
      </c>
      <c r="D600" s="4" t="s">
        <v>1146</v>
      </c>
      <c r="E600" s="1" t="s">
        <v>1147</v>
      </c>
      <c r="F600" s="1" t="s">
        <v>1148</v>
      </c>
      <c r="G600" s="1" t="s">
        <v>20</v>
      </c>
      <c r="H600" s="1" t="s">
        <v>1262</v>
      </c>
      <c r="I600" s="1" t="s">
        <v>1263</v>
      </c>
      <c r="J600" s="1"/>
      <c r="K600" s="8"/>
    </row>
    <row r="601">
      <c r="A601" s="1" t="s">
        <v>20</v>
      </c>
      <c r="B601" s="1" t="s">
        <v>1144</v>
      </c>
      <c r="C601" s="1" t="s">
        <v>1145</v>
      </c>
      <c r="D601" s="4" t="s">
        <v>1146</v>
      </c>
      <c r="E601" s="1" t="s">
        <v>1147</v>
      </c>
      <c r="F601" s="1" t="s">
        <v>1148</v>
      </c>
      <c r="G601" s="1" t="s">
        <v>20</v>
      </c>
      <c r="H601" s="1" t="s">
        <v>1264</v>
      </c>
      <c r="I601" s="1" t="s">
        <v>1265</v>
      </c>
      <c r="J601" s="1"/>
      <c r="K601" s="8"/>
    </row>
    <row r="602">
      <c r="A602" s="1" t="s">
        <v>20</v>
      </c>
      <c r="B602" s="1" t="s">
        <v>1144</v>
      </c>
      <c r="C602" s="1" t="s">
        <v>1145</v>
      </c>
      <c r="D602" s="4" t="s">
        <v>1146</v>
      </c>
      <c r="E602" s="1" t="s">
        <v>1147</v>
      </c>
      <c r="F602" s="1" t="s">
        <v>1148</v>
      </c>
      <c r="G602" s="1" t="s">
        <v>20</v>
      </c>
      <c r="H602" s="1" t="s">
        <v>1266</v>
      </c>
      <c r="I602" s="1" t="s">
        <v>1267</v>
      </c>
      <c r="J602" s="1"/>
      <c r="K602" s="8"/>
    </row>
    <row r="603">
      <c r="A603" s="1" t="s">
        <v>20</v>
      </c>
      <c r="B603" s="1" t="s">
        <v>1144</v>
      </c>
      <c r="C603" s="1" t="s">
        <v>1145</v>
      </c>
      <c r="D603" s="4" t="s">
        <v>1146</v>
      </c>
      <c r="E603" s="1" t="s">
        <v>1147</v>
      </c>
      <c r="F603" s="1" t="s">
        <v>1148</v>
      </c>
      <c r="G603" s="1" t="s">
        <v>20</v>
      </c>
      <c r="H603" s="1" t="s">
        <v>1268</v>
      </c>
      <c r="I603" s="1" t="s">
        <v>1269</v>
      </c>
      <c r="J603" s="1"/>
      <c r="K603" s="8"/>
    </row>
    <row r="604">
      <c r="A604" s="1" t="s">
        <v>20</v>
      </c>
      <c r="B604" s="1" t="s">
        <v>1144</v>
      </c>
      <c r="C604" s="1" t="s">
        <v>1145</v>
      </c>
      <c r="D604" s="4" t="s">
        <v>1146</v>
      </c>
      <c r="E604" s="1" t="s">
        <v>1147</v>
      </c>
      <c r="F604" s="1" t="s">
        <v>1148</v>
      </c>
      <c r="G604" s="1" t="s">
        <v>20</v>
      </c>
      <c r="H604" s="1" t="s">
        <v>1270</v>
      </c>
      <c r="I604" s="1" t="s">
        <v>1271</v>
      </c>
      <c r="J604" s="1"/>
      <c r="K604" s="8"/>
    </row>
    <row r="605">
      <c r="A605" s="1" t="s">
        <v>20</v>
      </c>
      <c r="B605" s="1" t="s">
        <v>1144</v>
      </c>
      <c r="C605" s="1" t="s">
        <v>1145</v>
      </c>
      <c r="D605" s="4" t="s">
        <v>1146</v>
      </c>
      <c r="E605" s="1" t="s">
        <v>1147</v>
      </c>
      <c r="F605" s="1" t="s">
        <v>1148</v>
      </c>
      <c r="G605" s="1" t="s">
        <v>20</v>
      </c>
      <c r="H605" s="1" t="s">
        <v>1272</v>
      </c>
      <c r="I605" s="1" t="s">
        <v>1273</v>
      </c>
      <c r="J605" s="1"/>
      <c r="K605" s="8"/>
    </row>
    <row r="606">
      <c r="A606" s="1" t="s">
        <v>20</v>
      </c>
      <c r="B606" s="1" t="s">
        <v>1144</v>
      </c>
      <c r="C606" s="1" t="s">
        <v>1145</v>
      </c>
      <c r="D606" s="4" t="s">
        <v>1146</v>
      </c>
      <c r="E606" s="1" t="s">
        <v>1147</v>
      </c>
      <c r="F606" s="1" t="s">
        <v>1148</v>
      </c>
      <c r="G606" s="1" t="s">
        <v>20</v>
      </c>
      <c r="H606" s="1" t="s">
        <v>1274</v>
      </c>
      <c r="I606" s="1" t="s">
        <v>1275</v>
      </c>
      <c r="J606" s="1"/>
      <c r="K606" s="8"/>
    </row>
    <row r="607">
      <c r="A607" s="1" t="s">
        <v>20</v>
      </c>
      <c r="B607" s="1" t="s">
        <v>1144</v>
      </c>
      <c r="C607" s="1" t="s">
        <v>1145</v>
      </c>
      <c r="D607" s="4" t="s">
        <v>1146</v>
      </c>
      <c r="E607" s="1" t="s">
        <v>1147</v>
      </c>
      <c r="F607" s="1" t="s">
        <v>1148</v>
      </c>
      <c r="G607" s="1" t="s">
        <v>20</v>
      </c>
      <c r="H607" s="1" t="s">
        <v>1276</v>
      </c>
      <c r="I607" s="1" t="s">
        <v>1277</v>
      </c>
      <c r="J607" s="1"/>
      <c r="K607" s="8"/>
    </row>
    <row r="608">
      <c r="A608" s="1" t="s">
        <v>20</v>
      </c>
      <c r="B608" s="1" t="s">
        <v>1144</v>
      </c>
      <c r="C608" s="1" t="s">
        <v>1145</v>
      </c>
      <c r="D608" s="4" t="s">
        <v>1146</v>
      </c>
      <c r="E608" s="1" t="s">
        <v>1147</v>
      </c>
      <c r="F608" s="1" t="s">
        <v>1148</v>
      </c>
      <c r="G608" s="1" t="s">
        <v>20</v>
      </c>
      <c r="H608" s="1" t="s">
        <v>1278</v>
      </c>
      <c r="I608" s="1" t="s">
        <v>1279</v>
      </c>
      <c r="J608" s="1"/>
      <c r="K608" s="8"/>
    </row>
    <row r="609">
      <c r="A609" s="1" t="s">
        <v>20</v>
      </c>
      <c r="B609" s="1" t="s">
        <v>1144</v>
      </c>
      <c r="C609" s="1" t="s">
        <v>1145</v>
      </c>
      <c r="D609" s="4" t="s">
        <v>1146</v>
      </c>
      <c r="E609" s="1" t="s">
        <v>1147</v>
      </c>
      <c r="F609" s="1" t="s">
        <v>1148</v>
      </c>
      <c r="G609" s="1" t="s">
        <v>20</v>
      </c>
      <c r="H609" s="1" t="s">
        <v>1280</v>
      </c>
      <c r="I609" s="1" t="s">
        <v>1281</v>
      </c>
      <c r="J609" s="1"/>
      <c r="K609" s="8"/>
    </row>
    <row r="610">
      <c r="A610" s="1" t="s">
        <v>20</v>
      </c>
      <c r="B610" s="1" t="s">
        <v>1144</v>
      </c>
      <c r="C610" s="1" t="s">
        <v>1145</v>
      </c>
      <c r="D610" s="4" t="s">
        <v>1146</v>
      </c>
      <c r="E610" s="1" t="s">
        <v>1147</v>
      </c>
      <c r="F610" s="1" t="s">
        <v>1148</v>
      </c>
      <c r="G610" s="1" t="s">
        <v>20</v>
      </c>
      <c r="H610" s="1" t="s">
        <v>1282</v>
      </c>
      <c r="I610" s="1" t="s">
        <v>1283</v>
      </c>
      <c r="J610" s="1"/>
      <c r="K610" s="8"/>
    </row>
    <row r="611">
      <c r="A611" s="1" t="s">
        <v>20</v>
      </c>
      <c r="B611" s="1" t="s">
        <v>1144</v>
      </c>
      <c r="C611" s="1" t="s">
        <v>1145</v>
      </c>
      <c r="D611" s="4" t="s">
        <v>1146</v>
      </c>
      <c r="E611" s="1" t="s">
        <v>1147</v>
      </c>
      <c r="F611" s="1" t="s">
        <v>1148</v>
      </c>
      <c r="G611" s="1" t="s">
        <v>20</v>
      </c>
      <c r="H611" s="1" t="s">
        <v>1284</v>
      </c>
      <c r="I611" s="1" t="s">
        <v>1285</v>
      </c>
      <c r="J611" s="1"/>
      <c r="K611" s="8"/>
    </row>
    <row r="612">
      <c r="A612" s="1" t="s">
        <v>20</v>
      </c>
      <c r="B612" s="1" t="s">
        <v>1144</v>
      </c>
      <c r="C612" s="1" t="s">
        <v>1145</v>
      </c>
      <c r="D612" s="4" t="s">
        <v>1146</v>
      </c>
      <c r="E612" s="1" t="s">
        <v>1147</v>
      </c>
      <c r="F612" s="1" t="s">
        <v>1148</v>
      </c>
      <c r="G612" s="1" t="s">
        <v>20</v>
      </c>
      <c r="H612" s="1" t="s">
        <v>1286</v>
      </c>
      <c r="I612" s="1" t="s">
        <v>1287</v>
      </c>
      <c r="J612" s="1"/>
      <c r="K612" s="8"/>
    </row>
    <row r="613">
      <c r="A613" s="1" t="s">
        <v>20</v>
      </c>
      <c r="B613" s="1" t="s">
        <v>1144</v>
      </c>
      <c r="C613" s="1" t="s">
        <v>1145</v>
      </c>
      <c r="D613" s="4" t="s">
        <v>1146</v>
      </c>
      <c r="E613" s="1" t="s">
        <v>1147</v>
      </c>
      <c r="F613" s="1" t="s">
        <v>1148</v>
      </c>
      <c r="G613" s="1" t="s">
        <v>20</v>
      </c>
      <c r="H613" s="1" t="s">
        <v>1288</v>
      </c>
      <c r="I613" s="1" t="s">
        <v>1289</v>
      </c>
      <c r="J613" s="1"/>
      <c r="K613" s="8"/>
    </row>
    <row r="614">
      <c r="A614" s="1" t="s">
        <v>20</v>
      </c>
      <c r="B614" s="1" t="s">
        <v>1144</v>
      </c>
      <c r="C614" s="1" t="s">
        <v>1145</v>
      </c>
      <c r="D614" s="4" t="s">
        <v>1146</v>
      </c>
      <c r="E614" s="1" t="s">
        <v>1147</v>
      </c>
      <c r="F614" s="1" t="s">
        <v>1148</v>
      </c>
      <c r="G614" s="1" t="s">
        <v>20</v>
      </c>
      <c r="H614" s="1" t="s">
        <v>1290</v>
      </c>
      <c r="I614" s="1" t="s">
        <v>1291</v>
      </c>
      <c r="J614" s="1"/>
      <c r="K614" s="8"/>
    </row>
    <row r="615">
      <c r="A615" s="1" t="s">
        <v>20</v>
      </c>
      <c r="B615" s="1" t="s">
        <v>1144</v>
      </c>
      <c r="C615" s="1" t="s">
        <v>1145</v>
      </c>
      <c r="D615" s="4" t="s">
        <v>1146</v>
      </c>
      <c r="E615" s="1" t="s">
        <v>1147</v>
      </c>
      <c r="F615" s="1" t="s">
        <v>1148</v>
      </c>
      <c r="G615" s="1" t="s">
        <v>20</v>
      </c>
      <c r="H615" s="1" t="s">
        <v>1292</v>
      </c>
      <c r="I615" s="1" t="s">
        <v>1293</v>
      </c>
      <c r="J615" s="1"/>
      <c r="K615" s="8"/>
    </row>
    <row r="616">
      <c r="A616" s="1" t="s">
        <v>20</v>
      </c>
      <c r="B616" s="1" t="s">
        <v>724</v>
      </c>
      <c r="C616" s="1" t="s">
        <v>725</v>
      </c>
      <c r="D616" s="4" t="s">
        <v>726</v>
      </c>
      <c r="E616" s="1" t="s">
        <v>727</v>
      </c>
      <c r="F616" s="1" t="s">
        <v>728</v>
      </c>
      <c r="G616" s="1" t="s">
        <v>20</v>
      </c>
      <c r="H616" s="1" t="s">
        <v>1294</v>
      </c>
      <c r="I616" s="1" t="s">
        <v>1295</v>
      </c>
      <c r="J616" s="1"/>
      <c r="K616" s="8"/>
    </row>
    <row r="617">
      <c r="A617" s="1" t="s">
        <v>20</v>
      </c>
      <c r="B617" s="1" t="s">
        <v>1144</v>
      </c>
      <c r="C617" s="1" t="s">
        <v>1145</v>
      </c>
      <c r="D617" s="4" t="s">
        <v>1146</v>
      </c>
      <c r="E617" s="1" t="s">
        <v>1147</v>
      </c>
      <c r="F617" s="1" t="s">
        <v>1148</v>
      </c>
      <c r="G617" s="1" t="s">
        <v>20</v>
      </c>
      <c r="H617" s="1" t="s">
        <v>1296</v>
      </c>
      <c r="I617" s="1" t="s">
        <v>1297</v>
      </c>
      <c r="J617" s="1"/>
      <c r="K617" s="8"/>
      <c r="L617" s="2">
        <v>13.0</v>
      </c>
    </row>
    <row r="618">
      <c r="A618" s="1" t="s">
        <v>20</v>
      </c>
      <c r="B618" s="1" t="s">
        <v>1144</v>
      </c>
      <c r="C618" s="1" t="s">
        <v>1145</v>
      </c>
      <c r="D618" s="4" t="s">
        <v>1146</v>
      </c>
      <c r="E618" s="1" t="s">
        <v>1147</v>
      </c>
      <c r="F618" s="1" t="s">
        <v>1148</v>
      </c>
      <c r="G618" s="1" t="s">
        <v>20</v>
      </c>
      <c r="H618" s="1" t="s">
        <v>1298</v>
      </c>
      <c r="I618" s="1" t="s">
        <v>1299</v>
      </c>
      <c r="J618" s="1"/>
      <c r="K618" s="8"/>
    </row>
    <row r="619">
      <c r="A619" s="1" t="s">
        <v>20</v>
      </c>
      <c r="B619" s="1" t="s">
        <v>1144</v>
      </c>
      <c r="C619" s="1" t="s">
        <v>1145</v>
      </c>
      <c r="D619" s="4" t="s">
        <v>1146</v>
      </c>
      <c r="E619" s="1" t="s">
        <v>1147</v>
      </c>
      <c r="F619" s="1" t="s">
        <v>1148</v>
      </c>
      <c r="G619" s="1" t="s">
        <v>20</v>
      </c>
      <c r="H619" s="1" t="s">
        <v>1300</v>
      </c>
      <c r="I619" s="1" t="s">
        <v>1301</v>
      </c>
      <c r="J619" s="1"/>
      <c r="K619" s="8"/>
    </row>
    <row r="620">
      <c r="A620" s="1" t="s">
        <v>20</v>
      </c>
      <c r="B620" s="1" t="s">
        <v>1302</v>
      </c>
      <c r="C620" s="1" t="s">
        <v>1303</v>
      </c>
      <c r="D620" s="4" t="s">
        <v>1304</v>
      </c>
      <c r="E620" s="1" t="s">
        <v>1305</v>
      </c>
      <c r="F620" s="1" t="s">
        <v>1306</v>
      </c>
      <c r="G620" s="1" t="s">
        <v>20</v>
      </c>
      <c r="H620" s="1" t="s">
        <v>1307</v>
      </c>
      <c r="I620" s="1" t="s">
        <v>1308</v>
      </c>
      <c r="J620" s="1"/>
      <c r="K620" s="8"/>
    </row>
    <row r="621">
      <c r="A621" s="1" t="s">
        <v>20</v>
      </c>
      <c r="B621" s="1" t="s">
        <v>1302</v>
      </c>
      <c r="C621" s="1" t="s">
        <v>1303</v>
      </c>
      <c r="D621" s="4" t="s">
        <v>1304</v>
      </c>
      <c r="E621" s="1" t="s">
        <v>1305</v>
      </c>
      <c r="F621" s="1" t="s">
        <v>1306</v>
      </c>
      <c r="G621" s="1" t="s">
        <v>20</v>
      </c>
      <c r="H621" s="1" t="s">
        <v>1309</v>
      </c>
      <c r="I621" s="1" t="s">
        <v>1310</v>
      </c>
      <c r="J621" s="1"/>
      <c r="K621" s="8"/>
    </row>
    <row r="622">
      <c r="A622" s="1" t="s">
        <v>20</v>
      </c>
      <c r="B622" s="1" t="s">
        <v>1144</v>
      </c>
      <c r="C622" s="1" t="s">
        <v>1145</v>
      </c>
      <c r="D622" s="4" t="s">
        <v>1146</v>
      </c>
      <c r="E622" s="1" t="s">
        <v>1147</v>
      </c>
      <c r="F622" s="1" t="s">
        <v>1148</v>
      </c>
      <c r="G622" s="1" t="s">
        <v>20</v>
      </c>
      <c r="H622" s="1" t="s">
        <v>1311</v>
      </c>
      <c r="I622" s="1" t="s">
        <v>1312</v>
      </c>
      <c r="J622" s="1"/>
      <c r="K622" s="8"/>
    </row>
    <row r="623">
      <c r="A623" s="1" t="s">
        <v>20</v>
      </c>
      <c r="B623" s="1" t="s">
        <v>1144</v>
      </c>
      <c r="C623" s="1" t="s">
        <v>1145</v>
      </c>
      <c r="D623" s="4" t="s">
        <v>1146</v>
      </c>
      <c r="E623" s="1" t="s">
        <v>1147</v>
      </c>
      <c r="F623" s="1" t="s">
        <v>1148</v>
      </c>
      <c r="G623" s="1" t="s">
        <v>20</v>
      </c>
      <c r="H623" s="1" t="s">
        <v>1313</v>
      </c>
      <c r="I623" s="1" t="s">
        <v>1314</v>
      </c>
      <c r="J623" s="1"/>
      <c r="K623" s="8"/>
    </row>
    <row r="624">
      <c r="A624" s="1" t="s">
        <v>20</v>
      </c>
      <c r="B624" s="1" t="s">
        <v>1144</v>
      </c>
      <c r="C624" s="1" t="s">
        <v>1145</v>
      </c>
      <c r="D624" s="4" t="s">
        <v>1146</v>
      </c>
      <c r="E624" s="1" t="s">
        <v>1147</v>
      </c>
      <c r="F624" s="1" t="s">
        <v>1148</v>
      </c>
      <c r="G624" s="1" t="s">
        <v>20</v>
      </c>
      <c r="H624" s="1" t="s">
        <v>1315</v>
      </c>
      <c r="I624" s="1" t="s">
        <v>1316</v>
      </c>
      <c r="J624" s="1"/>
      <c r="K624" s="8"/>
    </row>
    <row r="625">
      <c r="A625" s="1" t="s">
        <v>20</v>
      </c>
      <c r="B625" s="1" t="s">
        <v>1144</v>
      </c>
      <c r="C625" s="1" t="s">
        <v>1145</v>
      </c>
      <c r="D625" s="4" t="s">
        <v>1146</v>
      </c>
      <c r="E625" s="1" t="s">
        <v>1147</v>
      </c>
      <c r="F625" s="1" t="s">
        <v>1148</v>
      </c>
      <c r="G625" s="1" t="s">
        <v>20</v>
      </c>
      <c r="H625" s="1" t="s">
        <v>1317</v>
      </c>
      <c r="I625" s="1" t="s">
        <v>1318</v>
      </c>
      <c r="J625" s="1"/>
      <c r="K625" s="8"/>
    </row>
    <row r="626">
      <c r="A626" s="1" t="s">
        <v>20</v>
      </c>
      <c r="B626" s="1" t="s">
        <v>1144</v>
      </c>
      <c r="C626" s="1" t="s">
        <v>1145</v>
      </c>
      <c r="D626" s="4" t="s">
        <v>1146</v>
      </c>
      <c r="E626" s="1" t="s">
        <v>1147</v>
      </c>
      <c r="F626" s="1" t="s">
        <v>1148</v>
      </c>
      <c r="G626" s="1" t="s">
        <v>20</v>
      </c>
      <c r="H626" s="1" t="s">
        <v>1319</v>
      </c>
      <c r="I626" s="1" t="s">
        <v>1320</v>
      </c>
      <c r="J626" s="1"/>
      <c r="K626" s="8"/>
    </row>
    <row r="627">
      <c r="A627" s="1" t="s">
        <v>20</v>
      </c>
      <c r="B627" s="1" t="s">
        <v>1144</v>
      </c>
      <c r="C627" s="1" t="s">
        <v>1145</v>
      </c>
      <c r="D627" s="4" t="s">
        <v>1146</v>
      </c>
      <c r="E627" s="1" t="s">
        <v>1147</v>
      </c>
      <c r="F627" s="1" t="s">
        <v>1148</v>
      </c>
      <c r="G627" s="1" t="s">
        <v>20</v>
      </c>
      <c r="H627" s="1" t="s">
        <v>1321</v>
      </c>
      <c r="I627" s="1" t="s">
        <v>1322</v>
      </c>
      <c r="J627" s="1"/>
      <c r="K627" s="8"/>
    </row>
    <row r="628">
      <c r="A628" s="1" t="s">
        <v>20</v>
      </c>
      <c r="B628" s="1" t="s">
        <v>1144</v>
      </c>
      <c r="C628" s="1" t="s">
        <v>1145</v>
      </c>
      <c r="D628" s="4" t="s">
        <v>1146</v>
      </c>
      <c r="E628" s="1" t="s">
        <v>1147</v>
      </c>
      <c r="F628" s="1" t="s">
        <v>1148</v>
      </c>
      <c r="G628" s="1" t="s">
        <v>20</v>
      </c>
      <c r="H628" s="1" t="s">
        <v>1323</v>
      </c>
      <c r="I628" s="1" t="s">
        <v>1324</v>
      </c>
      <c r="J628" s="1"/>
      <c r="K628" s="8"/>
    </row>
    <row r="629">
      <c r="A629" s="1" t="s">
        <v>20</v>
      </c>
      <c r="B629" s="1" t="s">
        <v>1302</v>
      </c>
      <c r="C629" s="1" t="s">
        <v>1303</v>
      </c>
      <c r="D629" s="4" t="s">
        <v>1304</v>
      </c>
      <c r="E629" s="1" t="s">
        <v>1305</v>
      </c>
      <c r="F629" s="1" t="s">
        <v>1306</v>
      </c>
      <c r="G629" s="1" t="s">
        <v>20</v>
      </c>
      <c r="H629" s="1" t="s">
        <v>1325</v>
      </c>
      <c r="I629" s="1" t="s">
        <v>1326</v>
      </c>
      <c r="J629" s="1"/>
      <c r="K629" s="8"/>
    </row>
    <row r="630">
      <c r="A630" s="1" t="s">
        <v>20</v>
      </c>
      <c r="B630" s="1" t="s">
        <v>1144</v>
      </c>
      <c r="C630" s="1" t="s">
        <v>1145</v>
      </c>
      <c r="D630" s="4" t="s">
        <v>1146</v>
      </c>
      <c r="E630" s="1" t="s">
        <v>1147</v>
      </c>
      <c r="F630" s="1" t="s">
        <v>1148</v>
      </c>
      <c r="G630" s="1" t="s">
        <v>20</v>
      </c>
      <c r="H630" s="1" t="s">
        <v>1327</v>
      </c>
      <c r="I630" s="1" t="s">
        <v>1328</v>
      </c>
      <c r="J630" s="1"/>
      <c r="K630" s="8"/>
      <c r="L630" s="2">
        <v>11.0</v>
      </c>
    </row>
    <row r="631">
      <c r="A631" s="1" t="s">
        <v>20</v>
      </c>
      <c r="B631" s="1" t="s">
        <v>1302</v>
      </c>
      <c r="C631" s="1" t="s">
        <v>1303</v>
      </c>
      <c r="D631" s="4" t="s">
        <v>1304</v>
      </c>
      <c r="E631" s="1" t="s">
        <v>1305</v>
      </c>
      <c r="F631" s="1" t="s">
        <v>1306</v>
      </c>
      <c r="G631" s="1" t="s">
        <v>20</v>
      </c>
      <c r="H631" s="1" t="s">
        <v>1329</v>
      </c>
      <c r="I631" s="1" t="s">
        <v>1330</v>
      </c>
      <c r="J631" s="1"/>
      <c r="K631" s="8"/>
    </row>
    <row r="632">
      <c r="A632" s="1" t="s">
        <v>20</v>
      </c>
      <c r="B632" s="1" t="s">
        <v>1302</v>
      </c>
      <c r="C632" s="1" t="s">
        <v>1303</v>
      </c>
      <c r="D632" s="4" t="s">
        <v>1304</v>
      </c>
      <c r="E632" s="1" t="s">
        <v>1305</v>
      </c>
      <c r="F632" s="1" t="s">
        <v>1306</v>
      </c>
      <c r="G632" s="1" t="s">
        <v>20</v>
      </c>
      <c r="H632" s="1" t="s">
        <v>1331</v>
      </c>
      <c r="I632" s="1" t="s">
        <v>1332</v>
      </c>
      <c r="J632" s="1"/>
      <c r="K632" s="8"/>
    </row>
    <row r="633">
      <c r="A633" s="1" t="s">
        <v>20</v>
      </c>
      <c r="B633" s="1" t="s">
        <v>1302</v>
      </c>
      <c r="C633" s="1" t="s">
        <v>1303</v>
      </c>
      <c r="D633" s="4" t="s">
        <v>1304</v>
      </c>
      <c r="E633" s="1" t="s">
        <v>1305</v>
      </c>
      <c r="F633" s="1" t="s">
        <v>1306</v>
      </c>
      <c r="G633" s="1" t="s">
        <v>20</v>
      </c>
      <c r="H633" s="1" t="s">
        <v>1333</v>
      </c>
      <c r="I633" s="1" t="s">
        <v>1334</v>
      </c>
      <c r="J633" s="1"/>
      <c r="K633" s="8"/>
    </row>
    <row r="634">
      <c r="A634" s="1" t="s">
        <v>20</v>
      </c>
      <c r="B634" s="1" t="s">
        <v>1302</v>
      </c>
      <c r="C634" s="1" t="s">
        <v>1303</v>
      </c>
      <c r="D634" s="4" t="s">
        <v>1304</v>
      </c>
      <c r="E634" s="1" t="s">
        <v>1305</v>
      </c>
      <c r="F634" s="1" t="s">
        <v>1306</v>
      </c>
      <c r="G634" s="1" t="s">
        <v>20</v>
      </c>
      <c r="H634" s="1" t="s">
        <v>1335</v>
      </c>
      <c r="I634" s="1" t="s">
        <v>1336</v>
      </c>
      <c r="J634" s="1"/>
      <c r="K634" s="8"/>
    </row>
    <row r="635">
      <c r="A635" s="1" t="s">
        <v>20</v>
      </c>
      <c r="B635" s="1" t="s">
        <v>1302</v>
      </c>
      <c r="C635" s="1" t="s">
        <v>1303</v>
      </c>
      <c r="D635" s="4" t="s">
        <v>1304</v>
      </c>
      <c r="E635" s="1" t="s">
        <v>1305</v>
      </c>
      <c r="F635" s="1" t="s">
        <v>1306</v>
      </c>
      <c r="G635" s="1" t="s">
        <v>20</v>
      </c>
      <c r="H635" s="1" t="s">
        <v>1337</v>
      </c>
      <c r="I635" s="1" t="s">
        <v>1338</v>
      </c>
      <c r="J635" s="1"/>
      <c r="K635" s="8"/>
    </row>
    <row r="636">
      <c r="A636" s="1" t="s">
        <v>20</v>
      </c>
      <c r="B636" s="1" t="s">
        <v>1302</v>
      </c>
      <c r="C636" s="1" t="s">
        <v>1303</v>
      </c>
      <c r="D636" s="4" t="s">
        <v>1304</v>
      </c>
      <c r="E636" s="1" t="s">
        <v>1305</v>
      </c>
      <c r="F636" s="1" t="s">
        <v>1306</v>
      </c>
      <c r="G636" s="1" t="s">
        <v>20</v>
      </c>
      <c r="H636" s="1" t="s">
        <v>1339</v>
      </c>
      <c r="I636" s="1" t="s">
        <v>1340</v>
      </c>
      <c r="J636" s="1"/>
      <c r="K636" s="8"/>
    </row>
    <row r="637">
      <c r="A637" s="1" t="s">
        <v>20</v>
      </c>
      <c r="B637" s="1" t="s">
        <v>1302</v>
      </c>
      <c r="C637" s="1" t="s">
        <v>1303</v>
      </c>
      <c r="D637" s="4" t="s">
        <v>1304</v>
      </c>
      <c r="E637" s="1" t="s">
        <v>1305</v>
      </c>
      <c r="F637" s="1" t="s">
        <v>1306</v>
      </c>
      <c r="G637" s="1" t="s">
        <v>20</v>
      </c>
      <c r="H637" s="1" t="s">
        <v>1341</v>
      </c>
      <c r="I637" s="1" t="s">
        <v>1342</v>
      </c>
      <c r="J637" s="1"/>
      <c r="K637" s="8"/>
    </row>
    <row r="638">
      <c r="A638" s="1" t="s">
        <v>20</v>
      </c>
      <c r="B638" s="1" t="s">
        <v>1302</v>
      </c>
      <c r="C638" s="1" t="s">
        <v>1303</v>
      </c>
      <c r="D638" s="4" t="s">
        <v>1304</v>
      </c>
      <c r="E638" s="1" t="s">
        <v>1305</v>
      </c>
      <c r="F638" s="1" t="s">
        <v>1306</v>
      </c>
      <c r="G638" s="1" t="s">
        <v>20</v>
      </c>
      <c r="H638" s="1" t="s">
        <v>1343</v>
      </c>
      <c r="I638" s="1" t="s">
        <v>1344</v>
      </c>
      <c r="J638" s="1"/>
      <c r="K638" s="8"/>
    </row>
    <row r="639">
      <c r="A639" s="1" t="s">
        <v>20</v>
      </c>
      <c r="B639" s="1" t="s">
        <v>1302</v>
      </c>
      <c r="C639" s="1" t="s">
        <v>1303</v>
      </c>
      <c r="D639" s="4" t="s">
        <v>1304</v>
      </c>
      <c r="E639" s="1" t="s">
        <v>1305</v>
      </c>
      <c r="F639" s="1" t="s">
        <v>1306</v>
      </c>
      <c r="G639" s="1" t="s">
        <v>20</v>
      </c>
      <c r="H639" s="1" t="s">
        <v>1345</v>
      </c>
      <c r="I639" s="1" t="s">
        <v>1346</v>
      </c>
      <c r="J639" s="1"/>
      <c r="K639" s="8"/>
    </row>
    <row r="640">
      <c r="A640" s="1" t="s">
        <v>20</v>
      </c>
      <c r="B640" s="1" t="s">
        <v>1302</v>
      </c>
      <c r="C640" s="1" t="s">
        <v>1303</v>
      </c>
      <c r="D640" s="4" t="s">
        <v>1304</v>
      </c>
      <c r="E640" s="1" t="s">
        <v>1305</v>
      </c>
      <c r="F640" s="1" t="s">
        <v>1306</v>
      </c>
      <c r="G640" s="1" t="s">
        <v>20</v>
      </c>
      <c r="H640" s="1" t="s">
        <v>1347</v>
      </c>
      <c r="I640" s="1" t="s">
        <v>1348</v>
      </c>
      <c r="J640" s="1"/>
      <c r="K640" s="8"/>
    </row>
    <row r="641">
      <c r="A641" s="1" t="s">
        <v>20</v>
      </c>
      <c r="B641" s="1" t="s">
        <v>1302</v>
      </c>
      <c r="C641" s="1" t="s">
        <v>1303</v>
      </c>
      <c r="D641" s="4" t="s">
        <v>1304</v>
      </c>
      <c r="E641" s="1" t="s">
        <v>1305</v>
      </c>
      <c r="F641" s="1" t="s">
        <v>1306</v>
      </c>
      <c r="G641" s="1" t="s">
        <v>20</v>
      </c>
      <c r="H641" s="1" t="s">
        <v>1349</v>
      </c>
      <c r="I641" s="1" t="s">
        <v>1350</v>
      </c>
      <c r="J641" s="1"/>
      <c r="K641" s="8"/>
      <c r="L641" s="2">
        <v>5.0</v>
      </c>
    </row>
    <row r="642">
      <c r="A642" s="1" t="s">
        <v>20</v>
      </c>
      <c r="B642" s="1" t="s">
        <v>1302</v>
      </c>
      <c r="C642" s="1" t="s">
        <v>1303</v>
      </c>
      <c r="D642" s="4" t="s">
        <v>1304</v>
      </c>
      <c r="E642" s="1" t="s">
        <v>1305</v>
      </c>
      <c r="F642" s="1" t="s">
        <v>1306</v>
      </c>
      <c r="G642" s="1" t="s">
        <v>20</v>
      </c>
      <c r="H642" s="1" t="s">
        <v>1351</v>
      </c>
      <c r="I642" s="1" t="s">
        <v>1352</v>
      </c>
      <c r="J642" s="1"/>
      <c r="K642" s="8"/>
    </row>
    <row r="643">
      <c r="A643" s="1" t="s">
        <v>20</v>
      </c>
      <c r="B643" s="1" t="s">
        <v>1353</v>
      </c>
      <c r="C643" s="1" t="s">
        <v>1354</v>
      </c>
      <c r="D643" s="4" t="s">
        <v>1355</v>
      </c>
      <c r="E643" s="1" t="s">
        <v>1305</v>
      </c>
      <c r="F643" s="1" t="s">
        <v>1356</v>
      </c>
      <c r="G643" s="1" t="s">
        <v>20</v>
      </c>
      <c r="H643" s="1" t="s">
        <v>1357</v>
      </c>
      <c r="I643" s="1" t="s">
        <v>1358</v>
      </c>
      <c r="J643" s="1"/>
      <c r="K643" s="8"/>
    </row>
    <row r="644">
      <c r="A644" s="1" t="s">
        <v>20</v>
      </c>
      <c r="B644" s="1" t="s">
        <v>1353</v>
      </c>
      <c r="C644" s="1" t="s">
        <v>1354</v>
      </c>
      <c r="D644" s="4" t="s">
        <v>1355</v>
      </c>
      <c r="E644" s="1" t="s">
        <v>1305</v>
      </c>
      <c r="F644" s="1" t="s">
        <v>1356</v>
      </c>
      <c r="G644" s="1" t="s">
        <v>20</v>
      </c>
      <c r="H644" s="1" t="s">
        <v>1359</v>
      </c>
      <c r="I644" s="1" t="s">
        <v>1360</v>
      </c>
      <c r="J644" s="1"/>
      <c r="K644" s="8"/>
    </row>
    <row r="645">
      <c r="A645" s="1" t="s">
        <v>20</v>
      </c>
      <c r="B645" s="1" t="s">
        <v>1353</v>
      </c>
      <c r="C645" s="1" t="s">
        <v>1354</v>
      </c>
      <c r="D645" s="4" t="s">
        <v>1355</v>
      </c>
      <c r="E645" s="1" t="s">
        <v>1305</v>
      </c>
      <c r="F645" s="1" t="s">
        <v>1356</v>
      </c>
      <c r="G645" s="1" t="s">
        <v>20</v>
      </c>
      <c r="H645" s="1" t="s">
        <v>1361</v>
      </c>
      <c r="I645" s="1" t="s">
        <v>1362</v>
      </c>
      <c r="J645" s="1"/>
      <c r="K645" s="8"/>
    </row>
    <row r="646">
      <c r="A646" s="1" t="s">
        <v>20</v>
      </c>
      <c r="B646" s="1" t="s">
        <v>1302</v>
      </c>
      <c r="C646" s="1" t="s">
        <v>1303</v>
      </c>
      <c r="D646" s="4" t="s">
        <v>1304</v>
      </c>
      <c r="E646" s="1" t="s">
        <v>1305</v>
      </c>
      <c r="F646" s="1" t="s">
        <v>1306</v>
      </c>
      <c r="G646" s="1" t="s">
        <v>20</v>
      </c>
      <c r="H646" s="1" t="s">
        <v>1363</v>
      </c>
      <c r="I646" s="1" t="s">
        <v>1364</v>
      </c>
      <c r="J646" s="1"/>
      <c r="K646" s="8"/>
      <c r="L646" s="2">
        <v>4.0</v>
      </c>
    </row>
    <row r="647">
      <c r="A647" s="1" t="s">
        <v>20</v>
      </c>
      <c r="B647" s="1" t="s">
        <v>1302</v>
      </c>
      <c r="C647" s="1" t="s">
        <v>1303</v>
      </c>
      <c r="D647" s="4" t="s">
        <v>1304</v>
      </c>
      <c r="E647" s="1" t="s">
        <v>1305</v>
      </c>
      <c r="F647" s="1" t="s">
        <v>1306</v>
      </c>
      <c r="G647" s="1" t="s">
        <v>20</v>
      </c>
      <c r="H647" s="1" t="s">
        <v>1365</v>
      </c>
      <c r="I647" s="1" t="s">
        <v>1366</v>
      </c>
      <c r="J647" s="1"/>
      <c r="K647" s="8"/>
    </row>
    <row r="648">
      <c r="A648" s="1" t="s">
        <v>20</v>
      </c>
      <c r="B648" s="1" t="s">
        <v>1353</v>
      </c>
      <c r="C648" s="1" t="s">
        <v>1354</v>
      </c>
      <c r="D648" s="4" t="s">
        <v>1355</v>
      </c>
      <c r="E648" s="1" t="s">
        <v>1305</v>
      </c>
      <c r="F648" s="1" t="s">
        <v>1356</v>
      </c>
      <c r="G648" s="1" t="s">
        <v>20</v>
      </c>
      <c r="H648" s="1" t="s">
        <v>1367</v>
      </c>
      <c r="I648" s="1" t="s">
        <v>1368</v>
      </c>
      <c r="J648" s="1"/>
      <c r="K648" s="8"/>
    </row>
    <row r="649">
      <c r="A649" s="1" t="s">
        <v>20</v>
      </c>
      <c r="B649" s="1" t="s">
        <v>1302</v>
      </c>
      <c r="C649" s="1" t="s">
        <v>1303</v>
      </c>
      <c r="D649" s="4" t="s">
        <v>1304</v>
      </c>
      <c r="E649" s="1" t="s">
        <v>1305</v>
      </c>
      <c r="F649" s="1" t="s">
        <v>1306</v>
      </c>
      <c r="G649" s="1" t="s">
        <v>20</v>
      </c>
      <c r="H649" s="1" t="s">
        <v>1369</v>
      </c>
      <c r="I649" s="1" t="s">
        <v>1370</v>
      </c>
      <c r="J649" s="1"/>
      <c r="K649" s="8"/>
    </row>
    <row r="650">
      <c r="A650" s="1" t="s">
        <v>20</v>
      </c>
      <c r="B650" s="1" t="s">
        <v>1353</v>
      </c>
      <c r="C650" s="1" t="s">
        <v>1354</v>
      </c>
      <c r="D650" s="4" t="s">
        <v>1355</v>
      </c>
      <c r="E650" s="1" t="s">
        <v>1305</v>
      </c>
      <c r="F650" s="1" t="s">
        <v>1356</v>
      </c>
      <c r="G650" s="1" t="s">
        <v>20</v>
      </c>
      <c r="H650" s="1" t="s">
        <v>1371</v>
      </c>
      <c r="I650" s="1" t="s">
        <v>1372</v>
      </c>
      <c r="J650" s="1"/>
      <c r="K650" s="8"/>
      <c r="L650" s="2">
        <v>6.0</v>
      </c>
    </row>
    <row r="651">
      <c r="A651" s="1" t="s">
        <v>20</v>
      </c>
      <c r="B651" s="1" t="s">
        <v>1353</v>
      </c>
      <c r="C651" s="1" t="s">
        <v>1354</v>
      </c>
      <c r="D651" s="4" t="s">
        <v>1355</v>
      </c>
      <c r="E651" s="1" t="s">
        <v>1305</v>
      </c>
      <c r="F651" s="1" t="s">
        <v>1356</v>
      </c>
      <c r="G651" s="1" t="s">
        <v>20</v>
      </c>
      <c r="H651" s="1" t="s">
        <v>1373</v>
      </c>
      <c r="I651" s="1" t="s">
        <v>1374</v>
      </c>
      <c r="J651" s="1"/>
      <c r="K651" s="8"/>
    </row>
    <row r="652">
      <c r="A652" s="1" t="s">
        <v>20</v>
      </c>
      <c r="B652" s="1" t="s">
        <v>1353</v>
      </c>
      <c r="C652" s="1" t="s">
        <v>1354</v>
      </c>
      <c r="D652" s="4" t="s">
        <v>1355</v>
      </c>
      <c r="E652" s="1" t="s">
        <v>1305</v>
      </c>
      <c r="F652" s="1" t="s">
        <v>1356</v>
      </c>
      <c r="G652" s="1" t="s">
        <v>20</v>
      </c>
      <c r="H652" s="1" t="s">
        <v>1375</v>
      </c>
      <c r="I652" s="1" t="s">
        <v>1376</v>
      </c>
      <c r="J652" s="1"/>
      <c r="K652" s="8"/>
    </row>
    <row r="653">
      <c r="A653" s="1" t="s">
        <v>20</v>
      </c>
      <c r="B653" s="1" t="s">
        <v>1353</v>
      </c>
      <c r="C653" s="1" t="s">
        <v>1354</v>
      </c>
      <c r="D653" s="4" t="s">
        <v>1355</v>
      </c>
      <c r="E653" s="1" t="s">
        <v>1305</v>
      </c>
      <c r="F653" s="1" t="s">
        <v>1356</v>
      </c>
      <c r="G653" s="1" t="s">
        <v>20</v>
      </c>
      <c r="H653" s="1" t="s">
        <v>1377</v>
      </c>
      <c r="I653" s="1" t="s">
        <v>1378</v>
      </c>
      <c r="J653" s="1"/>
      <c r="K653" s="8"/>
    </row>
    <row r="654">
      <c r="A654" s="1" t="s">
        <v>20</v>
      </c>
      <c r="B654" s="1" t="s">
        <v>1353</v>
      </c>
      <c r="C654" s="1" t="s">
        <v>1354</v>
      </c>
      <c r="D654" s="4" t="s">
        <v>1355</v>
      </c>
      <c r="E654" s="1" t="s">
        <v>1305</v>
      </c>
      <c r="F654" s="1" t="s">
        <v>1356</v>
      </c>
      <c r="G654" s="1" t="s">
        <v>20</v>
      </c>
      <c r="H654" s="1" t="s">
        <v>1379</v>
      </c>
      <c r="I654" s="1" t="s">
        <v>1380</v>
      </c>
      <c r="J654" s="1"/>
      <c r="K654" s="8"/>
    </row>
    <row r="655">
      <c r="A655" s="1" t="s">
        <v>20</v>
      </c>
      <c r="B655" s="1" t="s">
        <v>1353</v>
      </c>
      <c r="C655" s="1" t="s">
        <v>1354</v>
      </c>
      <c r="D655" s="4" t="s">
        <v>1355</v>
      </c>
      <c r="E655" s="1" t="s">
        <v>1305</v>
      </c>
      <c r="F655" s="1" t="s">
        <v>1356</v>
      </c>
      <c r="G655" s="1" t="s">
        <v>20</v>
      </c>
      <c r="H655" s="1" t="s">
        <v>1381</v>
      </c>
      <c r="I655" s="1" t="s">
        <v>1382</v>
      </c>
      <c r="J655" s="1"/>
      <c r="K655" s="8"/>
    </row>
    <row r="656">
      <c r="A656" s="1" t="s">
        <v>20</v>
      </c>
      <c r="B656" s="1" t="s">
        <v>1353</v>
      </c>
      <c r="C656" s="1" t="s">
        <v>1354</v>
      </c>
      <c r="D656" s="4" t="s">
        <v>1355</v>
      </c>
      <c r="E656" s="1" t="s">
        <v>1305</v>
      </c>
      <c r="F656" s="1" t="s">
        <v>1356</v>
      </c>
      <c r="G656" s="1" t="s">
        <v>20</v>
      </c>
      <c r="H656" s="1" t="s">
        <v>1383</v>
      </c>
      <c r="I656" s="1" t="s">
        <v>1384</v>
      </c>
      <c r="J656" s="1"/>
      <c r="K656" s="8"/>
      <c r="L656" s="2">
        <v>2.0</v>
      </c>
    </row>
    <row r="657">
      <c r="A657" s="1" t="s">
        <v>20</v>
      </c>
      <c r="B657" s="1" t="s">
        <v>1353</v>
      </c>
      <c r="C657" s="1" t="s">
        <v>1354</v>
      </c>
      <c r="D657" s="4" t="s">
        <v>1355</v>
      </c>
      <c r="E657" s="1" t="s">
        <v>1305</v>
      </c>
      <c r="F657" s="1" t="s">
        <v>1356</v>
      </c>
      <c r="G657" s="1" t="s">
        <v>20</v>
      </c>
      <c r="H657" s="1" t="s">
        <v>1385</v>
      </c>
      <c r="I657" s="1" t="s">
        <v>1386</v>
      </c>
      <c r="J657" s="1"/>
      <c r="K657" s="8"/>
    </row>
    <row r="658">
      <c r="A658" s="1" t="s">
        <v>20</v>
      </c>
      <c r="B658" s="1" t="s">
        <v>1387</v>
      </c>
      <c r="C658" s="1" t="s">
        <v>1388</v>
      </c>
      <c r="D658" s="4" t="s">
        <v>1389</v>
      </c>
      <c r="E658" s="1" t="s">
        <v>1390</v>
      </c>
      <c r="F658" s="1" t="s">
        <v>1391</v>
      </c>
      <c r="G658" s="1" t="s">
        <v>20</v>
      </c>
      <c r="H658" s="1" t="s">
        <v>1392</v>
      </c>
      <c r="I658" s="1" t="s">
        <v>1393</v>
      </c>
      <c r="J658" s="1"/>
      <c r="K658" s="8"/>
      <c r="L658" s="2">
        <v>5.0</v>
      </c>
    </row>
    <row r="659">
      <c r="A659" s="1" t="s">
        <v>20</v>
      </c>
      <c r="B659" s="1" t="s">
        <v>1353</v>
      </c>
      <c r="C659" s="1" t="s">
        <v>1354</v>
      </c>
      <c r="D659" s="4" t="s">
        <v>1355</v>
      </c>
      <c r="E659" s="1" t="s">
        <v>1305</v>
      </c>
      <c r="F659" s="1" t="s">
        <v>1356</v>
      </c>
      <c r="G659" s="1" t="s">
        <v>20</v>
      </c>
      <c r="H659" s="1" t="s">
        <v>1394</v>
      </c>
      <c r="I659" s="1" t="s">
        <v>1395</v>
      </c>
      <c r="J659" s="1"/>
      <c r="K659" s="8"/>
    </row>
    <row r="660">
      <c r="A660" s="1" t="s">
        <v>20</v>
      </c>
      <c r="B660" s="1" t="s">
        <v>1387</v>
      </c>
      <c r="C660" s="1" t="s">
        <v>1388</v>
      </c>
      <c r="D660" s="4" t="s">
        <v>1389</v>
      </c>
      <c r="E660" s="1" t="s">
        <v>1390</v>
      </c>
      <c r="F660" s="1" t="s">
        <v>1391</v>
      </c>
      <c r="G660" s="1" t="s">
        <v>20</v>
      </c>
      <c r="H660" s="1" t="s">
        <v>1396</v>
      </c>
      <c r="I660" s="1" t="s">
        <v>1397</v>
      </c>
      <c r="J660" s="1"/>
      <c r="K660" s="8"/>
    </row>
    <row r="661">
      <c r="A661" s="1" t="s">
        <v>20</v>
      </c>
      <c r="B661" s="1" t="s">
        <v>1353</v>
      </c>
      <c r="C661" s="1" t="s">
        <v>1354</v>
      </c>
      <c r="D661" s="4" t="s">
        <v>1355</v>
      </c>
      <c r="E661" s="1" t="s">
        <v>1305</v>
      </c>
      <c r="F661" s="1" t="s">
        <v>1356</v>
      </c>
      <c r="G661" s="1" t="s">
        <v>20</v>
      </c>
      <c r="H661" s="1" t="s">
        <v>1398</v>
      </c>
      <c r="I661" s="1" t="s">
        <v>1399</v>
      </c>
      <c r="J661" s="1"/>
      <c r="K661" s="8"/>
    </row>
    <row r="662">
      <c r="A662" s="1" t="s">
        <v>20</v>
      </c>
      <c r="B662" s="1" t="s">
        <v>1353</v>
      </c>
      <c r="C662" s="1" t="s">
        <v>1354</v>
      </c>
      <c r="D662" s="4" t="s">
        <v>1355</v>
      </c>
      <c r="E662" s="1" t="s">
        <v>1305</v>
      </c>
      <c r="F662" s="1" t="s">
        <v>1356</v>
      </c>
      <c r="G662" s="1" t="s">
        <v>20</v>
      </c>
      <c r="H662" s="1" t="s">
        <v>1400</v>
      </c>
      <c r="I662" s="1" t="s">
        <v>1401</v>
      </c>
      <c r="J662" s="1"/>
      <c r="K662" s="8"/>
    </row>
    <row r="663">
      <c r="A663" s="1" t="s">
        <v>20</v>
      </c>
      <c r="B663" s="1" t="s">
        <v>1353</v>
      </c>
      <c r="C663" s="1" t="s">
        <v>1354</v>
      </c>
      <c r="D663" s="4" t="s">
        <v>1355</v>
      </c>
      <c r="E663" s="1" t="s">
        <v>1305</v>
      </c>
      <c r="F663" s="1" t="s">
        <v>1356</v>
      </c>
      <c r="G663" s="1" t="s">
        <v>20</v>
      </c>
      <c r="H663" s="1" t="s">
        <v>1402</v>
      </c>
      <c r="I663" s="1" t="s">
        <v>1403</v>
      </c>
      <c r="J663" s="1"/>
      <c r="K663" s="8"/>
      <c r="L663" s="2">
        <v>4.0</v>
      </c>
    </row>
    <row r="664">
      <c r="A664" s="1" t="s">
        <v>20</v>
      </c>
      <c r="B664" s="1" t="s">
        <v>1353</v>
      </c>
      <c r="C664" s="1" t="s">
        <v>1354</v>
      </c>
      <c r="D664" s="4" t="s">
        <v>1355</v>
      </c>
      <c r="E664" s="1" t="s">
        <v>1305</v>
      </c>
      <c r="F664" s="1" t="s">
        <v>1356</v>
      </c>
      <c r="G664" s="1" t="s">
        <v>20</v>
      </c>
      <c r="H664" s="1" t="s">
        <v>1404</v>
      </c>
      <c r="I664" s="1" t="s">
        <v>1405</v>
      </c>
      <c r="J664" s="1"/>
      <c r="K664" s="8"/>
    </row>
    <row r="665">
      <c r="A665" s="1" t="s">
        <v>20</v>
      </c>
      <c r="B665" s="1" t="s">
        <v>1353</v>
      </c>
      <c r="C665" s="1" t="s">
        <v>1354</v>
      </c>
      <c r="D665" s="4" t="s">
        <v>1355</v>
      </c>
      <c r="E665" s="1" t="s">
        <v>1305</v>
      </c>
      <c r="F665" s="1" t="s">
        <v>1356</v>
      </c>
      <c r="G665" s="1" t="s">
        <v>20</v>
      </c>
      <c r="H665" s="1" t="s">
        <v>1406</v>
      </c>
      <c r="I665" s="1" t="s">
        <v>1407</v>
      </c>
      <c r="J665" s="1"/>
      <c r="K665" s="8"/>
    </row>
    <row r="666">
      <c r="A666" s="1" t="s">
        <v>20</v>
      </c>
      <c r="B666" s="1" t="s">
        <v>1387</v>
      </c>
      <c r="C666" s="1" t="s">
        <v>1388</v>
      </c>
      <c r="D666" s="4" t="s">
        <v>1389</v>
      </c>
      <c r="E666" s="1" t="s">
        <v>1390</v>
      </c>
      <c r="F666" s="1" t="s">
        <v>1391</v>
      </c>
      <c r="G666" s="1" t="s">
        <v>20</v>
      </c>
      <c r="H666" s="1" t="s">
        <v>1408</v>
      </c>
      <c r="I666" s="1" t="s">
        <v>1409</v>
      </c>
      <c r="J666" s="1"/>
      <c r="K666" s="8"/>
    </row>
    <row r="667">
      <c r="A667" s="1" t="s">
        <v>20</v>
      </c>
      <c r="B667" s="1" t="s">
        <v>1387</v>
      </c>
      <c r="C667" s="1" t="s">
        <v>1388</v>
      </c>
      <c r="D667" s="4" t="s">
        <v>1389</v>
      </c>
      <c r="E667" s="1" t="s">
        <v>1390</v>
      </c>
      <c r="F667" s="1" t="s">
        <v>1391</v>
      </c>
      <c r="G667" s="1" t="s">
        <v>20</v>
      </c>
      <c r="H667" s="1" t="s">
        <v>1410</v>
      </c>
      <c r="I667" s="1" t="s">
        <v>1411</v>
      </c>
      <c r="J667" s="1"/>
      <c r="K667" s="8"/>
      <c r="L667" s="2">
        <v>5.0</v>
      </c>
    </row>
    <row r="668">
      <c r="A668" s="1" t="s">
        <v>20</v>
      </c>
      <c r="B668" s="1" t="s">
        <v>1387</v>
      </c>
      <c r="C668" s="1" t="s">
        <v>1388</v>
      </c>
      <c r="D668" s="4" t="s">
        <v>1389</v>
      </c>
      <c r="E668" s="1" t="s">
        <v>1390</v>
      </c>
      <c r="F668" s="1" t="s">
        <v>1391</v>
      </c>
      <c r="G668" s="1" t="s">
        <v>20</v>
      </c>
      <c r="H668" s="1" t="s">
        <v>1412</v>
      </c>
      <c r="I668" s="1" t="s">
        <v>1413</v>
      </c>
      <c r="J668" s="1"/>
      <c r="K668" s="8"/>
    </row>
    <row r="669">
      <c r="A669" s="1" t="s">
        <v>20</v>
      </c>
      <c r="B669" s="1" t="s">
        <v>1387</v>
      </c>
      <c r="C669" s="1" t="s">
        <v>1388</v>
      </c>
      <c r="D669" s="4" t="s">
        <v>1389</v>
      </c>
      <c r="E669" s="1" t="s">
        <v>1390</v>
      </c>
      <c r="F669" s="1" t="s">
        <v>1391</v>
      </c>
      <c r="G669" s="1" t="s">
        <v>20</v>
      </c>
      <c r="H669" s="1" t="s">
        <v>1414</v>
      </c>
      <c r="I669" s="1" t="s">
        <v>1415</v>
      </c>
      <c r="J669" s="1"/>
      <c r="K669" s="8"/>
    </row>
    <row r="670">
      <c r="A670" s="1" t="s">
        <v>20</v>
      </c>
      <c r="B670" s="1" t="s">
        <v>1387</v>
      </c>
      <c r="C670" s="1" t="s">
        <v>1388</v>
      </c>
      <c r="D670" s="4" t="s">
        <v>1389</v>
      </c>
      <c r="E670" s="1" t="s">
        <v>1390</v>
      </c>
      <c r="F670" s="1" t="s">
        <v>1391</v>
      </c>
      <c r="G670" s="1" t="s">
        <v>20</v>
      </c>
      <c r="H670" s="1" t="s">
        <v>1416</v>
      </c>
      <c r="I670" s="1" t="s">
        <v>1417</v>
      </c>
      <c r="J670" s="1"/>
      <c r="K670" s="8"/>
    </row>
    <row r="671">
      <c r="A671" s="1" t="s">
        <v>20</v>
      </c>
      <c r="B671" s="1" t="s">
        <v>1418</v>
      </c>
      <c r="C671" s="1" t="s">
        <v>1419</v>
      </c>
      <c r="D671" s="4" t="s">
        <v>1420</v>
      </c>
      <c r="E671" s="1" t="s">
        <v>1421</v>
      </c>
      <c r="F671" s="1" t="s">
        <v>1422</v>
      </c>
      <c r="G671" s="1" t="s">
        <v>20</v>
      </c>
      <c r="H671" s="1" t="s">
        <v>1423</v>
      </c>
      <c r="I671" s="1" t="s">
        <v>1424</v>
      </c>
      <c r="J671" s="1"/>
      <c r="K671" s="8"/>
    </row>
    <row r="672">
      <c r="A672" s="1" t="s">
        <v>20</v>
      </c>
      <c r="B672" s="1" t="s">
        <v>1418</v>
      </c>
      <c r="C672" s="1" t="s">
        <v>1419</v>
      </c>
      <c r="D672" s="4" t="s">
        <v>1420</v>
      </c>
      <c r="E672" s="1" t="s">
        <v>1421</v>
      </c>
      <c r="F672" s="1" t="s">
        <v>1422</v>
      </c>
      <c r="G672" s="1" t="s">
        <v>20</v>
      </c>
      <c r="H672" s="1" t="s">
        <v>1425</v>
      </c>
      <c r="I672" s="1" t="s">
        <v>1426</v>
      </c>
      <c r="J672" s="1"/>
      <c r="K672" s="8"/>
      <c r="L672" s="2">
        <v>7.0</v>
      </c>
    </row>
    <row r="673">
      <c r="A673" s="1" t="s">
        <v>20</v>
      </c>
      <c r="B673" s="1" t="s">
        <v>1418</v>
      </c>
      <c r="C673" s="1" t="s">
        <v>1419</v>
      </c>
      <c r="D673" s="4" t="s">
        <v>1420</v>
      </c>
      <c r="E673" s="1" t="s">
        <v>1421</v>
      </c>
      <c r="F673" s="1" t="s">
        <v>1422</v>
      </c>
      <c r="G673" s="1" t="s">
        <v>20</v>
      </c>
      <c r="H673" s="1" t="s">
        <v>1427</v>
      </c>
      <c r="I673" s="1" t="s">
        <v>1428</v>
      </c>
      <c r="J673" s="1"/>
      <c r="K673" s="8"/>
      <c r="L673" s="2"/>
    </row>
    <row r="674">
      <c r="A674" s="1" t="s">
        <v>20</v>
      </c>
      <c r="B674" s="1" t="s">
        <v>1418</v>
      </c>
      <c r="C674" s="1" t="s">
        <v>1419</v>
      </c>
      <c r="D674" s="4" t="s">
        <v>1420</v>
      </c>
      <c r="E674" s="1" t="s">
        <v>1421</v>
      </c>
      <c r="F674" s="1" t="s">
        <v>1422</v>
      </c>
      <c r="G674" s="1" t="s">
        <v>20</v>
      </c>
      <c r="H674" s="1" t="s">
        <v>1429</v>
      </c>
      <c r="I674" s="1" t="s">
        <v>1430</v>
      </c>
      <c r="J674" s="1"/>
      <c r="K674" s="8"/>
    </row>
    <row r="675">
      <c r="A675" s="1" t="s">
        <v>20</v>
      </c>
      <c r="B675" s="1" t="s">
        <v>1418</v>
      </c>
      <c r="C675" s="1" t="s">
        <v>1419</v>
      </c>
      <c r="D675" s="4" t="s">
        <v>1420</v>
      </c>
      <c r="E675" s="1" t="s">
        <v>1421</v>
      </c>
      <c r="F675" s="1" t="s">
        <v>1422</v>
      </c>
      <c r="G675" s="1" t="s">
        <v>20</v>
      </c>
      <c r="H675" s="1" t="s">
        <v>1431</v>
      </c>
      <c r="I675" s="1" t="s">
        <v>1432</v>
      </c>
      <c r="J675" s="1"/>
      <c r="K675" s="8"/>
    </row>
    <row r="676">
      <c r="A676" s="1" t="s">
        <v>20</v>
      </c>
      <c r="B676" s="1" t="s">
        <v>1387</v>
      </c>
      <c r="C676" s="1" t="s">
        <v>1388</v>
      </c>
      <c r="D676" s="4" t="s">
        <v>1389</v>
      </c>
      <c r="E676" s="1" t="s">
        <v>1390</v>
      </c>
      <c r="F676" s="1" t="s">
        <v>1391</v>
      </c>
      <c r="G676" s="1" t="s">
        <v>20</v>
      </c>
      <c r="H676" s="1" t="s">
        <v>1433</v>
      </c>
      <c r="I676" s="1" t="s">
        <v>1434</v>
      </c>
      <c r="J676" s="1"/>
      <c r="K676" s="8"/>
    </row>
    <row r="677">
      <c r="A677" s="1" t="s">
        <v>20</v>
      </c>
      <c r="B677" s="1" t="s">
        <v>1387</v>
      </c>
      <c r="C677" s="1" t="s">
        <v>1388</v>
      </c>
      <c r="D677" s="4" t="s">
        <v>1389</v>
      </c>
      <c r="E677" s="1" t="s">
        <v>1390</v>
      </c>
      <c r="F677" s="1" t="s">
        <v>1391</v>
      </c>
      <c r="G677" s="1" t="s">
        <v>20</v>
      </c>
      <c r="H677" s="1" t="s">
        <v>1435</v>
      </c>
      <c r="I677" s="1" t="s">
        <v>1436</v>
      </c>
      <c r="J677" s="1"/>
      <c r="K677" s="8"/>
    </row>
    <row r="678">
      <c r="A678" s="1" t="s">
        <v>20</v>
      </c>
      <c r="B678" s="1" t="s">
        <v>1387</v>
      </c>
      <c r="C678" s="1" t="s">
        <v>1388</v>
      </c>
      <c r="D678" s="4" t="s">
        <v>1389</v>
      </c>
      <c r="E678" s="1" t="s">
        <v>1390</v>
      </c>
      <c r="F678" s="1" t="s">
        <v>1391</v>
      </c>
      <c r="G678" s="1" t="s">
        <v>20</v>
      </c>
      <c r="H678" s="1" t="s">
        <v>1437</v>
      </c>
      <c r="I678" s="1" t="s">
        <v>1438</v>
      </c>
      <c r="J678" s="1"/>
      <c r="K678" s="8"/>
    </row>
    <row r="679">
      <c r="A679" s="1" t="s">
        <v>20</v>
      </c>
      <c r="B679" s="1" t="s">
        <v>1387</v>
      </c>
      <c r="C679" s="1" t="s">
        <v>1388</v>
      </c>
      <c r="D679" s="4" t="s">
        <v>1389</v>
      </c>
      <c r="E679" s="1" t="s">
        <v>1390</v>
      </c>
      <c r="F679" s="1" t="s">
        <v>1391</v>
      </c>
      <c r="G679" s="1" t="s">
        <v>20</v>
      </c>
      <c r="H679" s="1" t="s">
        <v>1439</v>
      </c>
      <c r="I679" s="1" t="s">
        <v>1440</v>
      </c>
      <c r="J679" s="1"/>
      <c r="K679" s="8"/>
      <c r="L679" s="2">
        <v>16.0</v>
      </c>
    </row>
    <row r="680">
      <c r="A680" s="1" t="s">
        <v>20</v>
      </c>
      <c r="B680" s="1" t="s">
        <v>1387</v>
      </c>
      <c r="C680" s="1" t="s">
        <v>1388</v>
      </c>
      <c r="D680" s="4" t="s">
        <v>1389</v>
      </c>
      <c r="E680" s="1" t="s">
        <v>1390</v>
      </c>
      <c r="F680" s="1" t="s">
        <v>1391</v>
      </c>
      <c r="G680" s="1" t="s">
        <v>20</v>
      </c>
      <c r="H680" s="1" t="s">
        <v>1441</v>
      </c>
      <c r="I680" s="1" t="s">
        <v>1442</v>
      </c>
      <c r="J680" s="1"/>
      <c r="K680" s="8"/>
    </row>
    <row r="681">
      <c r="A681" s="1" t="s">
        <v>20</v>
      </c>
      <c r="B681" s="1" t="s">
        <v>1387</v>
      </c>
      <c r="C681" s="1" t="s">
        <v>1388</v>
      </c>
      <c r="D681" s="4" t="s">
        <v>1389</v>
      </c>
      <c r="E681" s="1" t="s">
        <v>1390</v>
      </c>
      <c r="F681" s="1" t="s">
        <v>1391</v>
      </c>
      <c r="G681" s="1" t="s">
        <v>20</v>
      </c>
      <c r="H681" s="1" t="s">
        <v>1443</v>
      </c>
      <c r="I681" s="1" t="s">
        <v>1444</v>
      </c>
      <c r="J681" s="1"/>
      <c r="K681" s="8"/>
    </row>
    <row r="682">
      <c r="A682" s="1" t="s">
        <v>20</v>
      </c>
      <c r="B682" s="1" t="s">
        <v>1387</v>
      </c>
      <c r="C682" s="1" t="s">
        <v>1388</v>
      </c>
      <c r="D682" s="4" t="s">
        <v>1389</v>
      </c>
      <c r="E682" s="1" t="s">
        <v>1390</v>
      </c>
      <c r="F682" s="1" t="s">
        <v>1391</v>
      </c>
      <c r="G682" s="1" t="s">
        <v>20</v>
      </c>
      <c r="H682" s="1" t="s">
        <v>1445</v>
      </c>
      <c r="I682" s="1" t="s">
        <v>1446</v>
      </c>
      <c r="J682" s="1"/>
      <c r="K682" s="8"/>
    </row>
    <row r="683">
      <c r="A683" s="1" t="s">
        <v>20</v>
      </c>
      <c r="B683" s="1" t="s">
        <v>1418</v>
      </c>
      <c r="C683" s="1" t="s">
        <v>1419</v>
      </c>
      <c r="D683" s="4" t="s">
        <v>1420</v>
      </c>
      <c r="E683" s="1" t="s">
        <v>1421</v>
      </c>
      <c r="F683" s="1" t="s">
        <v>1422</v>
      </c>
      <c r="G683" s="1" t="s">
        <v>20</v>
      </c>
      <c r="H683" s="1" t="s">
        <v>1447</v>
      </c>
      <c r="I683" s="1" t="s">
        <v>1448</v>
      </c>
      <c r="J683" s="1"/>
      <c r="K683" s="8"/>
    </row>
    <row r="684">
      <c r="A684" s="1" t="s">
        <v>20</v>
      </c>
      <c r="B684" s="1" t="s">
        <v>1418</v>
      </c>
      <c r="C684" s="1" t="s">
        <v>1419</v>
      </c>
      <c r="D684" s="4" t="s">
        <v>1420</v>
      </c>
      <c r="E684" s="1" t="s">
        <v>1421</v>
      </c>
      <c r="F684" s="1" t="s">
        <v>1422</v>
      </c>
      <c r="G684" s="1" t="s">
        <v>20</v>
      </c>
      <c r="H684" s="1" t="s">
        <v>1449</v>
      </c>
      <c r="I684" s="1" t="s">
        <v>1450</v>
      </c>
      <c r="J684" s="1"/>
      <c r="K684" s="8"/>
    </row>
    <row r="685">
      <c r="A685" s="1" t="s">
        <v>20</v>
      </c>
      <c r="B685" s="1" t="s">
        <v>1418</v>
      </c>
      <c r="C685" s="1" t="s">
        <v>1419</v>
      </c>
      <c r="D685" s="4" t="s">
        <v>1420</v>
      </c>
      <c r="E685" s="1" t="s">
        <v>1421</v>
      </c>
      <c r="F685" s="1" t="s">
        <v>1422</v>
      </c>
      <c r="G685" s="1" t="s">
        <v>20</v>
      </c>
      <c r="H685" s="1" t="s">
        <v>1451</v>
      </c>
      <c r="I685" s="1" t="s">
        <v>1452</v>
      </c>
      <c r="J685" s="1"/>
      <c r="K685" s="8"/>
    </row>
    <row r="686">
      <c r="A686" s="1" t="s">
        <v>20</v>
      </c>
      <c r="B686" s="1" t="s">
        <v>1418</v>
      </c>
      <c r="C686" s="1" t="s">
        <v>1419</v>
      </c>
      <c r="D686" s="4" t="s">
        <v>1420</v>
      </c>
      <c r="E686" s="1" t="s">
        <v>1421</v>
      </c>
      <c r="F686" s="1" t="s">
        <v>1422</v>
      </c>
      <c r="G686" s="1" t="s">
        <v>20</v>
      </c>
      <c r="H686" s="1" t="s">
        <v>1453</v>
      </c>
      <c r="I686" s="1" t="s">
        <v>1454</v>
      </c>
      <c r="J686" s="1"/>
      <c r="K686" s="8"/>
    </row>
    <row r="687">
      <c r="A687" s="1" t="s">
        <v>20</v>
      </c>
      <c r="B687" s="1" t="s">
        <v>1418</v>
      </c>
      <c r="C687" s="1" t="s">
        <v>1419</v>
      </c>
      <c r="D687" s="4" t="s">
        <v>1420</v>
      </c>
      <c r="E687" s="1" t="s">
        <v>1421</v>
      </c>
      <c r="F687" s="1" t="s">
        <v>1422</v>
      </c>
      <c r="G687" s="1" t="s">
        <v>20</v>
      </c>
      <c r="H687" s="1" t="s">
        <v>1455</v>
      </c>
      <c r="I687" s="1" t="s">
        <v>1456</v>
      </c>
      <c r="J687" s="1"/>
      <c r="K687" s="8"/>
    </row>
    <row r="688">
      <c r="A688" s="1" t="s">
        <v>20</v>
      </c>
      <c r="B688" s="1" t="s">
        <v>1418</v>
      </c>
      <c r="C688" s="1" t="s">
        <v>1419</v>
      </c>
      <c r="D688" s="4" t="s">
        <v>1420</v>
      </c>
      <c r="E688" s="1" t="s">
        <v>1421</v>
      </c>
      <c r="F688" s="1" t="s">
        <v>1422</v>
      </c>
      <c r="G688" s="1" t="s">
        <v>20</v>
      </c>
      <c r="H688" s="1" t="s">
        <v>1457</v>
      </c>
      <c r="I688" s="1" t="s">
        <v>1458</v>
      </c>
      <c r="J688" s="1"/>
      <c r="K688" s="8"/>
    </row>
    <row r="689">
      <c r="A689" s="1" t="s">
        <v>20</v>
      </c>
      <c r="B689" s="1" t="s">
        <v>1418</v>
      </c>
      <c r="C689" s="1" t="s">
        <v>1419</v>
      </c>
      <c r="D689" s="4" t="s">
        <v>1420</v>
      </c>
      <c r="E689" s="1" t="s">
        <v>1421</v>
      </c>
      <c r="F689" s="1" t="s">
        <v>1422</v>
      </c>
      <c r="G689" s="1" t="s">
        <v>20</v>
      </c>
      <c r="H689" s="1" t="s">
        <v>1459</v>
      </c>
      <c r="I689" s="1" t="s">
        <v>1460</v>
      </c>
      <c r="J689" s="1"/>
      <c r="K689" s="8"/>
    </row>
    <row r="690">
      <c r="A690" s="1" t="s">
        <v>20</v>
      </c>
      <c r="B690" s="1" t="s">
        <v>1418</v>
      </c>
      <c r="C690" s="1" t="s">
        <v>1419</v>
      </c>
      <c r="D690" s="4" t="s">
        <v>1420</v>
      </c>
      <c r="E690" s="1" t="s">
        <v>1421</v>
      </c>
      <c r="F690" s="1" t="s">
        <v>1422</v>
      </c>
      <c r="G690" s="1" t="s">
        <v>20</v>
      </c>
      <c r="H690" s="1" t="s">
        <v>1461</v>
      </c>
      <c r="I690" s="1" t="s">
        <v>1462</v>
      </c>
      <c r="J690" s="1"/>
      <c r="K690" s="8"/>
    </row>
    <row r="691">
      <c r="A691" s="1" t="s">
        <v>20</v>
      </c>
      <c r="B691" s="1" t="s">
        <v>1418</v>
      </c>
      <c r="C691" s="1" t="s">
        <v>1419</v>
      </c>
      <c r="D691" s="4" t="s">
        <v>1420</v>
      </c>
      <c r="E691" s="1" t="s">
        <v>1421</v>
      </c>
      <c r="F691" s="1" t="s">
        <v>1422</v>
      </c>
      <c r="G691" s="1" t="s">
        <v>20</v>
      </c>
      <c r="H691" s="1" t="s">
        <v>1463</v>
      </c>
      <c r="I691" s="1" t="s">
        <v>1464</v>
      </c>
      <c r="J691" s="1"/>
      <c r="K691" s="8"/>
    </row>
    <row r="692">
      <c r="A692" s="1" t="s">
        <v>20</v>
      </c>
      <c r="B692" s="1" t="s">
        <v>1418</v>
      </c>
      <c r="C692" s="1" t="s">
        <v>1419</v>
      </c>
      <c r="D692" s="4" t="s">
        <v>1420</v>
      </c>
      <c r="E692" s="1" t="s">
        <v>1421</v>
      </c>
      <c r="F692" s="1" t="s">
        <v>1422</v>
      </c>
      <c r="G692" s="1" t="s">
        <v>20</v>
      </c>
      <c r="H692" s="1" t="s">
        <v>1465</v>
      </c>
      <c r="I692" s="1" t="s">
        <v>1466</v>
      </c>
      <c r="J692" s="1"/>
      <c r="K692" s="8"/>
    </row>
    <row r="693">
      <c r="A693" s="1" t="s">
        <v>20</v>
      </c>
      <c r="B693" s="1" t="s">
        <v>1418</v>
      </c>
      <c r="C693" s="1" t="s">
        <v>1419</v>
      </c>
      <c r="D693" s="4" t="s">
        <v>1420</v>
      </c>
      <c r="E693" s="1" t="s">
        <v>1421</v>
      </c>
      <c r="F693" s="1" t="s">
        <v>1422</v>
      </c>
      <c r="G693" s="1" t="s">
        <v>20</v>
      </c>
      <c r="H693" s="1" t="s">
        <v>1467</v>
      </c>
      <c r="I693" s="1" t="s">
        <v>1468</v>
      </c>
      <c r="J693" s="1"/>
      <c r="K693" s="8"/>
    </row>
    <row r="694">
      <c r="A694" s="1" t="s">
        <v>20</v>
      </c>
      <c r="B694" s="1" t="s">
        <v>1418</v>
      </c>
      <c r="C694" s="1" t="s">
        <v>1419</v>
      </c>
      <c r="D694" s="4" t="s">
        <v>1420</v>
      </c>
      <c r="E694" s="1" t="s">
        <v>1421</v>
      </c>
      <c r="F694" s="1" t="s">
        <v>1422</v>
      </c>
      <c r="G694" s="1" t="s">
        <v>20</v>
      </c>
      <c r="H694" s="1" t="s">
        <v>1469</v>
      </c>
      <c r="I694" s="1" t="s">
        <v>1470</v>
      </c>
      <c r="J694" s="1"/>
      <c r="K694" s="8"/>
    </row>
    <row r="695">
      <c r="A695" s="1" t="s">
        <v>20</v>
      </c>
      <c r="B695" s="1" t="s">
        <v>1418</v>
      </c>
      <c r="C695" s="1" t="s">
        <v>1419</v>
      </c>
      <c r="D695" s="4" t="s">
        <v>1420</v>
      </c>
      <c r="E695" s="1" t="s">
        <v>1421</v>
      </c>
      <c r="F695" s="1" t="s">
        <v>1422</v>
      </c>
      <c r="G695" s="1" t="s">
        <v>20</v>
      </c>
      <c r="H695" s="1" t="s">
        <v>1471</v>
      </c>
      <c r="I695" s="1" t="s">
        <v>1472</v>
      </c>
      <c r="J695" s="1"/>
      <c r="K695" s="8"/>
      <c r="L695" s="2">
        <v>13.0</v>
      </c>
    </row>
    <row r="696">
      <c r="A696" s="1" t="s">
        <v>20</v>
      </c>
      <c r="B696" s="1" t="s">
        <v>1418</v>
      </c>
      <c r="C696" s="1" t="s">
        <v>1419</v>
      </c>
      <c r="D696" s="4" t="s">
        <v>1420</v>
      </c>
      <c r="E696" s="1" t="s">
        <v>1421</v>
      </c>
      <c r="F696" s="1" t="s">
        <v>1422</v>
      </c>
      <c r="G696" s="1" t="s">
        <v>20</v>
      </c>
      <c r="H696" s="1" t="s">
        <v>1473</v>
      </c>
      <c r="I696" s="1" t="s">
        <v>1474</v>
      </c>
      <c r="J696" s="1"/>
      <c r="K696" s="8"/>
    </row>
    <row r="697">
      <c r="A697" s="1" t="s">
        <v>20</v>
      </c>
      <c r="B697" s="1" t="s">
        <v>1418</v>
      </c>
      <c r="C697" s="1" t="s">
        <v>1419</v>
      </c>
      <c r="D697" s="4" t="s">
        <v>1420</v>
      </c>
      <c r="E697" s="1" t="s">
        <v>1421</v>
      </c>
      <c r="F697" s="1" t="s">
        <v>1422</v>
      </c>
      <c r="G697" s="1" t="s">
        <v>20</v>
      </c>
      <c r="H697" s="1" t="s">
        <v>1475</v>
      </c>
      <c r="I697" s="1" t="s">
        <v>1476</v>
      </c>
      <c r="J697" s="1"/>
      <c r="K697" s="8"/>
    </row>
    <row r="698">
      <c r="A698" s="1" t="s">
        <v>20</v>
      </c>
      <c r="B698" s="1" t="s">
        <v>1418</v>
      </c>
      <c r="C698" s="1" t="s">
        <v>1419</v>
      </c>
      <c r="D698" s="4" t="s">
        <v>1420</v>
      </c>
      <c r="E698" s="1" t="s">
        <v>1421</v>
      </c>
      <c r="F698" s="1" t="s">
        <v>1422</v>
      </c>
      <c r="G698" s="1" t="s">
        <v>20</v>
      </c>
      <c r="H698" s="1" t="s">
        <v>1477</v>
      </c>
      <c r="I698" s="1" t="s">
        <v>1478</v>
      </c>
      <c r="J698" s="1"/>
      <c r="K698" s="8"/>
    </row>
    <row r="699">
      <c r="A699" s="1" t="s">
        <v>20</v>
      </c>
      <c r="B699" s="1" t="s">
        <v>1418</v>
      </c>
      <c r="C699" s="1" t="s">
        <v>1479</v>
      </c>
      <c r="D699" s="4" t="s">
        <v>1480</v>
      </c>
      <c r="E699" s="1" t="s">
        <v>1421</v>
      </c>
      <c r="F699" s="1" t="s">
        <v>1481</v>
      </c>
      <c r="G699" s="1" t="s">
        <v>20</v>
      </c>
      <c r="H699" s="1" t="s">
        <v>1482</v>
      </c>
      <c r="I699" s="1" t="s">
        <v>1483</v>
      </c>
      <c r="J699" s="1"/>
      <c r="K699" s="8"/>
    </row>
    <row r="700">
      <c r="A700" s="1" t="s">
        <v>20</v>
      </c>
      <c r="B700" s="1" t="s">
        <v>1418</v>
      </c>
      <c r="C700" s="1" t="s">
        <v>1479</v>
      </c>
      <c r="D700" s="4" t="s">
        <v>1480</v>
      </c>
      <c r="E700" s="1" t="s">
        <v>1421</v>
      </c>
      <c r="F700" s="1" t="s">
        <v>1481</v>
      </c>
      <c r="G700" s="1" t="s">
        <v>20</v>
      </c>
      <c r="H700" s="1" t="s">
        <v>1484</v>
      </c>
      <c r="I700" s="1" t="s">
        <v>1485</v>
      </c>
      <c r="J700" s="1"/>
      <c r="K700" s="8"/>
    </row>
    <row r="701">
      <c r="A701" s="1" t="s">
        <v>20</v>
      </c>
      <c r="B701" s="1" t="s">
        <v>1418</v>
      </c>
      <c r="C701" s="1" t="s">
        <v>1479</v>
      </c>
      <c r="D701" s="4" t="s">
        <v>1480</v>
      </c>
      <c r="E701" s="1" t="s">
        <v>1421</v>
      </c>
      <c r="F701" s="1" t="s">
        <v>1481</v>
      </c>
      <c r="G701" s="1" t="s">
        <v>20</v>
      </c>
      <c r="H701" s="1" t="s">
        <v>1486</v>
      </c>
      <c r="I701" s="1" t="s">
        <v>1487</v>
      </c>
      <c r="J701" s="1"/>
      <c r="K701" s="8"/>
    </row>
    <row r="702">
      <c r="A702" s="1" t="s">
        <v>20</v>
      </c>
      <c r="B702" s="1" t="s">
        <v>1418</v>
      </c>
      <c r="C702" s="1" t="s">
        <v>1419</v>
      </c>
      <c r="D702" s="4" t="s">
        <v>1420</v>
      </c>
      <c r="E702" s="1" t="s">
        <v>1421</v>
      </c>
      <c r="F702" s="1" t="s">
        <v>1422</v>
      </c>
      <c r="G702" s="1" t="s">
        <v>20</v>
      </c>
      <c r="H702" s="1" t="s">
        <v>1488</v>
      </c>
      <c r="I702" s="1" t="s">
        <v>1489</v>
      </c>
      <c r="J702" s="1"/>
      <c r="K702" s="8"/>
    </row>
    <row r="703">
      <c r="A703" s="1" t="s">
        <v>20</v>
      </c>
      <c r="B703" s="1" t="s">
        <v>1490</v>
      </c>
      <c r="C703" s="1" t="s">
        <v>1491</v>
      </c>
      <c r="D703" s="4" t="s">
        <v>1492</v>
      </c>
      <c r="E703" s="1" t="s">
        <v>1390</v>
      </c>
      <c r="F703" s="1" t="s">
        <v>1493</v>
      </c>
      <c r="G703" s="1" t="s">
        <v>20</v>
      </c>
      <c r="H703" s="1" t="s">
        <v>1494</v>
      </c>
      <c r="I703" s="1" t="s">
        <v>1495</v>
      </c>
      <c r="J703" s="1"/>
      <c r="K703" s="8"/>
    </row>
    <row r="704">
      <c r="A704" s="1" t="s">
        <v>20</v>
      </c>
      <c r="B704" s="1" t="s">
        <v>1490</v>
      </c>
      <c r="C704" s="1" t="s">
        <v>1491</v>
      </c>
      <c r="D704" s="4" t="s">
        <v>1492</v>
      </c>
      <c r="E704" s="1" t="s">
        <v>1390</v>
      </c>
      <c r="F704" s="1" t="s">
        <v>1493</v>
      </c>
      <c r="G704" s="1" t="s">
        <v>20</v>
      </c>
      <c r="H704" s="1" t="s">
        <v>1496</v>
      </c>
      <c r="I704" s="1" t="s">
        <v>1497</v>
      </c>
      <c r="J704" s="1"/>
      <c r="K704" s="8"/>
    </row>
    <row r="705">
      <c r="A705" s="1" t="s">
        <v>20</v>
      </c>
      <c r="B705" s="1" t="s">
        <v>1418</v>
      </c>
      <c r="C705" s="1" t="s">
        <v>1419</v>
      </c>
      <c r="D705" s="4" t="s">
        <v>1420</v>
      </c>
      <c r="E705" s="1" t="s">
        <v>1421</v>
      </c>
      <c r="F705" s="1" t="s">
        <v>1422</v>
      </c>
      <c r="G705" s="1" t="s">
        <v>20</v>
      </c>
      <c r="H705" s="1" t="s">
        <v>1498</v>
      </c>
      <c r="I705" s="1" t="s">
        <v>1499</v>
      </c>
      <c r="J705" s="1"/>
      <c r="K705" s="8"/>
    </row>
    <row r="706">
      <c r="A706" s="1" t="s">
        <v>20</v>
      </c>
      <c r="B706" s="1" t="s">
        <v>1418</v>
      </c>
      <c r="C706" s="1" t="s">
        <v>1419</v>
      </c>
      <c r="D706" s="4" t="s">
        <v>1420</v>
      </c>
      <c r="E706" s="1" t="s">
        <v>1421</v>
      </c>
      <c r="F706" s="1" t="s">
        <v>1422</v>
      </c>
      <c r="G706" s="1" t="s">
        <v>20</v>
      </c>
      <c r="H706" s="1" t="s">
        <v>1500</v>
      </c>
      <c r="I706" s="1" t="s">
        <v>1501</v>
      </c>
      <c r="J706" s="1"/>
      <c r="K706" s="8"/>
    </row>
    <row r="707">
      <c r="A707" s="1" t="s">
        <v>20</v>
      </c>
      <c r="B707" s="1" t="s">
        <v>1418</v>
      </c>
      <c r="C707" s="1" t="s">
        <v>1419</v>
      </c>
      <c r="D707" s="4" t="s">
        <v>1420</v>
      </c>
      <c r="E707" s="1" t="s">
        <v>1421</v>
      </c>
      <c r="F707" s="1" t="s">
        <v>1422</v>
      </c>
      <c r="G707" s="1" t="s">
        <v>20</v>
      </c>
      <c r="H707" s="1" t="s">
        <v>1502</v>
      </c>
      <c r="I707" s="1" t="s">
        <v>1503</v>
      </c>
      <c r="J707" s="1"/>
      <c r="K707" s="8"/>
    </row>
    <row r="708">
      <c r="A708" s="1" t="s">
        <v>20</v>
      </c>
      <c r="B708" s="1" t="s">
        <v>1490</v>
      </c>
      <c r="C708" s="1" t="s">
        <v>1491</v>
      </c>
      <c r="D708" s="4" t="s">
        <v>1492</v>
      </c>
      <c r="E708" s="1" t="s">
        <v>1390</v>
      </c>
      <c r="F708" s="1" t="s">
        <v>1493</v>
      </c>
      <c r="G708" s="1" t="s">
        <v>20</v>
      </c>
      <c r="H708" s="1" t="s">
        <v>1504</v>
      </c>
      <c r="I708" s="1" t="s">
        <v>1505</v>
      </c>
      <c r="J708" s="1"/>
      <c r="K708" s="8"/>
      <c r="L708" s="2">
        <v>28.0</v>
      </c>
    </row>
    <row r="709">
      <c r="A709" s="1" t="s">
        <v>20</v>
      </c>
      <c r="B709" s="1" t="s">
        <v>1490</v>
      </c>
      <c r="C709" s="1" t="s">
        <v>1491</v>
      </c>
      <c r="D709" s="4" t="s">
        <v>1492</v>
      </c>
      <c r="E709" s="1" t="s">
        <v>1390</v>
      </c>
      <c r="F709" s="1" t="s">
        <v>1493</v>
      </c>
      <c r="G709" s="1" t="s">
        <v>20</v>
      </c>
      <c r="H709" s="1" t="s">
        <v>1506</v>
      </c>
      <c r="I709" s="1" t="s">
        <v>1507</v>
      </c>
      <c r="J709" s="1"/>
      <c r="K709" s="8"/>
    </row>
    <row r="710">
      <c r="A710" s="1" t="s">
        <v>20</v>
      </c>
      <c r="B710" s="1" t="s">
        <v>1490</v>
      </c>
      <c r="C710" s="1" t="s">
        <v>1491</v>
      </c>
      <c r="D710" s="4" t="s">
        <v>1492</v>
      </c>
      <c r="E710" s="1" t="s">
        <v>1390</v>
      </c>
      <c r="F710" s="1" t="s">
        <v>1493</v>
      </c>
      <c r="G710" s="1" t="s">
        <v>20</v>
      </c>
      <c r="H710" s="1" t="s">
        <v>1508</v>
      </c>
      <c r="I710" s="1" t="s">
        <v>1509</v>
      </c>
      <c r="J710" s="1"/>
      <c r="K710" s="8"/>
    </row>
    <row r="711">
      <c r="A711" s="1" t="s">
        <v>20</v>
      </c>
      <c r="B711" s="1" t="s">
        <v>1490</v>
      </c>
      <c r="C711" s="1" t="s">
        <v>1491</v>
      </c>
      <c r="D711" s="4" t="s">
        <v>1492</v>
      </c>
      <c r="E711" s="1" t="s">
        <v>1390</v>
      </c>
      <c r="F711" s="1" t="s">
        <v>1493</v>
      </c>
      <c r="G711" s="1" t="s">
        <v>20</v>
      </c>
      <c r="H711" s="1" t="s">
        <v>1510</v>
      </c>
      <c r="I711" s="1" t="s">
        <v>1511</v>
      </c>
      <c r="J711" s="1"/>
      <c r="K711" s="8"/>
    </row>
    <row r="712">
      <c r="A712" s="1" t="s">
        <v>20</v>
      </c>
      <c r="B712" s="1" t="s">
        <v>1490</v>
      </c>
      <c r="C712" s="1" t="s">
        <v>1491</v>
      </c>
      <c r="D712" s="4" t="s">
        <v>1492</v>
      </c>
      <c r="E712" s="1" t="s">
        <v>1390</v>
      </c>
      <c r="F712" s="1" t="s">
        <v>1493</v>
      </c>
      <c r="G712" s="1" t="s">
        <v>20</v>
      </c>
      <c r="H712" s="1" t="s">
        <v>1512</v>
      </c>
      <c r="I712" s="1" t="s">
        <v>1513</v>
      </c>
      <c r="J712" s="1"/>
      <c r="K712" s="8"/>
    </row>
    <row r="713">
      <c r="A713" s="1" t="s">
        <v>20</v>
      </c>
      <c r="B713" s="1" t="s">
        <v>1490</v>
      </c>
      <c r="C713" s="1" t="s">
        <v>1491</v>
      </c>
      <c r="D713" s="4" t="s">
        <v>1492</v>
      </c>
      <c r="E713" s="1" t="s">
        <v>1390</v>
      </c>
      <c r="F713" s="1" t="s">
        <v>1493</v>
      </c>
      <c r="G713" s="1" t="s">
        <v>20</v>
      </c>
      <c r="H713" s="1" t="s">
        <v>1514</v>
      </c>
      <c r="I713" s="1" t="s">
        <v>1515</v>
      </c>
      <c r="J713" s="1"/>
      <c r="K713" s="8"/>
    </row>
    <row r="714">
      <c r="A714" s="1" t="s">
        <v>20</v>
      </c>
      <c r="B714" s="1" t="s">
        <v>1490</v>
      </c>
      <c r="C714" s="1" t="s">
        <v>1491</v>
      </c>
      <c r="D714" s="4" t="s">
        <v>1492</v>
      </c>
      <c r="E714" s="1" t="s">
        <v>1390</v>
      </c>
      <c r="F714" s="1" t="s">
        <v>1493</v>
      </c>
      <c r="G714" s="1" t="s">
        <v>20</v>
      </c>
      <c r="H714" s="1" t="s">
        <v>1516</v>
      </c>
      <c r="I714" s="1" t="s">
        <v>1517</v>
      </c>
      <c r="J714" s="1"/>
      <c r="K714" s="8"/>
    </row>
    <row r="715">
      <c r="A715" s="1" t="s">
        <v>20</v>
      </c>
      <c r="B715" s="1" t="s">
        <v>1418</v>
      </c>
      <c r="C715" s="1" t="s">
        <v>1419</v>
      </c>
      <c r="D715" s="4" t="s">
        <v>1420</v>
      </c>
      <c r="E715" s="1" t="s">
        <v>1421</v>
      </c>
      <c r="F715" s="1" t="s">
        <v>1422</v>
      </c>
      <c r="G715" s="1" t="s">
        <v>20</v>
      </c>
      <c r="H715" s="1" t="s">
        <v>1518</v>
      </c>
      <c r="I715" s="1" t="s">
        <v>1519</v>
      </c>
      <c r="J715" s="1"/>
      <c r="K715" s="8"/>
    </row>
    <row r="716">
      <c r="A716" s="1" t="s">
        <v>20</v>
      </c>
      <c r="B716" s="1" t="s">
        <v>1490</v>
      </c>
      <c r="C716" s="1" t="s">
        <v>1491</v>
      </c>
      <c r="D716" s="4" t="s">
        <v>1492</v>
      </c>
      <c r="E716" s="1" t="s">
        <v>1390</v>
      </c>
      <c r="F716" s="1" t="s">
        <v>1493</v>
      </c>
      <c r="G716" s="1" t="s">
        <v>20</v>
      </c>
      <c r="H716" s="1" t="s">
        <v>1520</v>
      </c>
      <c r="I716" s="1" t="s">
        <v>1521</v>
      </c>
      <c r="J716" s="1"/>
      <c r="K716" s="8"/>
    </row>
    <row r="717">
      <c r="A717" s="1" t="s">
        <v>20</v>
      </c>
      <c r="B717" s="1" t="s">
        <v>1490</v>
      </c>
      <c r="C717" s="1" t="s">
        <v>1491</v>
      </c>
      <c r="D717" s="4" t="s">
        <v>1492</v>
      </c>
      <c r="E717" s="1" t="s">
        <v>1390</v>
      </c>
      <c r="F717" s="1" t="s">
        <v>1493</v>
      </c>
      <c r="G717" s="1" t="s">
        <v>20</v>
      </c>
      <c r="H717" s="1" t="s">
        <v>1522</v>
      </c>
      <c r="I717" s="1" t="s">
        <v>1523</v>
      </c>
      <c r="J717" s="1"/>
      <c r="K717" s="8"/>
    </row>
    <row r="718">
      <c r="A718" s="1" t="s">
        <v>20</v>
      </c>
      <c r="B718" s="1" t="s">
        <v>1418</v>
      </c>
      <c r="C718" s="1" t="s">
        <v>1419</v>
      </c>
      <c r="D718" s="4" t="s">
        <v>1420</v>
      </c>
      <c r="E718" s="1" t="s">
        <v>1421</v>
      </c>
      <c r="F718" s="1" t="s">
        <v>1422</v>
      </c>
      <c r="G718" s="1" t="s">
        <v>20</v>
      </c>
      <c r="H718" s="1" t="s">
        <v>1524</v>
      </c>
      <c r="I718" s="1" t="s">
        <v>1525</v>
      </c>
      <c r="J718" s="1"/>
      <c r="K718" s="8"/>
    </row>
    <row r="719">
      <c r="A719" s="1" t="s">
        <v>20</v>
      </c>
      <c r="B719" s="1" t="s">
        <v>1418</v>
      </c>
      <c r="C719" s="1" t="s">
        <v>1419</v>
      </c>
      <c r="D719" s="4" t="s">
        <v>1420</v>
      </c>
      <c r="E719" s="1" t="s">
        <v>1421</v>
      </c>
      <c r="F719" s="1" t="s">
        <v>1422</v>
      </c>
      <c r="G719" s="1" t="s">
        <v>20</v>
      </c>
      <c r="H719" s="1" t="s">
        <v>1526</v>
      </c>
      <c r="I719" s="1" t="s">
        <v>1527</v>
      </c>
      <c r="J719" s="1"/>
      <c r="K719" s="8"/>
    </row>
    <row r="720">
      <c r="A720" s="1" t="s">
        <v>20</v>
      </c>
      <c r="B720" s="1" t="s">
        <v>1418</v>
      </c>
      <c r="C720" s="1" t="s">
        <v>1419</v>
      </c>
      <c r="D720" s="4" t="s">
        <v>1420</v>
      </c>
      <c r="E720" s="1" t="s">
        <v>1421</v>
      </c>
      <c r="F720" s="1" t="s">
        <v>1422</v>
      </c>
      <c r="G720" s="1" t="s">
        <v>20</v>
      </c>
      <c r="H720" s="1" t="s">
        <v>1528</v>
      </c>
      <c r="I720" s="1" t="s">
        <v>1529</v>
      </c>
      <c r="J720" s="1"/>
      <c r="K720" s="8"/>
    </row>
    <row r="721">
      <c r="A721" s="1" t="s">
        <v>20</v>
      </c>
      <c r="B721" s="1" t="s">
        <v>1418</v>
      </c>
      <c r="C721" s="1" t="s">
        <v>1419</v>
      </c>
      <c r="D721" s="4" t="s">
        <v>1420</v>
      </c>
      <c r="E721" s="1" t="s">
        <v>1421</v>
      </c>
      <c r="F721" s="1" t="s">
        <v>1422</v>
      </c>
      <c r="G721" s="1" t="s">
        <v>20</v>
      </c>
      <c r="H721" s="1" t="s">
        <v>1530</v>
      </c>
      <c r="I721" s="1" t="s">
        <v>1531</v>
      </c>
      <c r="J721" s="1"/>
      <c r="K721" s="8"/>
    </row>
    <row r="722">
      <c r="A722" s="1" t="s">
        <v>20</v>
      </c>
      <c r="B722" s="1" t="s">
        <v>1490</v>
      </c>
      <c r="C722" s="1" t="s">
        <v>1491</v>
      </c>
      <c r="D722" s="4" t="s">
        <v>1492</v>
      </c>
      <c r="E722" s="1" t="s">
        <v>1390</v>
      </c>
      <c r="F722" s="1" t="s">
        <v>1493</v>
      </c>
      <c r="G722" s="1" t="s">
        <v>20</v>
      </c>
      <c r="H722" s="1" t="s">
        <v>1532</v>
      </c>
      <c r="I722" s="1" t="s">
        <v>1533</v>
      </c>
      <c r="J722" s="1"/>
      <c r="K722" s="8"/>
    </row>
    <row r="723">
      <c r="A723" s="1" t="s">
        <v>20</v>
      </c>
      <c r="B723" s="1" t="s">
        <v>1490</v>
      </c>
      <c r="C723" s="1" t="s">
        <v>1491</v>
      </c>
      <c r="D723" s="4" t="s">
        <v>1492</v>
      </c>
      <c r="E723" s="1" t="s">
        <v>1390</v>
      </c>
      <c r="F723" s="1" t="s">
        <v>1493</v>
      </c>
      <c r="G723" s="1" t="s">
        <v>20</v>
      </c>
      <c r="H723" s="1" t="s">
        <v>1534</v>
      </c>
      <c r="I723" s="1" t="s">
        <v>1535</v>
      </c>
      <c r="J723" s="1"/>
      <c r="K723" s="8"/>
    </row>
    <row r="724">
      <c r="A724" s="1" t="s">
        <v>20</v>
      </c>
      <c r="B724" s="1" t="s">
        <v>1490</v>
      </c>
      <c r="C724" s="1" t="s">
        <v>1491</v>
      </c>
      <c r="D724" s="4" t="s">
        <v>1492</v>
      </c>
      <c r="E724" s="1" t="s">
        <v>1390</v>
      </c>
      <c r="F724" s="1" t="s">
        <v>1493</v>
      </c>
      <c r="G724" s="1" t="s">
        <v>20</v>
      </c>
      <c r="H724" s="1" t="s">
        <v>1536</v>
      </c>
      <c r="I724" s="1" t="s">
        <v>1537</v>
      </c>
      <c r="J724" s="1"/>
      <c r="K724" s="8"/>
    </row>
    <row r="725">
      <c r="A725" s="1" t="s">
        <v>20</v>
      </c>
      <c r="B725" s="1" t="s">
        <v>1418</v>
      </c>
      <c r="C725" s="1" t="s">
        <v>1419</v>
      </c>
      <c r="D725" s="4" t="s">
        <v>1420</v>
      </c>
      <c r="E725" s="1" t="s">
        <v>1421</v>
      </c>
      <c r="F725" s="1" t="s">
        <v>1422</v>
      </c>
      <c r="G725" s="1" t="s">
        <v>20</v>
      </c>
      <c r="H725" s="1" t="s">
        <v>1538</v>
      </c>
      <c r="I725" s="1" t="s">
        <v>1539</v>
      </c>
      <c r="J725" s="1"/>
      <c r="K725" s="8"/>
    </row>
    <row r="726">
      <c r="A726" s="1" t="s">
        <v>20</v>
      </c>
      <c r="B726" s="1" t="s">
        <v>1490</v>
      </c>
      <c r="C726" s="1" t="s">
        <v>1491</v>
      </c>
      <c r="D726" s="4" t="s">
        <v>1492</v>
      </c>
      <c r="E726" s="1" t="s">
        <v>1390</v>
      </c>
      <c r="F726" s="1" t="s">
        <v>1493</v>
      </c>
      <c r="G726" s="1" t="s">
        <v>20</v>
      </c>
      <c r="H726" s="1" t="s">
        <v>1540</v>
      </c>
      <c r="I726" s="1" t="s">
        <v>1541</v>
      </c>
      <c r="J726" s="1"/>
      <c r="K726" s="8"/>
    </row>
    <row r="727">
      <c r="A727" s="1" t="s">
        <v>20</v>
      </c>
      <c r="B727" s="1" t="s">
        <v>1490</v>
      </c>
      <c r="C727" s="1" t="s">
        <v>1491</v>
      </c>
      <c r="D727" s="4" t="s">
        <v>1492</v>
      </c>
      <c r="E727" s="1" t="s">
        <v>1390</v>
      </c>
      <c r="F727" s="1" t="s">
        <v>1493</v>
      </c>
      <c r="G727" s="1" t="s">
        <v>20</v>
      </c>
      <c r="H727" s="1" t="s">
        <v>1542</v>
      </c>
      <c r="I727" s="1" t="s">
        <v>1543</v>
      </c>
      <c r="J727" s="1"/>
      <c r="K727" s="8"/>
    </row>
    <row r="728">
      <c r="A728" s="1" t="s">
        <v>20</v>
      </c>
      <c r="B728" s="1" t="s">
        <v>1490</v>
      </c>
      <c r="C728" s="1" t="s">
        <v>1491</v>
      </c>
      <c r="D728" s="4" t="s">
        <v>1492</v>
      </c>
      <c r="E728" s="1" t="s">
        <v>1390</v>
      </c>
      <c r="F728" s="1" t="s">
        <v>1493</v>
      </c>
      <c r="G728" s="1" t="s">
        <v>20</v>
      </c>
      <c r="H728" s="1" t="s">
        <v>1544</v>
      </c>
      <c r="I728" s="1" t="s">
        <v>1545</v>
      </c>
      <c r="J728" s="1"/>
      <c r="K728" s="8"/>
    </row>
    <row r="729">
      <c r="A729" s="1" t="s">
        <v>20</v>
      </c>
      <c r="B729" s="1" t="s">
        <v>1490</v>
      </c>
      <c r="C729" s="1" t="s">
        <v>1491</v>
      </c>
      <c r="D729" s="4" t="s">
        <v>1492</v>
      </c>
      <c r="E729" s="1" t="s">
        <v>1390</v>
      </c>
      <c r="F729" s="1" t="s">
        <v>1493</v>
      </c>
      <c r="G729" s="1" t="s">
        <v>20</v>
      </c>
      <c r="H729" s="1" t="s">
        <v>1546</v>
      </c>
      <c r="I729" s="1" t="s">
        <v>1547</v>
      </c>
      <c r="J729" s="1"/>
      <c r="K729" s="8"/>
    </row>
    <row r="730">
      <c r="A730" s="1" t="s">
        <v>20</v>
      </c>
      <c r="B730" s="1" t="s">
        <v>1490</v>
      </c>
      <c r="C730" s="1" t="s">
        <v>1491</v>
      </c>
      <c r="D730" s="4" t="s">
        <v>1492</v>
      </c>
      <c r="E730" s="1" t="s">
        <v>1390</v>
      </c>
      <c r="F730" s="1" t="s">
        <v>1493</v>
      </c>
      <c r="G730" s="1" t="s">
        <v>20</v>
      </c>
      <c r="H730" s="1" t="s">
        <v>1548</v>
      </c>
      <c r="I730" s="1" t="s">
        <v>1549</v>
      </c>
      <c r="J730" s="1"/>
      <c r="K730" s="8"/>
    </row>
    <row r="731">
      <c r="A731" s="1" t="s">
        <v>20</v>
      </c>
      <c r="B731" s="1" t="s">
        <v>1490</v>
      </c>
      <c r="C731" s="1" t="s">
        <v>1491</v>
      </c>
      <c r="D731" s="4" t="s">
        <v>1492</v>
      </c>
      <c r="E731" s="1" t="s">
        <v>1390</v>
      </c>
      <c r="F731" s="1" t="s">
        <v>1493</v>
      </c>
      <c r="G731" s="1" t="s">
        <v>20</v>
      </c>
      <c r="H731" s="1" t="s">
        <v>1550</v>
      </c>
      <c r="I731" s="1" t="s">
        <v>1551</v>
      </c>
      <c r="J731" s="1"/>
      <c r="K731" s="8"/>
    </row>
    <row r="732">
      <c r="A732" s="1" t="s">
        <v>20</v>
      </c>
      <c r="B732" s="1" t="s">
        <v>1490</v>
      </c>
      <c r="C732" s="1" t="s">
        <v>1491</v>
      </c>
      <c r="D732" s="4" t="s">
        <v>1492</v>
      </c>
      <c r="E732" s="1" t="s">
        <v>1390</v>
      </c>
      <c r="F732" s="1" t="s">
        <v>1493</v>
      </c>
      <c r="G732" s="1" t="s">
        <v>20</v>
      </c>
      <c r="H732" s="1" t="s">
        <v>1552</v>
      </c>
      <c r="I732" s="1" t="s">
        <v>1553</v>
      </c>
      <c r="J732" s="1"/>
      <c r="K732" s="8"/>
    </row>
    <row r="733">
      <c r="A733" s="1" t="s">
        <v>20</v>
      </c>
      <c r="B733" s="1" t="s">
        <v>1490</v>
      </c>
      <c r="C733" s="1" t="s">
        <v>1491</v>
      </c>
      <c r="D733" s="4" t="s">
        <v>1492</v>
      </c>
      <c r="E733" s="1" t="s">
        <v>1390</v>
      </c>
      <c r="F733" s="1" t="s">
        <v>1493</v>
      </c>
      <c r="G733" s="1" t="s">
        <v>20</v>
      </c>
      <c r="H733" s="1" t="s">
        <v>1554</v>
      </c>
      <c r="I733" s="1" t="s">
        <v>1555</v>
      </c>
      <c r="J733" s="1"/>
      <c r="K733" s="8"/>
    </row>
    <row r="734">
      <c r="A734" s="1" t="s">
        <v>20</v>
      </c>
      <c r="B734" s="1" t="s">
        <v>1490</v>
      </c>
      <c r="C734" s="1" t="s">
        <v>1491</v>
      </c>
      <c r="D734" s="4" t="s">
        <v>1492</v>
      </c>
      <c r="E734" s="1" t="s">
        <v>1390</v>
      </c>
      <c r="F734" s="1" t="s">
        <v>1493</v>
      </c>
      <c r="G734" s="1" t="s">
        <v>20</v>
      </c>
      <c r="H734" s="1" t="s">
        <v>1556</v>
      </c>
      <c r="I734" s="1" t="s">
        <v>1557</v>
      </c>
      <c r="J734" s="1"/>
      <c r="K734" s="8"/>
    </row>
    <row r="735">
      <c r="A735" s="1" t="s">
        <v>20</v>
      </c>
      <c r="B735" s="1" t="s">
        <v>1490</v>
      </c>
      <c r="C735" s="1" t="s">
        <v>1491</v>
      </c>
      <c r="D735" s="4" t="s">
        <v>1492</v>
      </c>
      <c r="E735" s="1" t="s">
        <v>1390</v>
      </c>
      <c r="F735" s="1" t="s">
        <v>1493</v>
      </c>
      <c r="G735" s="1" t="s">
        <v>20</v>
      </c>
      <c r="H735" s="1" t="s">
        <v>1558</v>
      </c>
      <c r="I735" s="1" t="s">
        <v>1559</v>
      </c>
      <c r="J735" s="1"/>
      <c r="K735" s="8"/>
    </row>
    <row r="736">
      <c r="A736" s="1" t="s">
        <v>20</v>
      </c>
      <c r="B736" s="1" t="s">
        <v>1560</v>
      </c>
      <c r="C736" s="1" t="s">
        <v>1561</v>
      </c>
      <c r="D736" s="4" t="s">
        <v>1562</v>
      </c>
      <c r="E736" s="1" t="s">
        <v>1563</v>
      </c>
      <c r="F736" s="1" t="s">
        <v>1564</v>
      </c>
      <c r="G736" s="1" t="s">
        <v>20</v>
      </c>
      <c r="H736" s="1" t="s">
        <v>1565</v>
      </c>
      <c r="I736" s="1" t="s">
        <v>1566</v>
      </c>
      <c r="J736" s="1"/>
      <c r="K736" s="8"/>
      <c r="L736" s="2">
        <v>23.0</v>
      </c>
    </row>
    <row r="737">
      <c r="A737" s="1" t="s">
        <v>20</v>
      </c>
      <c r="B737" s="1" t="s">
        <v>1560</v>
      </c>
      <c r="C737" s="1" t="s">
        <v>1561</v>
      </c>
      <c r="D737" s="4" t="s">
        <v>1562</v>
      </c>
      <c r="E737" s="1" t="s">
        <v>1563</v>
      </c>
      <c r="F737" s="1" t="s">
        <v>1564</v>
      </c>
      <c r="G737" s="1" t="s">
        <v>20</v>
      </c>
      <c r="H737" s="1" t="s">
        <v>1567</v>
      </c>
      <c r="I737" s="1" t="s">
        <v>1568</v>
      </c>
      <c r="J737" s="1"/>
      <c r="K737" s="8"/>
    </row>
    <row r="738">
      <c r="A738" s="1" t="s">
        <v>20</v>
      </c>
      <c r="B738" s="1" t="s">
        <v>1560</v>
      </c>
      <c r="C738" s="1" t="s">
        <v>1561</v>
      </c>
      <c r="D738" s="4" t="s">
        <v>1562</v>
      </c>
      <c r="E738" s="1" t="s">
        <v>1563</v>
      </c>
      <c r="F738" s="1" t="s">
        <v>1564</v>
      </c>
      <c r="G738" s="1" t="s">
        <v>20</v>
      </c>
      <c r="H738" s="1" t="s">
        <v>1569</v>
      </c>
      <c r="I738" s="1" t="s">
        <v>1570</v>
      </c>
      <c r="J738" s="1"/>
      <c r="K738" s="8"/>
    </row>
    <row r="739">
      <c r="A739" s="1" t="s">
        <v>20</v>
      </c>
      <c r="B739" s="1" t="s">
        <v>1560</v>
      </c>
      <c r="C739" s="1" t="s">
        <v>1561</v>
      </c>
      <c r="D739" s="4" t="s">
        <v>1562</v>
      </c>
      <c r="E739" s="1" t="s">
        <v>1563</v>
      </c>
      <c r="F739" s="1" t="s">
        <v>1564</v>
      </c>
      <c r="G739" s="1" t="s">
        <v>20</v>
      </c>
      <c r="H739" s="1" t="s">
        <v>1571</v>
      </c>
      <c r="I739" s="1" t="s">
        <v>1572</v>
      </c>
      <c r="J739" s="1"/>
      <c r="K739" s="8"/>
    </row>
    <row r="740">
      <c r="A740" s="1" t="s">
        <v>20</v>
      </c>
      <c r="B740" s="1" t="s">
        <v>1560</v>
      </c>
      <c r="C740" s="1" t="s">
        <v>1561</v>
      </c>
      <c r="D740" s="4" t="s">
        <v>1562</v>
      </c>
      <c r="E740" s="1" t="s">
        <v>1563</v>
      </c>
      <c r="F740" s="1" t="s">
        <v>1564</v>
      </c>
      <c r="G740" s="1" t="s">
        <v>20</v>
      </c>
      <c r="H740" s="1" t="s">
        <v>1573</v>
      </c>
      <c r="I740" s="1" t="s">
        <v>1574</v>
      </c>
      <c r="J740" s="1"/>
      <c r="K740" s="8"/>
    </row>
    <row r="741">
      <c r="A741" s="1" t="s">
        <v>20</v>
      </c>
      <c r="B741" s="1" t="s">
        <v>1560</v>
      </c>
      <c r="C741" s="1" t="s">
        <v>1561</v>
      </c>
      <c r="D741" s="4" t="s">
        <v>1562</v>
      </c>
      <c r="E741" s="1" t="s">
        <v>1563</v>
      </c>
      <c r="F741" s="1" t="s">
        <v>1564</v>
      </c>
      <c r="G741" s="1" t="s">
        <v>20</v>
      </c>
      <c r="H741" s="1" t="s">
        <v>1575</v>
      </c>
      <c r="I741" s="1" t="s">
        <v>1576</v>
      </c>
      <c r="J741" s="1"/>
      <c r="K741" s="8"/>
    </row>
    <row r="742">
      <c r="A742" s="1" t="s">
        <v>20</v>
      </c>
      <c r="B742" s="1" t="s">
        <v>1560</v>
      </c>
      <c r="C742" s="1" t="s">
        <v>1561</v>
      </c>
      <c r="D742" s="4" t="s">
        <v>1562</v>
      </c>
      <c r="E742" s="1" t="s">
        <v>1563</v>
      </c>
      <c r="F742" s="1" t="s">
        <v>1564</v>
      </c>
      <c r="G742" s="1" t="s">
        <v>20</v>
      </c>
      <c r="H742" s="1" t="s">
        <v>1577</v>
      </c>
      <c r="I742" s="1" t="s">
        <v>1578</v>
      </c>
      <c r="J742" s="1"/>
      <c r="K742" s="8"/>
    </row>
    <row r="743">
      <c r="A743" s="1" t="s">
        <v>20</v>
      </c>
      <c r="B743" s="1" t="s">
        <v>1560</v>
      </c>
      <c r="C743" s="1" t="s">
        <v>1561</v>
      </c>
      <c r="D743" s="4" t="s">
        <v>1562</v>
      </c>
      <c r="E743" s="1" t="s">
        <v>1563</v>
      </c>
      <c r="F743" s="1" t="s">
        <v>1564</v>
      </c>
      <c r="G743" s="1" t="s">
        <v>20</v>
      </c>
      <c r="H743" s="1" t="s">
        <v>1579</v>
      </c>
      <c r="I743" s="1" t="s">
        <v>1580</v>
      </c>
      <c r="J743" s="1"/>
      <c r="K743" s="8"/>
    </row>
    <row r="744">
      <c r="A744" s="1" t="s">
        <v>20</v>
      </c>
      <c r="B744" s="1" t="s">
        <v>1560</v>
      </c>
      <c r="C744" s="1" t="s">
        <v>1561</v>
      </c>
      <c r="D744" s="4" t="s">
        <v>1562</v>
      </c>
      <c r="E744" s="1" t="s">
        <v>1563</v>
      </c>
      <c r="F744" s="1" t="s">
        <v>1564</v>
      </c>
      <c r="G744" s="1" t="s">
        <v>20</v>
      </c>
      <c r="H744" s="1" t="s">
        <v>1581</v>
      </c>
      <c r="I744" s="1" t="s">
        <v>1582</v>
      </c>
      <c r="J744" s="1"/>
      <c r="K744" s="8"/>
    </row>
    <row r="745">
      <c r="A745" s="1" t="s">
        <v>20</v>
      </c>
      <c r="B745" s="1" t="s">
        <v>1560</v>
      </c>
      <c r="C745" s="1" t="s">
        <v>1561</v>
      </c>
      <c r="D745" s="4" t="s">
        <v>1562</v>
      </c>
      <c r="E745" s="1" t="s">
        <v>1563</v>
      </c>
      <c r="F745" s="1" t="s">
        <v>1564</v>
      </c>
      <c r="G745" s="1" t="s">
        <v>20</v>
      </c>
      <c r="H745" s="1" t="s">
        <v>1583</v>
      </c>
      <c r="I745" s="1" t="s">
        <v>1584</v>
      </c>
      <c r="J745" s="1"/>
      <c r="K745" s="8"/>
    </row>
    <row r="746">
      <c r="A746" s="1" t="s">
        <v>20</v>
      </c>
      <c r="B746" s="1" t="s">
        <v>1560</v>
      </c>
      <c r="C746" s="1" t="s">
        <v>1561</v>
      </c>
      <c r="D746" s="4" t="s">
        <v>1562</v>
      </c>
      <c r="E746" s="1" t="s">
        <v>1563</v>
      </c>
      <c r="F746" s="1" t="s">
        <v>1564</v>
      </c>
      <c r="G746" s="1" t="s">
        <v>20</v>
      </c>
      <c r="H746" s="1" t="s">
        <v>1585</v>
      </c>
      <c r="I746" s="1" t="s">
        <v>1586</v>
      </c>
      <c r="J746" s="1"/>
      <c r="K746" s="8"/>
    </row>
    <row r="747">
      <c r="A747" s="1" t="s">
        <v>20</v>
      </c>
      <c r="B747" s="1" t="s">
        <v>1560</v>
      </c>
      <c r="C747" s="1" t="s">
        <v>1561</v>
      </c>
      <c r="D747" s="4" t="s">
        <v>1562</v>
      </c>
      <c r="E747" s="1" t="s">
        <v>1563</v>
      </c>
      <c r="F747" s="1" t="s">
        <v>1564</v>
      </c>
      <c r="G747" s="1" t="s">
        <v>20</v>
      </c>
      <c r="H747" s="1" t="s">
        <v>1587</v>
      </c>
      <c r="I747" s="1" t="s">
        <v>1588</v>
      </c>
      <c r="J747" s="1"/>
      <c r="K747" s="8"/>
    </row>
    <row r="748">
      <c r="A748" s="1" t="s">
        <v>20</v>
      </c>
      <c r="B748" s="1" t="s">
        <v>1560</v>
      </c>
      <c r="C748" s="1" t="s">
        <v>1561</v>
      </c>
      <c r="D748" s="4" t="s">
        <v>1562</v>
      </c>
      <c r="E748" s="1" t="s">
        <v>1563</v>
      </c>
      <c r="F748" s="1" t="s">
        <v>1564</v>
      </c>
      <c r="G748" s="1" t="s">
        <v>20</v>
      </c>
      <c r="H748" s="1" t="s">
        <v>1589</v>
      </c>
      <c r="I748" s="1" t="s">
        <v>1590</v>
      </c>
      <c r="J748" s="1"/>
      <c r="K748" s="8"/>
    </row>
    <row r="749">
      <c r="A749" s="1" t="s">
        <v>20</v>
      </c>
      <c r="B749" s="1" t="s">
        <v>1560</v>
      </c>
      <c r="C749" s="1" t="s">
        <v>1561</v>
      </c>
      <c r="D749" s="4" t="s">
        <v>1562</v>
      </c>
      <c r="E749" s="1" t="s">
        <v>1563</v>
      </c>
      <c r="F749" s="1" t="s">
        <v>1564</v>
      </c>
      <c r="G749" s="1" t="s">
        <v>20</v>
      </c>
      <c r="H749" s="1" t="s">
        <v>1591</v>
      </c>
      <c r="I749" s="1" t="s">
        <v>1592</v>
      </c>
      <c r="J749" s="1"/>
      <c r="K749" s="8"/>
    </row>
    <row r="750">
      <c r="A750" s="1" t="s">
        <v>20</v>
      </c>
      <c r="B750" s="1" t="s">
        <v>1490</v>
      </c>
      <c r="C750" s="1" t="s">
        <v>1491</v>
      </c>
      <c r="D750" s="4" t="s">
        <v>1492</v>
      </c>
      <c r="E750" s="1" t="s">
        <v>1390</v>
      </c>
      <c r="F750" s="1" t="s">
        <v>1493</v>
      </c>
      <c r="G750" s="1" t="s">
        <v>20</v>
      </c>
      <c r="H750" s="1" t="s">
        <v>1593</v>
      </c>
      <c r="I750" s="1" t="s">
        <v>1594</v>
      </c>
      <c r="J750" s="1"/>
      <c r="K750" s="8"/>
    </row>
    <row r="751">
      <c r="A751" s="1" t="s">
        <v>20</v>
      </c>
      <c r="B751" s="1" t="s">
        <v>1490</v>
      </c>
      <c r="C751" s="1" t="s">
        <v>1491</v>
      </c>
      <c r="D751" s="4" t="s">
        <v>1492</v>
      </c>
      <c r="E751" s="1" t="s">
        <v>1390</v>
      </c>
      <c r="F751" s="1" t="s">
        <v>1493</v>
      </c>
      <c r="G751" s="1" t="s">
        <v>20</v>
      </c>
      <c r="H751" s="1" t="s">
        <v>1595</v>
      </c>
      <c r="I751" s="1" t="s">
        <v>1596</v>
      </c>
      <c r="J751" s="1"/>
      <c r="K751" s="8"/>
    </row>
    <row r="752">
      <c r="A752" s="1" t="s">
        <v>20</v>
      </c>
      <c r="B752" s="1" t="s">
        <v>1490</v>
      </c>
      <c r="C752" s="1" t="s">
        <v>1491</v>
      </c>
      <c r="D752" s="4" t="s">
        <v>1492</v>
      </c>
      <c r="E752" s="1" t="s">
        <v>1390</v>
      </c>
      <c r="F752" s="1" t="s">
        <v>1493</v>
      </c>
      <c r="G752" s="1" t="s">
        <v>20</v>
      </c>
      <c r="H752" s="1" t="s">
        <v>1597</v>
      </c>
      <c r="I752" s="1" t="s">
        <v>1598</v>
      </c>
      <c r="J752" s="1"/>
      <c r="K752" s="8"/>
    </row>
    <row r="753">
      <c r="A753" s="1" t="s">
        <v>20</v>
      </c>
      <c r="B753" s="1" t="s">
        <v>1490</v>
      </c>
      <c r="C753" s="1" t="s">
        <v>1491</v>
      </c>
      <c r="D753" s="4" t="s">
        <v>1492</v>
      </c>
      <c r="E753" s="1" t="s">
        <v>1390</v>
      </c>
      <c r="F753" s="1" t="s">
        <v>1493</v>
      </c>
      <c r="G753" s="1" t="s">
        <v>20</v>
      </c>
      <c r="H753" s="1" t="s">
        <v>1599</v>
      </c>
      <c r="I753" s="1" t="s">
        <v>1600</v>
      </c>
      <c r="J753" s="1"/>
      <c r="K753" s="8"/>
    </row>
    <row r="754">
      <c r="A754" s="1" t="s">
        <v>20</v>
      </c>
      <c r="B754" s="1" t="s">
        <v>1490</v>
      </c>
      <c r="C754" s="1" t="s">
        <v>1491</v>
      </c>
      <c r="D754" s="4" t="s">
        <v>1492</v>
      </c>
      <c r="E754" s="1" t="s">
        <v>1390</v>
      </c>
      <c r="F754" s="1" t="s">
        <v>1493</v>
      </c>
      <c r="G754" s="1" t="s">
        <v>20</v>
      </c>
      <c r="H754" s="1" t="s">
        <v>1601</v>
      </c>
      <c r="I754" s="1" t="s">
        <v>1602</v>
      </c>
      <c r="J754" s="1"/>
      <c r="K754" s="8"/>
    </row>
    <row r="755">
      <c r="A755" s="1" t="s">
        <v>20</v>
      </c>
      <c r="B755" s="1" t="s">
        <v>1490</v>
      </c>
      <c r="C755" s="1" t="s">
        <v>1491</v>
      </c>
      <c r="D755" s="4" t="s">
        <v>1492</v>
      </c>
      <c r="E755" s="1" t="s">
        <v>1390</v>
      </c>
      <c r="F755" s="1" t="s">
        <v>1493</v>
      </c>
      <c r="G755" s="1" t="s">
        <v>20</v>
      </c>
      <c r="H755" s="1" t="s">
        <v>1603</v>
      </c>
      <c r="I755" s="1" t="s">
        <v>1604</v>
      </c>
      <c r="J755" s="1"/>
      <c r="K755" s="8"/>
    </row>
    <row r="756">
      <c r="A756" s="1" t="s">
        <v>20</v>
      </c>
      <c r="B756" s="1" t="s">
        <v>1560</v>
      </c>
      <c r="C756" s="1" t="s">
        <v>1561</v>
      </c>
      <c r="D756" s="4" t="s">
        <v>1562</v>
      </c>
      <c r="E756" s="1" t="s">
        <v>1563</v>
      </c>
      <c r="F756" s="1" t="s">
        <v>1564</v>
      </c>
      <c r="G756" s="1" t="s">
        <v>20</v>
      </c>
      <c r="H756" s="1" t="s">
        <v>1605</v>
      </c>
      <c r="I756" s="1" t="s">
        <v>1606</v>
      </c>
      <c r="J756" s="1"/>
      <c r="K756" s="8"/>
    </row>
    <row r="757">
      <c r="A757" s="1" t="s">
        <v>20</v>
      </c>
      <c r="B757" s="1" t="s">
        <v>1490</v>
      </c>
      <c r="C757" s="1" t="s">
        <v>1491</v>
      </c>
      <c r="D757" s="4" t="s">
        <v>1492</v>
      </c>
      <c r="E757" s="1" t="s">
        <v>1390</v>
      </c>
      <c r="F757" s="1" t="s">
        <v>1493</v>
      </c>
      <c r="G757" s="1" t="s">
        <v>20</v>
      </c>
      <c r="H757" s="1" t="s">
        <v>1607</v>
      </c>
      <c r="I757" s="1" t="s">
        <v>1608</v>
      </c>
      <c r="J757" s="1"/>
      <c r="K757" s="8"/>
    </row>
    <row r="758">
      <c r="A758" s="1" t="s">
        <v>20</v>
      </c>
      <c r="B758" s="1" t="s">
        <v>1490</v>
      </c>
      <c r="C758" s="1" t="s">
        <v>1491</v>
      </c>
      <c r="D758" s="4" t="s">
        <v>1492</v>
      </c>
      <c r="E758" s="1" t="s">
        <v>1390</v>
      </c>
      <c r="F758" s="1" t="s">
        <v>1493</v>
      </c>
      <c r="G758" s="1" t="s">
        <v>20</v>
      </c>
      <c r="H758" s="1" t="s">
        <v>1609</v>
      </c>
      <c r="I758" s="1" t="s">
        <v>1610</v>
      </c>
      <c r="J758" s="1"/>
      <c r="K758" s="8"/>
    </row>
    <row r="759">
      <c r="A759" s="1" t="s">
        <v>20</v>
      </c>
      <c r="B759" s="1" t="s">
        <v>1490</v>
      </c>
      <c r="C759" s="1" t="s">
        <v>1491</v>
      </c>
      <c r="D759" s="4" t="s">
        <v>1492</v>
      </c>
      <c r="E759" s="1" t="s">
        <v>1390</v>
      </c>
      <c r="F759" s="1" t="s">
        <v>1493</v>
      </c>
      <c r="G759" s="1" t="s">
        <v>20</v>
      </c>
      <c r="H759" s="1" t="s">
        <v>1611</v>
      </c>
      <c r="I759" s="1" t="s">
        <v>1612</v>
      </c>
      <c r="J759" s="1"/>
      <c r="K759" s="8"/>
      <c r="L759" s="2">
        <v>25.0</v>
      </c>
    </row>
    <row r="760">
      <c r="A760" s="1" t="s">
        <v>20</v>
      </c>
      <c r="B760" s="1" t="s">
        <v>1490</v>
      </c>
      <c r="C760" s="1" t="s">
        <v>1491</v>
      </c>
      <c r="D760" s="4" t="s">
        <v>1492</v>
      </c>
      <c r="E760" s="1" t="s">
        <v>1390</v>
      </c>
      <c r="F760" s="1" t="s">
        <v>1493</v>
      </c>
      <c r="G760" s="1" t="s">
        <v>20</v>
      </c>
      <c r="H760" s="1" t="s">
        <v>1613</v>
      </c>
      <c r="I760" s="1" t="s">
        <v>1614</v>
      </c>
      <c r="J760" s="1"/>
      <c r="K760" s="8"/>
    </row>
    <row r="761">
      <c r="A761" s="1" t="s">
        <v>20</v>
      </c>
      <c r="B761" s="1" t="s">
        <v>1490</v>
      </c>
      <c r="C761" s="1" t="s">
        <v>1491</v>
      </c>
      <c r="D761" s="4" t="s">
        <v>1492</v>
      </c>
      <c r="E761" s="1" t="s">
        <v>1390</v>
      </c>
      <c r="F761" s="1" t="s">
        <v>1493</v>
      </c>
      <c r="G761" s="1" t="s">
        <v>20</v>
      </c>
      <c r="H761" s="1" t="s">
        <v>1615</v>
      </c>
      <c r="I761" s="1" t="s">
        <v>1616</v>
      </c>
      <c r="J761" s="1"/>
      <c r="K761" s="8"/>
    </row>
    <row r="762">
      <c r="A762" s="1" t="s">
        <v>20</v>
      </c>
      <c r="B762" s="1" t="s">
        <v>1490</v>
      </c>
      <c r="C762" s="1" t="s">
        <v>1491</v>
      </c>
      <c r="D762" s="4" t="s">
        <v>1492</v>
      </c>
      <c r="E762" s="1" t="s">
        <v>1390</v>
      </c>
      <c r="F762" s="1" t="s">
        <v>1493</v>
      </c>
      <c r="G762" s="1" t="s">
        <v>20</v>
      </c>
      <c r="H762" s="1" t="s">
        <v>1617</v>
      </c>
      <c r="I762" s="1" t="s">
        <v>1618</v>
      </c>
      <c r="J762" s="1"/>
      <c r="K762" s="8"/>
    </row>
    <row r="763">
      <c r="A763" s="1" t="s">
        <v>20</v>
      </c>
      <c r="B763" s="1" t="s">
        <v>1490</v>
      </c>
      <c r="C763" s="1" t="s">
        <v>1491</v>
      </c>
      <c r="D763" s="4" t="s">
        <v>1492</v>
      </c>
      <c r="E763" s="1" t="s">
        <v>1390</v>
      </c>
      <c r="F763" s="1" t="s">
        <v>1493</v>
      </c>
      <c r="G763" s="1" t="s">
        <v>20</v>
      </c>
      <c r="H763" s="1" t="s">
        <v>1619</v>
      </c>
      <c r="I763" s="1" t="s">
        <v>1620</v>
      </c>
      <c r="J763" s="1"/>
      <c r="K763" s="8"/>
    </row>
    <row r="764">
      <c r="A764" s="1" t="s">
        <v>20</v>
      </c>
      <c r="B764" s="1" t="s">
        <v>1490</v>
      </c>
      <c r="C764" s="1" t="s">
        <v>1491</v>
      </c>
      <c r="D764" s="4" t="s">
        <v>1492</v>
      </c>
      <c r="E764" s="1" t="s">
        <v>1390</v>
      </c>
      <c r="F764" s="1" t="s">
        <v>1493</v>
      </c>
      <c r="G764" s="1" t="s">
        <v>20</v>
      </c>
      <c r="H764" s="1" t="s">
        <v>1621</v>
      </c>
      <c r="I764" s="1" t="s">
        <v>1622</v>
      </c>
      <c r="J764" s="1"/>
      <c r="K764" s="8"/>
    </row>
    <row r="765">
      <c r="A765" s="1" t="s">
        <v>20</v>
      </c>
      <c r="B765" s="1" t="s">
        <v>1490</v>
      </c>
      <c r="C765" s="1" t="s">
        <v>1491</v>
      </c>
      <c r="D765" s="4" t="s">
        <v>1492</v>
      </c>
      <c r="E765" s="1" t="s">
        <v>1390</v>
      </c>
      <c r="F765" s="1" t="s">
        <v>1493</v>
      </c>
      <c r="G765" s="1" t="s">
        <v>20</v>
      </c>
      <c r="H765" s="1" t="s">
        <v>1623</v>
      </c>
      <c r="I765" s="1" t="s">
        <v>1624</v>
      </c>
      <c r="J765" s="1"/>
      <c r="K765" s="8"/>
    </row>
    <row r="766">
      <c r="A766" s="1" t="s">
        <v>20</v>
      </c>
      <c r="B766" s="1" t="s">
        <v>1490</v>
      </c>
      <c r="C766" s="1" t="s">
        <v>1491</v>
      </c>
      <c r="D766" s="4" t="s">
        <v>1492</v>
      </c>
      <c r="E766" s="1" t="s">
        <v>1390</v>
      </c>
      <c r="F766" s="1" t="s">
        <v>1493</v>
      </c>
      <c r="G766" s="1" t="s">
        <v>20</v>
      </c>
      <c r="H766" s="1" t="s">
        <v>1625</v>
      </c>
      <c r="I766" s="1" t="s">
        <v>1626</v>
      </c>
      <c r="J766" s="1"/>
      <c r="K766" s="8"/>
    </row>
    <row r="767">
      <c r="A767" s="1" t="s">
        <v>20</v>
      </c>
      <c r="B767" s="1" t="s">
        <v>1490</v>
      </c>
      <c r="C767" s="1" t="s">
        <v>1491</v>
      </c>
      <c r="D767" s="4" t="s">
        <v>1492</v>
      </c>
      <c r="E767" s="1" t="s">
        <v>1390</v>
      </c>
      <c r="F767" s="1" t="s">
        <v>1493</v>
      </c>
      <c r="G767" s="1" t="s">
        <v>20</v>
      </c>
      <c r="H767" s="1" t="s">
        <v>1627</v>
      </c>
      <c r="I767" s="1" t="s">
        <v>1628</v>
      </c>
      <c r="J767" s="1"/>
      <c r="K767" s="8"/>
    </row>
    <row r="768">
      <c r="A768" s="1" t="s">
        <v>20</v>
      </c>
      <c r="B768" s="1" t="s">
        <v>1490</v>
      </c>
      <c r="C768" s="1" t="s">
        <v>1491</v>
      </c>
      <c r="D768" s="4" t="s">
        <v>1492</v>
      </c>
      <c r="E768" s="1" t="s">
        <v>1390</v>
      </c>
      <c r="F768" s="1" t="s">
        <v>1493</v>
      </c>
      <c r="G768" s="1" t="s">
        <v>20</v>
      </c>
      <c r="H768" s="1" t="s">
        <v>1629</v>
      </c>
      <c r="I768" s="1" t="s">
        <v>1630</v>
      </c>
      <c r="J768" s="1"/>
      <c r="K768" s="8"/>
    </row>
    <row r="769">
      <c r="A769" s="1" t="s">
        <v>20</v>
      </c>
      <c r="B769" s="1" t="s">
        <v>1490</v>
      </c>
      <c r="C769" s="1" t="s">
        <v>1491</v>
      </c>
      <c r="D769" s="4" t="s">
        <v>1492</v>
      </c>
      <c r="E769" s="1" t="s">
        <v>1390</v>
      </c>
      <c r="F769" s="1" t="s">
        <v>1493</v>
      </c>
      <c r="G769" s="1" t="s">
        <v>20</v>
      </c>
      <c r="H769" s="1" t="s">
        <v>1631</v>
      </c>
      <c r="I769" s="1" t="s">
        <v>1632</v>
      </c>
      <c r="J769" s="1"/>
      <c r="K769" s="8"/>
    </row>
    <row r="770">
      <c r="A770" s="1" t="s">
        <v>20</v>
      </c>
      <c r="B770" s="1" t="s">
        <v>1490</v>
      </c>
      <c r="C770" s="1" t="s">
        <v>1491</v>
      </c>
      <c r="D770" s="4" t="s">
        <v>1492</v>
      </c>
      <c r="E770" s="1" t="s">
        <v>1390</v>
      </c>
      <c r="F770" s="1" t="s">
        <v>1493</v>
      </c>
      <c r="G770" s="1" t="s">
        <v>20</v>
      </c>
      <c r="H770" s="1" t="s">
        <v>1633</v>
      </c>
      <c r="I770" s="1" t="s">
        <v>1634</v>
      </c>
      <c r="J770" s="1"/>
      <c r="K770" s="8"/>
    </row>
    <row r="771">
      <c r="A771" s="1" t="s">
        <v>20</v>
      </c>
      <c r="B771" s="1" t="s">
        <v>1560</v>
      </c>
      <c r="C771" s="1" t="s">
        <v>1561</v>
      </c>
      <c r="D771" s="4" t="s">
        <v>1562</v>
      </c>
      <c r="E771" s="1" t="s">
        <v>1563</v>
      </c>
      <c r="F771" s="1" t="s">
        <v>1564</v>
      </c>
      <c r="G771" s="1" t="s">
        <v>20</v>
      </c>
      <c r="H771" s="1" t="s">
        <v>1635</v>
      </c>
      <c r="I771" s="1" t="s">
        <v>1636</v>
      </c>
      <c r="J771" s="1"/>
      <c r="K771" s="8"/>
    </row>
    <row r="772">
      <c r="A772" s="1" t="s">
        <v>20</v>
      </c>
      <c r="B772" s="1" t="s">
        <v>1560</v>
      </c>
      <c r="C772" s="1" t="s">
        <v>1561</v>
      </c>
      <c r="D772" s="4" t="s">
        <v>1562</v>
      </c>
      <c r="E772" s="1" t="s">
        <v>1563</v>
      </c>
      <c r="F772" s="1" t="s">
        <v>1564</v>
      </c>
      <c r="G772" s="1" t="s">
        <v>20</v>
      </c>
      <c r="H772" s="1" t="s">
        <v>1637</v>
      </c>
      <c r="I772" s="1" t="s">
        <v>1638</v>
      </c>
      <c r="J772" s="1"/>
      <c r="K772" s="8"/>
    </row>
    <row r="773">
      <c r="A773" s="1" t="s">
        <v>20</v>
      </c>
      <c r="B773" s="1" t="s">
        <v>1560</v>
      </c>
      <c r="C773" s="1" t="s">
        <v>1561</v>
      </c>
      <c r="D773" s="4" t="s">
        <v>1562</v>
      </c>
      <c r="E773" s="1" t="s">
        <v>1563</v>
      </c>
      <c r="F773" s="1" t="s">
        <v>1564</v>
      </c>
      <c r="G773" s="1" t="s">
        <v>20</v>
      </c>
      <c r="H773" s="1" t="s">
        <v>1639</v>
      </c>
      <c r="I773" s="1" t="s">
        <v>1640</v>
      </c>
      <c r="J773" s="1"/>
      <c r="K773" s="8"/>
    </row>
    <row r="774">
      <c r="A774" s="1" t="s">
        <v>20</v>
      </c>
      <c r="B774" s="1" t="s">
        <v>1560</v>
      </c>
      <c r="C774" s="1" t="s">
        <v>1561</v>
      </c>
      <c r="D774" s="4" t="s">
        <v>1562</v>
      </c>
      <c r="E774" s="1" t="s">
        <v>1563</v>
      </c>
      <c r="F774" s="1" t="s">
        <v>1564</v>
      </c>
      <c r="G774" s="1" t="s">
        <v>20</v>
      </c>
      <c r="H774" s="1" t="s">
        <v>1641</v>
      </c>
      <c r="I774" s="1" t="s">
        <v>1642</v>
      </c>
      <c r="J774" s="1"/>
      <c r="K774" s="8"/>
    </row>
    <row r="775">
      <c r="A775" s="1" t="s">
        <v>20</v>
      </c>
      <c r="B775" s="1" t="s">
        <v>1560</v>
      </c>
      <c r="C775" s="1" t="s">
        <v>1561</v>
      </c>
      <c r="D775" s="4" t="s">
        <v>1562</v>
      </c>
      <c r="E775" s="1" t="s">
        <v>1563</v>
      </c>
      <c r="F775" s="1" t="s">
        <v>1564</v>
      </c>
      <c r="G775" s="1" t="s">
        <v>20</v>
      </c>
      <c r="H775" s="1" t="s">
        <v>1643</v>
      </c>
      <c r="I775" s="1" t="s">
        <v>1644</v>
      </c>
      <c r="J775" s="1"/>
      <c r="K775" s="8"/>
    </row>
    <row r="776">
      <c r="A776" s="1" t="s">
        <v>20</v>
      </c>
      <c r="B776" s="1" t="s">
        <v>1560</v>
      </c>
      <c r="C776" s="1" t="s">
        <v>1561</v>
      </c>
      <c r="D776" s="4" t="s">
        <v>1562</v>
      </c>
      <c r="E776" s="1" t="s">
        <v>1563</v>
      </c>
      <c r="F776" s="1" t="s">
        <v>1564</v>
      </c>
      <c r="G776" s="1" t="s">
        <v>20</v>
      </c>
      <c r="H776" s="1" t="s">
        <v>1645</v>
      </c>
      <c r="I776" s="1" t="s">
        <v>1646</v>
      </c>
      <c r="J776" s="1"/>
      <c r="K776" s="8"/>
    </row>
    <row r="777">
      <c r="A777" s="1" t="s">
        <v>20</v>
      </c>
      <c r="B777" s="1" t="s">
        <v>1560</v>
      </c>
      <c r="C777" s="1" t="s">
        <v>1561</v>
      </c>
      <c r="D777" s="4" t="s">
        <v>1562</v>
      </c>
      <c r="E777" s="1" t="s">
        <v>1563</v>
      </c>
      <c r="F777" s="1" t="s">
        <v>1564</v>
      </c>
      <c r="G777" s="1" t="s">
        <v>20</v>
      </c>
      <c r="H777" s="1" t="s">
        <v>1647</v>
      </c>
      <c r="I777" s="1" t="s">
        <v>1648</v>
      </c>
      <c r="J777" s="1"/>
      <c r="K777" s="8"/>
    </row>
    <row r="778">
      <c r="A778" s="1" t="s">
        <v>20</v>
      </c>
      <c r="B778" s="1" t="s">
        <v>1560</v>
      </c>
      <c r="C778" s="1" t="s">
        <v>1561</v>
      </c>
      <c r="D778" s="4" t="s">
        <v>1562</v>
      </c>
      <c r="E778" s="1" t="s">
        <v>1563</v>
      </c>
      <c r="F778" s="1" t="s">
        <v>1564</v>
      </c>
      <c r="G778" s="1" t="s">
        <v>20</v>
      </c>
      <c r="H778" s="1" t="s">
        <v>1649</v>
      </c>
      <c r="I778" s="1" t="s">
        <v>1650</v>
      </c>
      <c r="J778" s="1"/>
      <c r="K778" s="8"/>
    </row>
    <row r="779">
      <c r="A779" s="1" t="s">
        <v>20</v>
      </c>
      <c r="B779" s="1" t="s">
        <v>1560</v>
      </c>
      <c r="C779" s="1" t="s">
        <v>1561</v>
      </c>
      <c r="D779" s="4" t="s">
        <v>1562</v>
      </c>
      <c r="E779" s="1" t="s">
        <v>1563</v>
      </c>
      <c r="F779" s="1" t="s">
        <v>1564</v>
      </c>
      <c r="G779" s="1" t="s">
        <v>20</v>
      </c>
      <c r="H779" s="1" t="s">
        <v>1651</v>
      </c>
      <c r="I779" s="1" t="s">
        <v>1652</v>
      </c>
      <c r="J779" s="1"/>
      <c r="K779" s="8"/>
    </row>
    <row r="780">
      <c r="A780" s="1" t="s">
        <v>20</v>
      </c>
      <c r="B780" s="1" t="s">
        <v>1560</v>
      </c>
      <c r="C780" s="1" t="s">
        <v>1561</v>
      </c>
      <c r="D780" s="4" t="s">
        <v>1562</v>
      </c>
      <c r="E780" s="1" t="s">
        <v>1563</v>
      </c>
      <c r="F780" s="1" t="s">
        <v>1564</v>
      </c>
      <c r="G780" s="1" t="s">
        <v>20</v>
      </c>
      <c r="H780" s="1" t="s">
        <v>1653</v>
      </c>
      <c r="I780" s="1" t="s">
        <v>1654</v>
      </c>
      <c r="J780" s="1"/>
      <c r="K780" s="8"/>
    </row>
    <row r="781">
      <c r="A781" s="1" t="s">
        <v>20</v>
      </c>
      <c r="B781" s="1" t="s">
        <v>1655</v>
      </c>
      <c r="C781" s="1" t="s">
        <v>1656</v>
      </c>
      <c r="D781" s="4" t="s">
        <v>1657</v>
      </c>
      <c r="E781" s="1" t="s">
        <v>1305</v>
      </c>
      <c r="F781" s="1" t="s">
        <v>1658</v>
      </c>
      <c r="G781" s="1" t="s">
        <v>20</v>
      </c>
      <c r="H781" s="1" t="s">
        <v>1659</v>
      </c>
      <c r="I781" s="1" t="s">
        <v>1660</v>
      </c>
      <c r="J781" s="1"/>
      <c r="K781" s="8"/>
    </row>
    <row r="782">
      <c r="A782" s="1" t="s">
        <v>20</v>
      </c>
      <c r="B782" s="1" t="s">
        <v>1655</v>
      </c>
      <c r="C782" s="1" t="s">
        <v>1656</v>
      </c>
      <c r="D782" s="4" t="s">
        <v>1657</v>
      </c>
      <c r="E782" s="1" t="s">
        <v>1305</v>
      </c>
      <c r="F782" s="1" t="s">
        <v>1658</v>
      </c>
      <c r="G782" s="1" t="s">
        <v>20</v>
      </c>
      <c r="H782" s="1" t="s">
        <v>1661</v>
      </c>
      <c r="I782" s="1" t="s">
        <v>1662</v>
      </c>
      <c r="J782" s="1"/>
      <c r="K782" s="8"/>
    </row>
    <row r="783">
      <c r="A783" s="1" t="s">
        <v>20</v>
      </c>
      <c r="B783" s="1" t="s">
        <v>1655</v>
      </c>
      <c r="C783" s="1" t="s">
        <v>1656</v>
      </c>
      <c r="D783" s="4" t="s">
        <v>1657</v>
      </c>
      <c r="E783" s="1" t="s">
        <v>1305</v>
      </c>
      <c r="F783" s="1" t="s">
        <v>1658</v>
      </c>
      <c r="G783" s="1" t="s">
        <v>20</v>
      </c>
      <c r="H783" s="1" t="s">
        <v>1663</v>
      </c>
      <c r="I783" s="1" t="s">
        <v>1664</v>
      </c>
      <c r="J783" s="1"/>
      <c r="K783" s="8"/>
    </row>
    <row r="784">
      <c r="A784" s="1" t="s">
        <v>20</v>
      </c>
      <c r="B784" s="1" t="s">
        <v>1655</v>
      </c>
      <c r="C784" s="1" t="s">
        <v>1656</v>
      </c>
      <c r="D784" s="4" t="s">
        <v>1657</v>
      </c>
      <c r="E784" s="1" t="s">
        <v>1305</v>
      </c>
      <c r="F784" s="1" t="s">
        <v>1658</v>
      </c>
      <c r="G784" s="1" t="s">
        <v>20</v>
      </c>
      <c r="H784" s="1" t="s">
        <v>1665</v>
      </c>
      <c r="I784" s="1" t="s">
        <v>1666</v>
      </c>
      <c r="J784" s="1"/>
      <c r="K784" s="8"/>
      <c r="L784" s="2">
        <v>24.0</v>
      </c>
    </row>
    <row r="785">
      <c r="A785" s="1" t="s">
        <v>20</v>
      </c>
      <c r="B785" s="1" t="s">
        <v>1655</v>
      </c>
      <c r="C785" s="1" t="s">
        <v>1656</v>
      </c>
      <c r="D785" s="4" t="s">
        <v>1657</v>
      </c>
      <c r="E785" s="1" t="s">
        <v>1305</v>
      </c>
      <c r="F785" s="1" t="s">
        <v>1658</v>
      </c>
      <c r="G785" s="1" t="s">
        <v>20</v>
      </c>
      <c r="H785" s="1" t="s">
        <v>1667</v>
      </c>
      <c r="I785" s="1" t="s">
        <v>1668</v>
      </c>
      <c r="J785" s="1"/>
      <c r="K785" s="8"/>
    </row>
    <row r="786">
      <c r="A786" s="1" t="s">
        <v>20</v>
      </c>
      <c r="B786" s="1" t="s">
        <v>1655</v>
      </c>
      <c r="C786" s="1" t="s">
        <v>1656</v>
      </c>
      <c r="D786" s="4" t="s">
        <v>1657</v>
      </c>
      <c r="E786" s="1" t="s">
        <v>1305</v>
      </c>
      <c r="F786" s="1" t="s">
        <v>1658</v>
      </c>
      <c r="G786" s="1" t="s">
        <v>20</v>
      </c>
      <c r="H786" s="1" t="s">
        <v>1669</v>
      </c>
      <c r="I786" s="1" t="s">
        <v>1670</v>
      </c>
      <c r="J786" s="1"/>
      <c r="K786" s="8"/>
    </row>
    <row r="787">
      <c r="A787" s="1" t="s">
        <v>20</v>
      </c>
      <c r="B787" s="1" t="s">
        <v>1655</v>
      </c>
      <c r="C787" s="1" t="s">
        <v>1656</v>
      </c>
      <c r="D787" s="4" t="s">
        <v>1657</v>
      </c>
      <c r="E787" s="1" t="s">
        <v>1305</v>
      </c>
      <c r="F787" s="1" t="s">
        <v>1658</v>
      </c>
      <c r="G787" s="1" t="s">
        <v>20</v>
      </c>
      <c r="H787" s="1" t="s">
        <v>1671</v>
      </c>
      <c r="I787" s="1" t="s">
        <v>1672</v>
      </c>
      <c r="J787" s="1"/>
      <c r="K787" s="8"/>
    </row>
    <row r="788">
      <c r="A788" s="1" t="s">
        <v>20</v>
      </c>
      <c r="B788" s="1" t="s">
        <v>1655</v>
      </c>
      <c r="C788" s="1" t="s">
        <v>1656</v>
      </c>
      <c r="D788" s="4" t="s">
        <v>1657</v>
      </c>
      <c r="E788" s="1" t="s">
        <v>1305</v>
      </c>
      <c r="F788" s="1" t="s">
        <v>1658</v>
      </c>
      <c r="G788" s="1" t="s">
        <v>20</v>
      </c>
      <c r="H788" s="1" t="s">
        <v>1673</v>
      </c>
      <c r="I788" s="1" t="s">
        <v>1674</v>
      </c>
      <c r="J788" s="1"/>
      <c r="K788" s="8"/>
    </row>
    <row r="789">
      <c r="A789" s="1" t="s">
        <v>20</v>
      </c>
      <c r="B789" s="1" t="s">
        <v>1655</v>
      </c>
      <c r="C789" s="1" t="s">
        <v>1656</v>
      </c>
      <c r="D789" s="4" t="s">
        <v>1657</v>
      </c>
      <c r="E789" s="1" t="s">
        <v>1305</v>
      </c>
      <c r="F789" s="1" t="s">
        <v>1658</v>
      </c>
      <c r="G789" s="1" t="s">
        <v>20</v>
      </c>
      <c r="H789" s="1" t="s">
        <v>1675</v>
      </c>
      <c r="I789" s="1" t="s">
        <v>1676</v>
      </c>
      <c r="J789" s="1"/>
      <c r="K789" s="8"/>
    </row>
    <row r="790">
      <c r="A790" s="1" t="s">
        <v>20</v>
      </c>
      <c r="B790" s="1" t="s">
        <v>1655</v>
      </c>
      <c r="C790" s="1" t="s">
        <v>1656</v>
      </c>
      <c r="D790" s="4" t="s">
        <v>1657</v>
      </c>
      <c r="E790" s="1" t="s">
        <v>1305</v>
      </c>
      <c r="F790" s="1" t="s">
        <v>1658</v>
      </c>
      <c r="G790" s="1" t="s">
        <v>20</v>
      </c>
      <c r="H790" s="1" t="s">
        <v>1677</v>
      </c>
      <c r="I790" s="1" t="s">
        <v>1678</v>
      </c>
      <c r="J790" s="1"/>
      <c r="K790" s="8"/>
    </row>
    <row r="791">
      <c r="A791" s="1" t="s">
        <v>20</v>
      </c>
      <c r="B791" s="1" t="s">
        <v>1655</v>
      </c>
      <c r="C791" s="1" t="s">
        <v>1656</v>
      </c>
      <c r="D791" s="4" t="s">
        <v>1657</v>
      </c>
      <c r="E791" s="1" t="s">
        <v>1305</v>
      </c>
      <c r="F791" s="1" t="s">
        <v>1658</v>
      </c>
      <c r="G791" s="1" t="s">
        <v>20</v>
      </c>
      <c r="H791" s="1" t="s">
        <v>1679</v>
      </c>
      <c r="I791" s="1" t="s">
        <v>1680</v>
      </c>
      <c r="J791" s="1"/>
      <c r="K791" s="8"/>
    </row>
    <row r="792">
      <c r="A792" s="1" t="s">
        <v>20</v>
      </c>
      <c r="B792" s="1" t="s">
        <v>1655</v>
      </c>
      <c r="C792" s="1" t="s">
        <v>1656</v>
      </c>
      <c r="D792" s="4" t="s">
        <v>1657</v>
      </c>
      <c r="E792" s="1" t="s">
        <v>1305</v>
      </c>
      <c r="F792" s="1" t="s">
        <v>1658</v>
      </c>
      <c r="G792" s="1" t="s">
        <v>20</v>
      </c>
      <c r="H792" s="1" t="s">
        <v>1681</v>
      </c>
      <c r="I792" s="1" t="s">
        <v>1682</v>
      </c>
      <c r="J792" s="1"/>
      <c r="K792" s="8"/>
    </row>
    <row r="793">
      <c r="A793" s="1" t="s">
        <v>20</v>
      </c>
      <c r="B793" s="1" t="s">
        <v>1655</v>
      </c>
      <c r="C793" s="1" t="s">
        <v>1656</v>
      </c>
      <c r="D793" s="4" t="s">
        <v>1657</v>
      </c>
      <c r="E793" s="1" t="s">
        <v>1305</v>
      </c>
      <c r="F793" s="1" t="s">
        <v>1658</v>
      </c>
      <c r="G793" s="1" t="s">
        <v>20</v>
      </c>
      <c r="H793" s="1" t="s">
        <v>1683</v>
      </c>
      <c r="I793" s="1" t="s">
        <v>1684</v>
      </c>
      <c r="J793" s="1"/>
      <c r="K793" s="8"/>
    </row>
    <row r="794">
      <c r="A794" s="1" t="s">
        <v>20</v>
      </c>
      <c r="B794" s="1" t="s">
        <v>1655</v>
      </c>
      <c r="C794" s="1" t="s">
        <v>1656</v>
      </c>
      <c r="D794" s="4" t="s">
        <v>1657</v>
      </c>
      <c r="E794" s="1" t="s">
        <v>1305</v>
      </c>
      <c r="F794" s="1" t="s">
        <v>1658</v>
      </c>
      <c r="G794" s="1" t="s">
        <v>20</v>
      </c>
      <c r="H794" s="1" t="s">
        <v>1685</v>
      </c>
      <c r="I794" s="1" t="s">
        <v>1686</v>
      </c>
      <c r="J794" s="1"/>
      <c r="K794" s="8"/>
    </row>
    <row r="795">
      <c r="A795" s="1" t="s">
        <v>20</v>
      </c>
      <c r="B795" s="1" t="s">
        <v>1655</v>
      </c>
      <c r="C795" s="1" t="s">
        <v>1656</v>
      </c>
      <c r="D795" s="4" t="s">
        <v>1657</v>
      </c>
      <c r="E795" s="1" t="s">
        <v>1305</v>
      </c>
      <c r="F795" s="1" t="s">
        <v>1658</v>
      </c>
      <c r="G795" s="1" t="s">
        <v>20</v>
      </c>
      <c r="H795" s="1" t="s">
        <v>1687</v>
      </c>
      <c r="I795" s="1" t="s">
        <v>1688</v>
      </c>
      <c r="J795" s="1"/>
      <c r="K795" s="8"/>
    </row>
    <row r="796">
      <c r="A796" s="1" t="s">
        <v>20</v>
      </c>
      <c r="B796" s="1" t="s">
        <v>1655</v>
      </c>
      <c r="C796" s="1" t="s">
        <v>1656</v>
      </c>
      <c r="D796" s="4" t="s">
        <v>1657</v>
      </c>
      <c r="E796" s="1" t="s">
        <v>1305</v>
      </c>
      <c r="F796" s="1" t="s">
        <v>1658</v>
      </c>
      <c r="G796" s="1" t="s">
        <v>20</v>
      </c>
      <c r="H796" s="1" t="s">
        <v>1689</v>
      </c>
      <c r="I796" s="1" t="s">
        <v>1690</v>
      </c>
      <c r="J796" s="1"/>
      <c r="K796" s="8"/>
    </row>
    <row r="797">
      <c r="A797" s="1" t="s">
        <v>20</v>
      </c>
      <c r="B797" s="1" t="s">
        <v>1691</v>
      </c>
      <c r="C797" s="1" t="s">
        <v>1692</v>
      </c>
      <c r="D797" s="4" t="s">
        <v>1693</v>
      </c>
      <c r="E797" s="1" t="s">
        <v>1694</v>
      </c>
      <c r="F797" s="1" t="s">
        <v>1695</v>
      </c>
      <c r="G797" s="1" t="s">
        <v>20</v>
      </c>
      <c r="H797" s="1" t="s">
        <v>1696</v>
      </c>
      <c r="I797" s="1" t="s">
        <v>1697</v>
      </c>
      <c r="J797" s="1"/>
      <c r="K797" s="8"/>
    </row>
    <row r="798">
      <c r="A798" s="1" t="s">
        <v>20</v>
      </c>
      <c r="B798" s="1" t="s">
        <v>1691</v>
      </c>
      <c r="C798" s="1" t="s">
        <v>1692</v>
      </c>
      <c r="D798" s="4" t="s">
        <v>1693</v>
      </c>
      <c r="E798" s="1" t="s">
        <v>1694</v>
      </c>
      <c r="F798" s="1" t="s">
        <v>1695</v>
      </c>
      <c r="G798" s="1" t="s">
        <v>20</v>
      </c>
      <c r="H798" s="1" t="s">
        <v>1698</v>
      </c>
      <c r="I798" s="1" t="s">
        <v>1699</v>
      </c>
      <c r="J798" s="1"/>
      <c r="K798" s="8"/>
    </row>
    <row r="799">
      <c r="A799" s="1" t="s">
        <v>20</v>
      </c>
      <c r="B799" s="1" t="s">
        <v>1691</v>
      </c>
      <c r="C799" s="1" t="s">
        <v>1692</v>
      </c>
      <c r="D799" s="4" t="s">
        <v>1693</v>
      </c>
      <c r="E799" s="1" t="s">
        <v>1694</v>
      </c>
      <c r="F799" s="1" t="s">
        <v>1695</v>
      </c>
      <c r="G799" s="1" t="s">
        <v>20</v>
      </c>
      <c r="H799" s="1" t="s">
        <v>1700</v>
      </c>
      <c r="I799" s="1" t="s">
        <v>1701</v>
      </c>
      <c r="J799" s="1"/>
      <c r="K799" s="8"/>
    </row>
    <row r="800">
      <c r="A800" s="1" t="s">
        <v>20</v>
      </c>
      <c r="B800" s="1" t="s">
        <v>1655</v>
      </c>
      <c r="C800" s="1" t="s">
        <v>1656</v>
      </c>
      <c r="D800" s="4" t="s">
        <v>1657</v>
      </c>
      <c r="E800" s="1" t="s">
        <v>1305</v>
      </c>
      <c r="F800" s="1" t="s">
        <v>1658</v>
      </c>
      <c r="G800" s="1" t="s">
        <v>20</v>
      </c>
      <c r="H800" s="1" t="s">
        <v>1702</v>
      </c>
      <c r="I800" s="1" t="s">
        <v>1703</v>
      </c>
      <c r="J800" s="1"/>
      <c r="K800" s="8"/>
    </row>
    <row r="801">
      <c r="A801" s="1" t="s">
        <v>20</v>
      </c>
      <c r="B801" s="1" t="s">
        <v>1655</v>
      </c>
      <c r="C801" s="1" t="s">
        <v>1656</v>
      </c>
      <c r="D801" s="4" t="s">
        <v>1657</v>
      </c>
      <c r="E801" s="1" t="s">
        <v>1305</v>
      </c>
      <c r="F801" s="1" t="s">
        <v>1658</v>
      </c>
      <c r="G801" s="1" t="s">
        <v>20</v>
      </c>
      <c r="H801" s="1" t="s">
        <v>1704</v>
      </c>
      <c r="I801" s="1" t="s">
        <v>1705</v>
      </c>
      <c r="J801" s="1"/>
      <c r="K801" s="8"/>
    </row>
    <row r="802">
      <c r="A802" s="1" t="s">
        <v>20</v>
      </c>
      <c r="B802" s="1" t="s">
        <v>1655</v>
      </c>
      <c r="C802" s="1" t="s">
        <v>1656</v>
      </c>
      <c r="D802" s="4" t="s">
        <v>1657</v>
      </c>
      <c r="E802" s="1" t="s">
        <v>1305</v>
      </c>
      <c r="F802" s="1" t="s">
        <v>1658</v>
      </c>
      <c r="G802" s="1" t="s">
        <v>20</v>
      </c>
      <c r="H802" s="1" t="s">
        <v>1706</v>
      </c>
      <c r="I802" s="1" t="s">
        <v>1707</v>
      </c>
      <c r="J802" s="1"/>
      <c r="K802" s="8"/>
    </row>
    <row r="803">
      <c r="A803" s="1" t="s">
        <v>20</v>
      </c>
      <c r="B803" s="1" t="s">
        <v>1655</v>
      </c>
      <c r="C803" s="1" t="s">
        <v>1656</v>
      </c>
      <c r="D803" s="4" t="s">
        <v>1657</v>
      </c>
      <c r="E803" s="1" t="s">
        <v>1305</v>
      </c>
      <c r="F803" s="1" t="s">
        <v>1658</v>
      </c>
      <c r="G803" s="1" t="s">
        <v>20</v>
      </c>
      <c r="H803" s="1" t="s">
        <v>1708</v>
      </c>
      <c r="I803" s="1" t="s">
        <v>1709</v>
      </c>
      <c r="J803" s="1"/>
      <c r="K803" s="8"/>
    </row>
    <row r="804">
      <c r="A804" s="1" t="s">
        <v>20</v>
      </c>
      <c r="B804" s="1" t="s">
        <v>1691</v>
      </c>
      <c r="C804" s="1" t="s">
        <v>1692</v>
      </c>
      <c r="D804" s="4" t="s">
        <v>1693</v>
      </c>
      <c r="E804" s="1" t="s">
        <v>1694</v>
      </c>
      <c r="F804" s="1" t="s">
        <v>1695</v>
      </c>
      <c r="G804" s="1" t="s">
        <v>20</v>
      </c>
      <c r="H804" s="1" t="s">
        <v>1710</v>
      </c>
      <c r="I804" s="1" t="s">
        <v>1711</v>
      </c>
      <c r="J804" s="1"/>
      <c r="K804" s="8"/>
    </row>
    <row r="805">
      <c r="A805" s="1" t="s">
        <v>20</v>
      </c>
      <c r="B805" s="1" t="s">
        <v>1691</v>
      </c>
      <c r="C805" s="1" t="s">
        <v>1692</v>
      </c>
      <c r="D805" s="4" t="s">
        <v>1693</v>
      </c>
      <c r="E805" s="1" t="s">
        <v>1694</v>
      </c>
      <c r="F805" s="1" t="s">
        <v>1695</v>
      </c>
      <c r="G805" s="1" t="s">
        <v>20</v>
      </c>
      <c r="H805" s="1" t="s">
        <v>1712</v>
      </c>
      <c r="I805" s="1" t="s">
        <v>1713</v>
      </c>
      <c r="J805" s="1"/>
      <c r="K805" s="8"/>
    </row>
    <row r="806">
      <c r="A806" s="1" t="s">
        <v>20</v>
      </c>
      <c r="B806" s="1" t="s">
        <v>1691</v>
      </c>
      <c r="C806" s="1" t="s">
        <v>1692</v>
      </c>
      <c r="D806" s="4" t="s">
        <v>1693</v>
      </c>
      <c r="E806" s="1" t="s">
        <v>1694</v>
      </c>
      <c r="F806" s="1" t="s">
        <v>1695</v>
      </c>
      <c r="G806" s="1" t="s">
        <v>20</v>
      </c>
      <c r="H806" s="1" t="s">
        <v>1714</v>
      </c>
      <c r="I806" s="1" t="s">
        <v>1715</v>
      </c>
      <c r="J806" s="1"/>
      <c r="K806" s="8"/>
    </row>
    <row r="807">
      <c r="A807" s="1" t="s">
        <v>20</v>
      </c>
      <c r="B807" s="1" t="s">
        <v>1691</v>
      </c>
      <c r="C807" s="1" t="s">
        <v>1692</v>
      </c>
      <c r="D807" s="4" t="s">
        <v>1693</v>
      </c>
      <c r="E807" s="1" t="s">
        <v>1694</v>
      </c>
      <c r="F807" s="1" t="s">
        <v>1695</v>
      </c>
      <c r="G807" s="1" t="s">
        <v>20</v>
      </c>
      <c r="H807" s="1" t="s">
        <v>1716</v>
      </c>
      <c r="I807" s="1" t="s">
        <v>1717</v>
      </c>
      <c r="J807" s="1"/>
      <c r="K807" s="8"/>
    </row>
    <row r="808">
      <c r="A808" s="1" t="s">
        <v>20</v>
      </c>
      <c r="B808" s="1" t="s">
        <v>1691</v>
      </c>
      <c r="C808" s="1" t="s">
        <v>1692</v>
      </c>
      <c r="D808" s="4" t="s">
        <v>1693</v>
      </c>
      <c r="E808" s="1" t="s">
        <v>1694</v>
      </c>
      <c r="F808" s="1" t="s">
        <v>1695</v>
      </c>
      <c r="G808" s="1" t="s">
        <v>20</v>
      </c>
      <c r="H808" s="1" t="s">
        <v>1718</v>
      </c>
      <c r="I808" s="1" t="s">
        <v>1719</v>
      </c>
      <c r="J808" s="1"/>
      <c r="K808" s="8"/>
      <c r="L808" s="2">
        <v>43.0</v>
      </c>
    </row>
    <row r="809">
      <c r="A809" s="1" t="s">
        <v>20</v>
      </c>
      <c r="B809" s="1" t="s">
        <v>1691</v>
      </c>
      <c r="C809" s="1" t="s">
        <v>1692</v>
      </c>
      <c r="D809" s="4" t="s">
        <v>1693</v>
      </c>
      <c r="E809" s="1" t="s">
        <v>1694</v>
      </c>
      <c r="F809" s="1" t="s">
        <v>1695</v>
      </c>
      <c r="G809" s="1" t="s">
        <v>20</v>
      </c>
      <c r="H809" s="1" t="s">
        <v>1720</v>
      </c>
      <c r="I809" s="1" t="s">
        <v>1721</v>
      </c>
      <c r="J809" s="1"/>
      <c r="K809" s="8"/>
    </row>
    <row r="810">
      <c r="A810" s="1" t="s">
        <v>20</v>
      </c>
      <c r="B810" s="1" t="s">
        <v>1691</v>
      </c>
      <c r="C810" s="1" t="s">
        <v>1692</v>
      </c>
      <c r="D810" s="4" t="s">
        <v>1693</v>
      </c>
      <c r="E810" s="1" t="s">
        <v>1694</v>
      </c>
      <c r="F810" s="1" t="s">
        <v>1695</v>
      </c>
      <c r="G810" s="1" t="s">
        <v>20</v>
      </c>
      <c r="H810" s="1" t="s">
        <v>1722</v>
      </c>
      <c r="I810" s="1" t="s">
        <v>1723</v>
      </c>
      <c r="J810" s="1"/>
      <c r="K810" s="8"/>
    </row>
    <row r="811">
      <c r="A811" s="1" t="s">
        <v>20</v>
      </c>
      <c r="B811" s="1" t="s">
        <v>1691</v>
      </c>
      <c r="C811" s="1" t="s">
        <v>1692</v>
      </c>
      <c r="D811" s="4" t="s">
        <v>1693</v>
      </c>
      <c r="E811" s="1" t="s">
        <v>1694</v>
      </c>
      <c r="F811" s="1" t="s">
        <v>1695</v>
      </c>
      <c r="G811" s="1" t="s">
        <v>20</v>
      </c>
      <c r="H811" s="1" t="s">
        <v>1724</v>
      </c>
      <c r="I811" s="1" t="s">
        <v>1725</v>
      </c>
      <c r="J811" s="1"/>
      <c r="K811" s="8"/>
    </row>
    <row r="812">
      <c r="A812" s="1" t="s">
        <v>20</v>
      </c>
      <c r="B812" s="1" t="s">
        <v>1691</v>
      </c>
      <c r="C812" s="1" t="s">
        <v>1692</v>
      </c>
      <c r="D812" s="4" t="s">
        <v>1693</v>
      </c>
      <c r="E812" s="1" t="s">
        <v>1694</v>
      </c>
      <c r="F812" s="1" t="s">
        <v>1695</v>
      </c>
      <c r="G812" s="1" t="s">
        <v>20</v>
      </c>
      <c r="H812" s="1" t="s">
        <v>1726</v>
      </c>
      <c r="I812" s="1" t="s">
        <v>1727</v>
      </c>
      <c r="J812" s="1"/>
      <c r="K812" s="8"/>
    </row>
    <row r="813">
      <c r="A813" s="1" t="s">
        <v>20</v>
      </c>
      <c r="B813" s="1" t="s">
        <v>1691</v>
      </c>
      <c r="C813" s="1" t="s">
        <v>1692</v>
      </c>
      <c r="D813" s="4" t="s">
        <v>1693</v>
      </c>
      <c r="E813" s="1" t="s">
        <v>1694</v>
      </c>
      <c r="F813" s="1" t="s">
        <v>1695</v>
      </c>
      <c r="G813" s="1" t="s">
        <v>20</v>
      </c>
      <c r="H813" s="1" t="s">
        <v>1728</v>
      </c>
      <c r="I813" s="1" t="s">
        <v>1729</v>
      </c>
      <c r="J813" s="1"/>
      <c r="K813" s="8"/>
    </row>
    <row r="814">
      <c r="A814" s="1" t="s">
        <v>20</v>
      </c>
      <c r="B814" s="1" t="s">
        <v>1691</v>
      </c>
      <c r="C814" s="1" t="s">
        <v>1692</v>
      </c>
      <c r="D814" s="4" t="s">
        <v>1693</v>
      </c>
      <c r="E814" s="1" t="s">
        <v>1694</v>
      </c>
      <c r="F814" s="1" t="s">
        <v>1695</v>
      </c>
      <c r="G814" s="1" t="s">
        <v>20</v>
      </c>
      <c r="H814" s="1" t="s">
        <v>1730</v>
      </c>
      <c r="I814" s="1" t="s">
        <v>1731</v>
      </c>
      <c r="J814" s="1"/>
      <c r="K814" s="8"/>
    </row>
    <row r="815">
      <c r="A815" s="1" t="s">
        <v>20</v>
      </c>
      <c r="B815" s="1" t="s">
        <v>1691</v>
      </c>
      <c r="C815" s="1" t="s">
        <v>1692</v>
      </c>
      <c r="D815" s="4" t="s">
        <v>1693</v>
      </c>
      <c r="E815" s="1" t="s">
        <v>1694</v>
      </c>
      <c r="F815" s="1" t="s">
        <v>1695</v>
      </c>
      <c r="G815" s="1" t="s">
        <v>20</v>
      </c>
      <c r="H815" s="1" t="s">
        <v>1732</v>
      </c>
      <c r="I815" s="1" t="s">
        <v>1733</v>
      </c>
      <c r="J815" s="1"/>
      <c r="K815" s="8"/>
    </row>
    <row r="816">
      <c r="A816" s="1" t="s">
        <v>20</v>
      </c>
      <c r="B816" s="1" t="s">
        <v>1691</v>
      </c>
      <c r="C816" s="1" t="s">
        <v>1692</v>
      </c>
      <c r="D816" s="4" t="s">
        <v>1693</v>
      </c>
      <c r="E816" s="1" t="s">
        <v>1694</v>
      </c>
      <c r="F816" s="1" t="s">
        <v>1695</v>
      </c>
      <c r="G816" s="1" t="s">
        <v>20</v>
      </c>
      <c r="H816" s="1" t="s">
        <v>1734</v>
      </c>
      <c r="I816" s="1" t="s">
        <v>1735</v>
      </c>
      <c r="J816" s="1"/>
      <c r="K816" s="8"/>
    </row>
    <row r="817">
      <c r="A817" s="1" t="s">
        <v>20</v>
      </c>
      <c r="B817" s="1" t="s">
        <v>1691</v>
      </c>
      <c r="C817" s="1" t="s">
        <v>1692</v>
      </c>
      <c r="D817" s="4" t="s">
        <v>1693</v>
      </c>
      <c r="E817" s="1" t="s">
        <v>1694</v>
      </c>
      <c r="F817" s="1" t="s">
        <v>1695</v>
      </c>
      <c r="G817" s="1" t="s">
        <v>20</v>
      </c>
      <c r="H817" s="1" t="s">
        <v>1736</v>
      </c>
      <c r="I817" s="1" t="s">
        <v>1737</v>
      </c>
      <c r="J817" s="1"/>
      <c r="K817" s="8"/>
    </row>
    <row r="818">
      <c r="A818" s="1" t="s">
        <v>20</v>
      </c>
      <c r="B818" s="1" t="s">
        <v>1691</v>
      </c>
      <c r="C818" s="1" t="s">
        <v>1692</v>
      </c>
      <c r="D818" s="4" t="s">
        <v>1693</v>
      </c>
      <c r="E818" s="1" t="s">
        <v>1694</v>
      </c>
      <c r="F818" s="1" t="s">
        <v>1695</v>
      </c>
      <c r="G818" s="1" t="s">
        <v>20</v>
      </c>
      <c r="H818" s="1" t="s">
        <v>1738</v>
      </c>
      <c r="I818" s="1" t="s">
        <v>1739</v>
      </c>
      <c r="J818" s="1"/>
      <c r="K818" s="8"/>
    </row>
    <row r="819">
      <c r="A819" s="1" t="s">
        <v>20</v>
      </c>
      <c r="B819" s="1" t="s">
        <v>1691</v>
      </c>
      <c r="C819" s="1" t="s">
        <v>1692</v>
      </c>
      <c r="D819" s="4" t="s">
        <v>1693</v>
      </c>
      <c r="E819" s="1" t="s">
        <v>1694</v>
      </c>
      <c r="F819" s="1" t="s">
        <v>1695</v>
      </c>
      <c r="G819" s="1" t="s">
        <v>20</v>
      </c>
      <c r="H819" s="1" t="s">
        <v>1740</v>
      </c>
      <c r="I819" s="1" t="s">
        <v>1741</v>
      </c>
      <c r="J819" s="1"/>
      <c r="K819" s="8"/>
    </row>
    <row r="820">
      <c r="A820" s="1" t="s">
        <v>20</v>
      </c>
      <c r="B820" s="1" t="s">
        <v>1691</v>
      </c>
      <c r="C820" s="1" t="s">
        <v>1692</v>
      </c>
      <c r="D820" s="4" t="s">
        <v>1693</v>
      </c>
      <c r="E820" s="1" t="s">
        <v>1694</v>
      </c>
      <c r="F820" s="1" t="s">
        <v>1695</v>
      </c>
      <c r="G820" s="1" t="s">
        <v>20</v>
      </c>
      <c r="H820" s="1" t="s">
        <v>1742</v>
      </c>
      <c r="I820" s="1" t="s">
        <v>1743</v>
      </c>
      <c r="J820" s="1"/>
      <c r="K820" s="8"/>
    </row>
    <row r="821">
      <c r="A821" s="1" t="s">
        <v>20</v>
      </c>
      <c r="B821" s="1" t="s">
        <v>1691</v>
      </c>
      <c r="C821" s="1" t="s">
        <v>1692</v>
      </c>
      <c r="D821" s="4" t="s">
        <v>1693</v>
      </c>
      <c r="E821" s="1" t="s">
        <v>1694</v>
      </c>
      <c r="F821" s="1" t="s">
        <v>1695</v>
      </c>
      <c r="G821" s="1" t="s">
        <v>20</v>
      </c>
      <c r="H821" s="1" t="s">
        <v>1744</v>
      </c>
      <c r="I821" s="1" t="s">
        <v>1745</v>
      </c>
      <c r="J821" s="1"/>
      <c r="K821" s="8"/>
    </row>
    <row r="822">
      <c r="A822" s="1" t="s">
        <v>20</v>
      </c>
      <c r="B822" s="1" t="s">
        <v>1691</v>
      </c>
      <c r="C822" s="1" t="s">
        <v>1692</v>
      </c>
      <c r="D822" s="4" t="s">
        <v>1693</v>
      </c>
      <c r="E822" s="1" t="s">
        <v>1694</v>
      </c>
      <c r="F822" s="1" t="s">
        <v>1695</v>
      </c>
      <c r="G822" s="1" t="s">
        <v>20</v>
      </c>
      <c r="H822" s="1" t="s">
        <v>1746</v>
      </c>
      <c r="I822" s="1" t="s">
        <v>1747</v>
      </c>
      <c r="J822" s="1"/>
      <c r="K822" s="8"/>
    </row>
    <row r="823">
      <c r="A823" s="1" t="s">
        <v>20</v>
      </c>
      <c r="B823" s="1" t="s">
        <v>1691</v>
      </c>
      <c r="C823" s="1" t="s">
        <v>1692</v>
      </c>
      <c r="D823" s="4" t="s">
        <v>1693</v>
      </c>
      <c r="E823" s="1" t="s">
        <v>1694</v>
      </c>
      <c r="F823" s="1" t="s">
        <v>1695</v>
      </c>
      <c r="G823" s="1" t="s">
        <v>20</v>
      </c>
      <c r="H823" s="1" t="s">
        <v>1748</v>
      </c>
      <c r="I823" s="1" t="s">
        <v>1749</v>
      </c>
      <c r="J823" s="1"/>
      <c r="K823" s="8"/>
    </row>
    <row r="824">
      <c r="A824" s="1" t="s">
        <v>20</v>
      </c>
      <c r="B824" s="1" t="s">
        <v>1691</v>
      </c>
      <c r="C824" s="1" t="s">
        <v>1692</v>
      </c>
      <c r="D824" s="4" t="s">
        <v>1693</v>
      </c>
      <c r="E824" s="1" t="s">
        <v>1694</v>
      </c>
      <c r="F824" s="1" t="s">
        <v>1695</v>
      </c>
      <c r="G824" s="1" t="s">
        <v>20</v>
      </c>
      <c r="H824" s="1" t="s">
        <v>1750</v>
      </c>
      <c r="I824" s="1" t="s">
        <v>1751</v>
      </c>
      <c r="J824" s="1"/>
      <c r="K824" s="8"/>
    </row>
    <row r="825">
      <c r="A825" s="1" t="s">
        <v>20</v>
      </c>
      <c r="B825" s="1" t="s">
        <v>1691</v>
      </c>
      <c r="C825" s="1" t="s">
        <v>1692</v>
      </c>
      <c r="D825" s="4" t="s">
        <v>1693</v>
      </c>
      <c r="E825" s="1" t="s">
        <v>1694</v>
      </c>
      <c r="F825" s="1" t="s">
        <v>1695</v>
      </c>
      <c r="G825" s="1" t="s">
        <v>20</v>
      </c>
      <c r="H825" s="1" t="s">
        <v>1752</v>
      </c>
      <c r="I825" s="1" t="s">
        <v>1753</v>
      </c>
      <c r="J825" s="1"/>
      <c r="K825" s="8"/>
    </row>
    <row r="826">
      <c r="A826" s="1" t="s">
        <v>20</v>
      </c>
      <c r="B826" s="1" t="s">
        <v>1691</v>
      </c>
      <c r="C826" s="1" t="s">
        <v>1692</v>
      </c>
      <c r="D826" s="4" t="s">
        <v>1693</v>
      </c>
      <c r="E826" s="1" t="s">
        <v>1694</v>
      </c>
      <c r="F826" s="1" t="s">
        <v>1695</v>
      </c>
      <c r="G826" s="1" t="s">
        <v>20</v>
      </c>
      <c r="H826" s="1" t="s">
        <v>1754</v>
      </c>
      <c r="I826" s="1" t="s">
        <v>1755</v>
      </c>
      <c r="J826" s="1"/>
      <c r="K826" s="8"/>
    </row>
    <row r="827">
      <c r="A827" s="1" t="s">
        <v>20</v>
      </c>
      <c r="B827" s="1" t="s">
        <v>1691</v>
      </c>
      <c r="C827" s="1" t="s">
        <v>1692</v>
      </c>
      <c r="D827" s="4" t="s">
        <v>1693</v>
      </c>
      <c r="E827" s="1" t="s">
        <v>1694</v>
      </c>
      <c r="F827" s="1" t="s">
        <v>1695</v>
      </c>
      <c r="G827" s="1" t="s">
        <v>20</v>
      </c>
      <c r="H827" s="1" t="s">
        <v>1756</v>
      </c>
      <c r="I827" s="1" t="s">
        <v>1757</v>
      </c>
      <c r="J827" s="1"/>
      <c r="K827" s="8"/>
    </row>
    <row r="828">
      <c r="A828" s="1" t="s">
        <v>20</v>
      </c>
      <c r="B828" s="1" t="s">
        <v>1691</v>
      </c>
      <c r="C828" s="1" t="s">
        <v>1692</v>
      </c>
      <c r="D828" s="4" t="s">
        <v>1693</v>
      </c>
      <c r="E828" s="1" t="s">
        <v>1694</v>
      </c>
      <c r="F828" s="1" t="s">
        <v>1695</v>
      </c>
      <c r="G828" s="1" t="s">
        <v>20</v>
      </c>
      <c r="H828" s="1" t="s">
        <v>1758</v>
      </c>
      <c r="I828" s="1" t="s">
        <v>1759</v>
      </c>
      <c r="J828" s="1"/>
      <c r="K828" s="8"/>
    </row>
    <row r="829">
      <c r="A829" s="1" t="s">
        <v>20</v>
      </c>
      <c r="B829" s="1" t="s">
        <v>1691</v>
      </c>
      <c r="C829" s="1" t="s">
        <v>1692</v>
      </c>
      <c r="D829" s="4" t="s">
        <v>1693</v>
      </c>
      <c r="E829" s="1" t="s">
        <v>1694</v>
      </c>
      <c r="F829" s="1" t="s">
        <v>1695</v>
      </c>
      <c r="G829" s="1" t="s">
        <v>20</v>
      </c>
      <c r="H829" s="1" t="s">
        <v>1760</v>
      </c>
      <c r="I829" s="1" t="s">
        <v>1761</v>
      </c>
      <c r="J829" s="1"/>
      <c r="K829" s="8"/>
    </row>
    <row r="830">
      <c r="A830" s="1" t="s">
        <v>20</v>
      </c>
      <c r="B830" s="1" t="s">
        <v>1691</v>
      </c>
      <c r="C830" s="1" t="s">
        <v>1692</v>
      </c>
      <c r="D830" s="4" t="s">
        <v>1693</v>
      </c>
      <c r="E830" s="1" t="s">
        <v>1694</v>
      </c>
      <c r="F830" s="1" t="s">
        <v>1695</v>
      </c>
      <c r="G830" s="1" t="s">
        <v>20</v>
      </c>
      <c r="H830" s="1" t="s">
        <v>1762</v>
      </c>
      <c r="I830" s="1" t="s">
        <v>1763</v>
      </c>
      <c r="J830" s="1"/>
      <c r="K830" s="8"/>
    </row>
    <row r="831">
      <c r="A831" s="1" t="s">
        <v>20</v>
      </c>
      <c r="B831" s="1" t="s">
        <v>1691</v>
      </c>
      <c r="C831" s="1" t="s">
        <v>1692</v>
      </c>
      <c r="D831" s="4" t="s">
        <v>1693</v>
      </c>
      <c r="E831" s="1" t="s">
        <v>1694</v>
      </c>
      <c r="F831" s="1" t="s">
        <v>1695</v>
      </c>
      <c r="G831" s="1" t="s">
        <v>20</v>
      </c>
      <c r="H831" s="1" t="s">
        <v>1764</v>
      </c>
      <c r="I831" s="1" t="s">
        <v>1765</v>
      </c>
      <c r="J831" s="1"/>
      <c r="K831" s="8"/>
    </row>
    <row r="832">
      <c r="A832" s="1" t="s">
        <v>20</v>
      </c>
      <c r="B832" s="1" t="s">
        <v>1691</v>
      </c>
      <c r="C832" s="1" t="s">
        <v>1692</v>
      </c>
      <c r="D832" s="4" t="s">
        <v>1693</v>
      </c>
      <c r="E832" s="1" t="s">
        <v>1694</v>
      </c>
      <c r="F832" s="1" t="s">
        <v>1695</v>
      </c>
      <c r="G832" s="1" t="s">
        <v>20</v>
      </c>
      <c r="H832" s="1" t="s">
        <v>1766</v>
      </c>
      <c r="I832" s="1" t="s">
        <v>1767</v>
      </c>
      <c r="J832" s="1"/>
      <c r="K832" s="8"/>
    </row>
    <row r="833">
      <c r="A833" s="1" t="s">
        <v>20</v>
      </c>
      <c r="B833" s="1" t="s">
        <v>1691</v>
      </c>
      <c r="C833" s="1" t="s">
        <v>1692</v>
      </c>
      <c r="D833" s="4" t="s">
        <v>1693</v>
      </c>
      <c r="E833" s="1" t="s">
        <v>1694</v>
      </c>
      <c r="F833" s="1" t="s">
        <v>1695</v>
      </c>
      <c r="G833" s="1" t="s">
        <v>20</v>
      </c>
      <c r="H833" s="1" t="s">
        <v>1768</v>
      </c>
      <c r="I833" s="1" t="s">
        <v>1769</v>
      </c>
      <c r="J833" s="1"/>
      <c r="K833" s="8"/>
    </row>
    <row r="834">
      <c r="A834" s="1" t="s">
        <v>20</v>
      </c>
      <c r="B834" s="1" t="s">
        <v>1691</v>
      </c>
      <c r="C834" s="1" t="s">
        <v>1692</v>
      </c>
      <c r="D834" s="4" t="s">
        <v>1693</v>
      </c>
      <c r="E834" s="1" t="s">
        <v>1694</v>
      </c>
      <c r="F834" s="1" t="s">
        <v>1695</v>
      </c>
      <c r="G834" s="1" t="s">
        <v>20</v>
      </c>
      <c r="H834" s="1" t="s">
        <v>1770</v>
      </c>
      <c r="I834" s="1" t="s">
        <v>1771</v>
      </c>
      <c r="J834" s="1"/>
      <c r="K834" s="8"/>
    </row>
    <row r="835">
      <c r="A835" s="1" t="s">
        <v>20</v>
      </c>
      <c r="B835" s="1" t="s">
        <v>1691</v>
      </c>
      <c r="C835" s="1" t="s">
        <v>1692</v>
      </c>
      <c r="D835" s="4" t="s">
        <v>1693</v>
      </c>
      <c r="E835" s="1" t="s">
        <v>1694</v>
      </c>
      <c r="F835" s="1" t="s">
        <v>1695</v>
      </c>
      <c r="G835" s="1" t="s">
        <v>20</v>
      </c>
      <c r="H835" s="1" t="s">
        <v>1772</v>
      </c>
      <c r="I835" s="1" t="s">
        <v>1773</v>
      </c>
      <c r="J835" s="1"/>
      <c r="K835" s="8"/>
    </row>
    <row r="836">
      <c r="A836" s="1" t="s">
        <v>20</v>
      </c>
      <c r="B836" s="1" t="s">
        <v>1691</v>
      </c>
      <c r="C836" s="1" t="s">
        <v>1692</v>
      </c>
      <c r="D836" s="4" t="s">
        <v>1693</v>
      </c>
      <c r="E836" s="1" t="s">
        <v>1694</v>
      </c>
      <c r="F836" s="1" t="s">
        <v>1695</v>
      </c>
      <c r="G836" s="1" t="s">
        <v>20</v>
      </c>
      <c r="H836" s="1" t="s">
        <v>1774</v>
      </c>
      <c r="I836" s="1" t="s">
        <v>1775</v>
      </c>
      <c r="J836" s="1"/>
      <c r="K836" s="8"/>
    </row>
    <row r="837">
      <c r="A837" s="1" t="s">
        <v>20</v>
      </c>
      <c r="B837" s="1" t="s">
        <v>1691</v>
      </c>
      <c r="C837" s="1" t="s">
        <v>1692</v>
      </c>
      <c r="D837" s="4" t="s">
        <v>1693</v>
      </c>
      <c r="E837" s="1" t="s">
        <v>1694</v>
      </c>
      <c r="F837" s="1" t="s">
        <v>1695</v>
      </c>
      <c r="G837" s="1" t="s">
        <v>20</v>
      </c>
      <c r="H837" s="1" t="s">
        <v>1776</v>
      </c>
      <c r="I837" s="1" t="s">
        <v>1777</v>
      </c>
      <c r="J837" s="1"/>
      <c r="K837" s="8"/>
    </row>
    <row r="838">
      <c r="A838" s="1" t="s">
        <v>20</v>
      </c>
      <c r="B838" s="1" t="s">
        <v>1691</v>
      </c>
      <c r="C838" s="1" t="s">
        <v>1692</v>
      </c>
      <c r="D838" s="4" t="s">
        <v>1693</v>
      </c>
      <c r="E838" s="1" t="s">
        <v>1694</v>
      </c>
      <c r="F838" s="1" t="s">
        <v>1695</v>
      </c>
      <c r="G838" s="1" t="s">
        <v>20</v>
      </c>
      <c r="H838" s="1" t="s">
        <v>1778</v>
      </c>
      <c r="I838" s="1" t="s">
        <v>1779</v>
      </c>
      <c r="J838" s="1"/>
      <c r="K838" s="8"/>
    </row>
    <row r="839">
      <c r="A839" s="1" t="s">
        <v>20</v>
      </c>
      <c r="B839" s="1" t="s">
        <v>1691</v>
      </c>
      <c r="C839" s="1" t="s">
        <v>1692</v>
      </c>
      <c r="D839" s="4" t="s">
        <v>1693</v>
      </c>
      <c r="E839" s="1" t="s">
        <v>1694</v>
      </c>
      <c r="F839" s="1" t="s">
        <v>1695</v>
      </c>
      <c r="G839" s="1" t="s">
        <v>20</v>
      </c>
      <c r="H839" s="1" t="s">
        <v>1780</v>
      </c>
      <c r="I839" s="1" t="s">
        <v>1781</v>
      </c>
      <c r="J839" s="1"/>
      <c r="K839" s="8"/>
    </row>
    <row r="840">
      <c r="A840" s="1" t="s">
        <v>20</v>
      </c>
      <c r="B840" s="1" t="s">
        <v>1782</v>
      </c>
      <c r="C840" s="1" t="s">
        <v>1783</v>
      </c>
      <c r="D840" s="4" t="s">
        <v>1784</v>
      </c>
      <c r="E840" s="1" t="s">
        <v>1785</v>
      </c>
      <c r="F840" s="1" t="s">
        <v>1786</v>
      </c>
      <c r="G840" s="1" t="s">
        <v>20</v>
      </c>
      <c r="H840" s="1" t="s">
        <v>1787</v>
      </c>
      <c r="I840" s="1" t="s">
        <v>1788</v>
      </c>
      <c r="J840" s="1"/>
      <c r="K840" s="8"/>
    </row>
    <row r="841">
      <c r="A841" s="1" t="s">
        <v>20</v>
      </c>
      <c r="B841" s="1" t="s">
        <v>1691</v>
      </c>
      <c r="C841" s="1" t="s">
        <v>1692</v>
      </c>
      <c r="D841" s="4" t="s">
        <v>1693</v>
      </c>
      <c r="E841" s="1" t="s">
        <v>1694</v>
      </c>
      <c r="F841" s="1" t="s">
        <v>1695</v>
      </c>
      <c r="G841" s="1" t="s">
        <v>20</v>
      </c>
      <c r="H841" s="1" t="s">
        <v>1789</v>
      </c>
      <c r="I841" s="1" t="s">
        <v>1790</v>
      </c>
      <c r="J841" s="1"/>
      <c r="K841" s="8"/>
    </row>
    <row r="842">
      <c r="A842" s="1" t="s">
        <v>20</v>
      </c>
      <c r="B842" s="1" t="s">
        <v>1691</v>
      </c>
      <c r="C842" s="1" t="s">
        <v>1692</v>
      </c>
      <c r="D842" s="4" t="s">
        <v>1693</v>
      </c>
      <c r="E842" s="1" t="s">
        <v>1694</v>
      </c>
      <c r="F842" s="1" t="s">
        <v>1695</v>
      </c>
      <c r="G842" s="1" t="s">
        <v>20</v>
      </c>
      <c r="H842" s="1" t="s">
        <v>1791</v>
      </c>
      <c r="I842" s="1" t="s">
        <v>1792</v>
      </c>
      <c r="J842" s="1"/>
      <c r="K842" s="8"/>
    </row>
    <row r="843">
      <c r="A843" s="1" t="s">
        <v>20</v>
      </c>
      <c r="B843" s="1" t="s">
        <v>1691</v>
      </c>
      <c r="C843" s="1" t="s">
        <v>1692</v>
      </c>
      <c r="D843" s="4" t="s">
        <v>1693</v>
      </c>
      <c r="E843" s="1" t="s">
        <v>1694</v>
      </c>
      <c r="F843" s="1" t="s">
        <v>1695</v>
      </c>
      <c r="G843" s="1" t="s">
        <v>20</v>
      </c>
      <c r="H843" s="1" t="s">
        <v>1793</v>
      </c>
      <c r="I843" s="1" t="s">
        <v>1794</v>
      </c>
      <c r="J843" s="1"/>
      <c r="K843" s="8"/>
    </row>
    <row r="844">
      <c r="A844" s="1" t="s">
        <v>20</v>
      </c>
      <c r="B844" s="1" t="s">
        <v>1691</v>
      </c>
      <c r="C844" s="1" t="s">
        <v>1692</v>
      </c>
      <c r="D844" s="4" t="s">
        <v>1693</v>
      </c>
      <c r="E844" s="1" t="s">
        <v>1694</v>
      </c>
      <c r="F844" s="1" t="s">
        <v>1695</v>
      </c>
      <c r="G844" s="1" t="s">
        <v>20</v>
      </c>
      <c r="H844" s="1" t="s">
        <v>1795</v>
      </c>
      <c r="I844" s="1" t="s">
        <v>1796</v>
      </c>
      <c r="J844" s="1"/>
      <c r="K844" s="8"/>
    </row>
    <row r="845">
      <c r="A845" s="1" t="s">
        <v>20</v>
      </c>
      <c r="B845" s="1" t="s">
        <v>1691</v>
      </c>
      <c r="C845" s="1" t="s">
        <v>1692</v>
      </c>
      <c r="D845" s="4" t="s">
        <v>1693</v>
      </c>
      <c r="E845" s="1" t="s">
        <v>1694</v>
      </c>
      <c r="F845" s="1" t="s">
        <v>1695</v>
      </c>
      <c r="G845" s="1" t="s">
        <v>20</v>
      </c>
      <c r="H845" s="1" t="s">
        <v>1797</v>
      </c>
      <c r="I845" s="1" t="s">
        <v>1798</v>
      </c>
      <c r="J845" s="1"/>
      <c r="K845" s="8"/>
    </row>
    <row r="846">
      <c r="A846" s="1" t="s">
        <v>20</v>
      </c>
      <c r="B846" s="1" t="s">
        <v>1691</v>
      </c>
      <c r="C846" s="1" t="s">
        <v>1692</v>
      </c>
      <c r="D846" s="4" t="s">
        <v>1693</v>
      </c>
      <c r="E846" s="1" t="s">
        <v>1694</v>
      </c>
      <c r="F846" s="1" t="s">
        <v>1695</v>
      </c>
      <c r="G846" s="1" t="s">
        <v>20</v>
      </c>
      <c r="H846" s="1" t="s">
        <v>1799</v>
      </c>
      <c r="I846" s="1" t="s">
        <v>1800</v>
      </c>
      <c r="J846" s="1"/>
      <c r="K846" s="8"/>
    </row>
    <row r="847">
      <c r="A847" s="1" t="s">
        <v>20</v>
      </c>
      <c r="B847" s="1" t="s">
        <v>1691</v>
      </c>
      <c r="C847" s="1" t="s">
        <v>1692</v>
      </c>
      <c r="D847" s="4" t="s">
        <v>1693</v>
      </c>
      <c r="E847" s="1" t="s">
        <v>1694</v>
      </c>
      <c r="F847" s="1" t="s">
        <v>1695</v>
      </c>
      <c r="G847" s="1" t="s">
        <v>20</v>
      </c>
      <c r="H847" s="1" t="s">
        <v>1801</v>
      </c>
      <c r="I847" s="1" t="s">
        <v>1802</v>
      </c>
      <c r="J847" s="1"/>
      <c r="K847" s="8"/>
    </row>
    <row r="848">
      <c r="A848" s="1" t="s">
        <v>20</v>
      </c>
      <c r="B848" s="1" t="s">
        <v>1691</v>
      </c>
      <c r="C848" s="1" t="s">
        <v>1692</v>
      </c>
      <c r="D848" s="4" t="s">
        <v>1693</v>
      </c>
      <c r="E848" s="1" t="s">
        <v>1694</v>
      </c>
      <c r="F848" s="1" t="s">
        <v>1695</v>
      </c>
      <c r="G848" s="1" t="s">
        <v>20</v>
      </c>
      <c r="H848" s="1" t="s">
        <v>1803</v>
      </c>
      <c r="I848" s="1" t="s">
        <v>1804</v>
      </c>
      <c r="J848" s="1"/>
      <c r="K848" s="8"/>
    </row>
    <row r="849">
      <c r="A849" s="1" t="s">
        <v>20</v>
      </c>
      <c r="B849" s="1" t="s">
        <v>1782</v>
      </c>
      <c r="C849" s="1" t="s">
        <v>1783</v>
      </c>
      <c r="D849" s="4" t="s">
        <v>1784</v>
      </c>
      <c r="E849" s="1" t="s">
        <v>1785</v>
      </c>
      <c r="F849" s="1" t="s">
        <v>1786</v>
      </c>
      <c r="G849" s="1" t="s">
        <v>20</v>
      </c>
      <c r="H849" s="1" t="s">
        <v>1805</v>
      </c>
      <c r="I849" s="1" t="s">
        <v>1806</v>
      </c>
      <c r="J849" s="1"/>
      <c r="K849" s="8"/>
    </row>
    <row r="850">
      <c r="A850" s="1" t="s">
        <v>20</v>
      </c>
      <c r="B850" s="1" t="s">
        <v>1691</v>
      </c>
      <c r="C850" s="1" t="s">
        <v>1692</v>
      </c>
      <c r="D850" s="4" t="s">
        <v>1693</v>
      </c>
      <c r="E850" s="1" t="s">
        <v>1694</v>
      </c>
      <c r="F850" s="1" t="s">
        <v>1695</v>
      </c>
      <c r="G850" s="1" t="s">
        <v>20</v>
      </c>
      <c r="H850" s="1" t="s">
        <v>1807</v>
      </c>
      <c r="I850" s="1" t="s">
        <v>1808</v>
      </c>
      <c r="J850" s="1"/>
      <c r="K850" s="8"/>
    </row>
    <row r="851">
      <c r="A851" s="1" t="s">
        <v>20</v>
      </c>
      <c r="B851" s="1" t="s">
        <v>1691</v>
      </c>
      <c r="C851" s="1" t="s">
        <v>1692</v>
      </c>
      <c r="D851" s="4" t="s">
        <v>1693</v>
      </c>
      <c r="E851" s="1" t="s">
        <v>1694</v>
      </c>
      <c r="F851" s="1" t="s">
        <v>1695</v>
      </c>
      <c r="G851" s="1" t="s">
        <v>20</v>
      </c>
      <c r="H851" s="1" t="s">
        <v>1809</v>
      </c>
      <c r="I851" s="1" t="s">
        <v>1810</v>
      </c>
      <c r="J851" s="1"/>
      <c r="K851" s="8"/>
      <c r="L851" s="2">
        <v>9.0</v>
      </c>
    </row>
    <row r="852">
      <c r="A852" s="1" t="s">
        <v>20</v>
      </c>
      <c r="B852" s="1" t="s">
        <v>1691</v>
      </c>
      <c r="C852" s="1" t="s">
        <v>1692</v>
      </c>
      <c r="D852" s="4" t="s">
        <v>1693</v>
      </c>
      <c r="E852" s="1" t="s">
        <v>1694</v>
      </c>
      <c r="F852" s="1" t="s">
        <v>1695</v>
      </c>
      <c r="G852" s="1" t="s">
        <v>20</v>
      </c>
      <c r="H852" s="1" t="s">
        <v>1811</v>
      </c>
      <c r="I852" s="1" t="s">
        <v>1812</v>
      </c>
      <c r="J852" s="1"/>
      <c r="K852" s="8"/>
    </row>
    <row r="853">
      <c r="A853" s="1" t="s">
        <v>20</v>
      </c>
      <c r="B853" s="1" t="s">
        <v>1691</v>
      </c>
      <c r="C853" s="1" t="s">
        <v>1692</v>
      </c>
      <c r="D853" s="4" t="s">
        <v>1693</v>
      </c>
      <c r="E853" s="1" t="s">
        <v>1694</v>
      </c>
      <c r="F853" s="1" t="s">
        <v>1695</v>
      </c>
      <c r="G853" s="1" t="s">
        <v>20</v>
      </c>
      <c r="H853" s="1" t="s">
        <v>1813</v>
      </c>
      <c r="I853" s="1" t="s">
        <v>1814</v>
      </c>
      <c r="J853" s="1"/>
      <c r="K853" s="8"/>
    </row>
    <row r="854">
      <c r="A854" s="1" t="s">
        <v>20</v>
      </c>
      <c r="B854" s="1" t="s">
        <v>1691</v>
      </c>
      <c r="C854" s="1" t="s">
        <v>1692</v>
      </c>
      <c r="D854" s="4" t="s">
        <v>1693</v>
      </c>
      <c r="E854" s="1" t="s">
        <v>1694</v>
      </c>
      <c r="F854" s="1" t="s">
        <v>1695</v>
      </c>
      <c r="G854" s="1" t="s">
        <v>20</v>
      </c>
      <c r="H854" s="1" t="s">
        <v>1815</v>
      </c>
      <c r="I854" s="1" t="s">
        <v>1816</v>
      </c>
      <c r="J854" s="1"/>
      <c r="K854" s="8"/>
    </row>
    <row r="855">
      <c r="A855" s="1" t="s">
        <v>20</v>
      </c>
      <c r="B855" s="1" t="s">
        <v>1782</v>
      </c>
      <c r="C855" s="1" t="s">
        <v>1783</v>
      </c>
      <c r="D855" s="4" t="s">
        <v>1784</v>
      </c>
      <c r="E855" s="1" t="s">
        <v>1785</v>
      </c>
      <c r="F855" s="1" t="s">
        <v>1786</v>
      </c>
      <c r="G855" s="1" t="s">
        <v>20</v>
      </c>
      <c r="H855" s="1" t="s">
        <v>1817</v>
      </c>
      <c r="I855" s="1" t="s">
        <v>1818</v>
      </c>
      <c r="J855" s="1"/>
      <c r="K855" s="8"/>
    </row>
    <row r="856">
      <c r="A856" s="1" t="s">
        <v>20</v>
      </c>
      <c r="B856" s="1" t="s">
        <v>1782</v>
      </c>
      <c r="C856" s="1" t="s">
        <v>1783</v>
      </c>
      <c r="D856" s="4" t="s">
        <v>1784</v>
      </c>
      <c r="E856" s="1" t="s">
        <v>1785</v>
      </c>
      <c r="F856" s="1" t="s">
        <v>1786</v>
      </c>
      <c r="G856" s="1" t="s">
        <v>20</v>
      </c>
      <c r="H856" s="1" t="s">
        <v>1819</v>
      </c>
      <c r="I856" s="1" t="s">
        <v>1820</v>
      </c>
      <c r="J856" s="1"/>
      <c r="K856" s="8"/>
    </row>
    <row r="857">
      <c r="A857" s="1" t="s">
        <v>20</v>
      </c>
      <c r="B857" s="1" t="s">
        <v>1782</v>
      </c>
      <c r="C857" s="1" t="s">
        <v>1783</v>
      </c>
      <c r="D857" s="4" t="s">
        <v>1784</v>
      </c>
      <c r="E857" s="1" t="s">
        <v>1785</v>
      </c>
      <c r="F857" s="1" t="s">
        <v>1786</v>
      </c>
      <c r="G857" s="1" t="s">
        <v>20</v>
      </c>
      <c r="H857" s="1" t="s">
        <v>1821</v>
      </c>
      <c r="I857" s="1" t="s">
        <v>1822</v>
      </c>
      <c r="J857" s="1"/>
      <c r="K857" s="8"/>
    </row>
    <row r="858">
      <c r="A858" s="1" t="s">
        <v>20</v>
      </c>
      <c r="B858" s="1" t="s">
        <v>1782</v>
      </c>
      <c r="C858" s="1" t="s">
        <v>1783</v>
      </c>
      <c r="D858" s="4" t="s">
        <v>1784</v>
      </c>
      <c r="E858" s="1" t="s">
        <v>1785</v>
      </c>
      <c r="F858" s="1" t="s">
        <v>1786</v>
      </c>
      <c r="G858" s="1" t="s">
        <v>20</v>
      </c>
      <c r="H858" s="1" t="s">
        <v>1823</v>
      </c>
      <c r="I858" s="1" t="s">
        <v>1824</v>
      </c>
      <c r="J858" s="1"/>
      <c r="K858" s="8"/>
    </row>
    <row r="859">
      <c r="A859" s="1" t="s">
        <v>20</v>
      </c>
      <c r="B859" s="1" t="s">
        <v>1782</v>
      </c>
      <c r="C859" s="1" t="s">
        <v>1783</v>
      </c>
      <c r="D859" s="4" t="s">
        <v>1784</v>
      </c>
      <c r="E859" s="1" t="s">
        <v>1785</v>
      </c>
      <c r="F859" s="1" t="s">
        <v>1786</v>
      </c>
      <c r="G859" s="1" t="s">
        <v>20</v>
      </c>
      <c r="H859" s="1" t="s">
        <v>1825</v>
      </c>
      <c r="I859" s="1" t="s">
        <v>1826</v>
      </c>
      <c r="J859" s="1"/>
      <c r="K859" s="8"/>
    </row>
    <row r="860">
      <c r="A860" s="1" t="s">
        <v>20</v>
      </c>
      <c r="B860" s="1" t="s">
        <v>1782</v>
      </c>
      <c r="C860" s="1" t="s">
        <v>1783</v>
      </c>
      <c r="D860" s="4" t="s">
        <v>1784</v>
      </c>
      <c r="E860" s="1" t="s">
        <v>1785</v>
      </c>
      <c r="F860" s="1" t="s">
        <v>1786</v>
      </c>
      <c r="G860" s="1" t="s">
        <v>20</v>
      </c>
      <c r="H860" s="1" t="s">
        <v>1827</v>
      </c>
      <c r="I860" s="1" t="s">
        <v>1828</v>
      </c>
      <c r="J860" s="1"/>
      <c r="K860" s="8"/>
      <c r="L860" s="2">
        <v>9.0</v>
      </c>
    </row>
    <row r="861">
      <c r="A861" s="1" t="s">
        <v>20</v>
      </c>
      <c r="B861" s="1" t="s">
        <v>1782</v>
      </c>
      <c r="C861" s="1" t="s">
        <v>1783</v>
      </c>
      <c r="D861" s="4" t="s">
        <v>1784</v>
      </c>
      <c r="E861" s="1" t="s">
        <v>1785</v>
      </c>
      <c r="F861" s="1" t="s">
        <v>1786</v>
      </c>
      <c r="G861" s="1" t="s">
        <v>20</v>
      </c>
      <c r="H861" s="1" t="s">
        <v>1829</v>
      </c>
      <c r="I861" s="1" t="s">
        <v>1830</v>
      </c>
      <c r="J861" s="1"/>
      <c r="K861" s="8"/>
    </row>
    <row r="862">
      <c r="A862" s="1" t="s">
        <v>20</v>
      </c>
      <c r="B862" s="1" t="s">
        <v>1782</v>
      </c>
      <c r="C862" s="1" t="s">
        <v>1783</v>
      </c>
      <c r="D862" s="4" t="s">
        <v>1784</v>
      </c>
      <c r="E862" s="1" t="s">
        <v>1785</v>
      </c>
      <c r="F862" s="1" t="s">
        <v>1786</v>
      </c>
      <c r="G862" s="1" t="s">
        <v>20</v>
      </c>
      <c r="H862" s="1" t="s">
        <v>1831</v>
      </c>
      <c r="I862" s="1" t="s">
        <v>1832</v>
      </c>
      <c r="J862" s="1"/>
      <c r="K862" s="8"/>
    </row>
    <row r="863">
      <c r="A863" s="1" t="s">
        <v>20</v>
      </c>
      <c r="B863" s="1" t="s">
        <v>1782</v>
      </c>
      <c r="C863" s="1" t="s">
        <v>1783</v>
      </c>
      <c r="D863" s="4" t="s">
        <v>1784</v>
      </c>
      <c r="E863" s="1" t="s">
        <v>1785</v>
      </c>
      <c r="F863" s="1" t="s">
        <v>1786</v>
      </c>
      <c r="G863" s="1" t="s">
        <v>20</v>
      </c>
      <c r="H863" s="1" t="s">
        <v>1833</v>
      </c>
      <c r="I863" s="1" t="s">
        <v>1834</v>
      </c>
      <c r="J863" s="1"/>
      <c r="K863" s="8"/>
    </row>
    <row r="864">
      <c r="A864" s="1" t="s">
        <v>20</v>
      </c>
      <c r="B864" s="1" t="s">
        <v>1835</v>
      </c>
      <c r="C864" s="1" t="s">
        <v>1836</v>
      </c>
      <c r="D864" s="4" t="s">
        <v>1837</v>
      </c>
      <c r="E864" s="1" t="s">
        <v>1838</v>
      </c>
      <c r="F864" s="1" t="s">
        <v>1839</v>
      </c>
      <c r="G864" s="1" t="s">
        <v>20</v>
      </c>
      <c r="H864" s="1" t="s">
        <v>1840</v>
      </c>
      <c r="I864" s="1" t="s">
        <v>1841</v>
      </c>
      <c r="J864" s="1"/>
      <c r="K864" s="8"/>
    </row>
    <row r="865">
      <c r="A865" s="1" t="s">
        <v>20</v>
      </c>
      <c r="B865" s="1" t="s">
        <v>1835</v>
      </c>
      <c r="C865" s="1" t="s">
        <v>1836</v>
      </c>
      <c r="D865" s="4" t="s">
        <v>1837</v>
      </c>
      <c r="E865" s="1" t="s">
        <v>1838</v>
      </c>
      <c r="F865" s="1" t="s">
        <v>1839</v>
      </c>
      <c r="G865" s="1" t="s">
        <v>20</v>
      </c>
      <c r="H865" s="1" t="s">
        <v>1842</v>
      </c>
      <c r="I865" s="1" t="s">
        <v>1843</v>
      </c>
      <c r="J865" s="1"/>
      <c r="K865" s="8"/>
    </row>
    <row r="866">
      <c r="A866" s="1" t="s">
        <v>20</v>
      </c>
      <c r="B866" s="1" t="s">
        <v>1835</v>
      </c>
      <c r="C866" s="1" t="s">
        <v>1836</v>
      </c>
      <c r="D866" s="4" t="s">
        <v>1837</v>
      </c>
      <c r="E866" s="1" t="s">
        <v>1838</v>
      </c>
      <c r="F866" s="1" t="s">
        <v>1839</v>
      </c>
      <c r="G866" s="1" t="s">
        <v>20</v>
      </c>
      <c r="H866" s="1" t="s">
        <v>1844</v>
      </c>
      <c r="I866" s="1" t="s">
        <v>1845</v>
      </c>
      <c r="J866" s="1"/>
      <c r="K866" s="8"/>
    </row>
    <row r="867">
      <c r="A867" s="1" t="s">
        <v>20</v>
      </c>
      <c r="B867" s="1" t="s">
        <v>1835</v>
      </c>
      <c r="C867" s="1" t="s">
        <v>1836</v>
      </c>
      <c r="D867" s="4" t="s">
        <v>1837</v>
      </c>
      <c r="E867" s="1" t="s">
        <v>1838</v>
      </c>
      <c r="F867" s="1" t="s">
        <v>1839</v>
      </c>
      <c r="G867" s="1" t="s">
        <v>20</v>
      </c>
      <c r="H867" s="1" t="s">
        <v>1846</v>
      </c>
      <c r="I867" s="1" t="s">
        <v>1847</v>
      </c>
      <c r="J867" s="1"/>
      <c r="K867" s="8"/>
    </row>
    <row r="868">
      <c r="A868" s="1" t="s">
        <v>20</v>
      </c>
      <c r="B868" s="1" t="s">
        <v>1835</v>
      </c>
      <c r="C868" s="1" t="s">
        <v>1836</v>
      </c>
      <c r="D868" s="4" t="s">
        <v>1837</v>
      </c>
      <c r="E868" s="1" t="s">
        <v>1838</v>
      </c>
      <c r="F868" s="1" t="s">
        <v>1839</v>
      </c>
      <c r="G868" s="1" t="s">
        <v>20</v>
      </c>
      <c r="H868" s="1" t="s">
        <v>1848</v>
      </c>
      <c r="I868" s="1" t="s">
        <v>1849</v>
      </c>
      <c r="J868" s="1"/>
      <c r="K868" s="8"/>
    </row>
    <row r="869">
      <c r="A869" s="1" t="s">
        <v>20</v>
      </c>
      <c r="B869" s="1" t="s">
        <v>1835</v>
      </c>
      <c r="C869" s="1" t="s">
        <v>1836</v>
      </c>
      <c r="D869" s="4" t="s">
        <v>1837</v>
      </c>
      <c r="E869" s="1" t="s">
        <v>1838</v>
      </c>
      <c r="F869" s="1" t="s">
        <v>1839</v>
      </c>
      <c r="G869" s="1" t="s">
        <v>20</v>
      </c>
      <c r="H869" s="1" t="s">
        <v>1850</v>
      </c>
      <c r="I869" s="1" t="s">
        <v>1851</v>
      </c>
      <c r="J869" s="1"/>
      <c r="K869" s="8"/>
      <c r="L869" s="2">
        <v>17.0</v>
      </c>
    </row>
    <row r="870">
      <c r="A870" s="1" t="s">
        <v>20</v>
      </c>
      <c r="B870" s="1" t="s">
        <v>1835</v>
      </c>
      <c r="C870" s="1" t="s">
        <v>1836</v>
      </c>
      <c r="D870" s="4" t="s">
        <v>1837</v>
      </c>
      <c r="E870" s="1" t="s">
        <v>1838</v>
      </c>
      <c r="F870" s="1" t="s">
        <v>1839</v>
      </c>
      <c r="G870" s="1" t="s">
        <v>20</v>
      </c>
      <c r="H870" s="1" t="s">
        <v>1852</v>
      </c>
      <c r="I870" s="1" t="s">
        <v>1853</v>
      </c>
      <c r="J870" s="1"/>
      <c r="K870" s="8"/>
    </row>
    <row r="871">
      <c r="A871" s="1" t="s">
        <v>20</v>
      </c>
      <c r="B871" s="1" t="s">
        <v>1835</v>
      </c>
      <c r="C871" s="1" t="s">
        <v>1836</v>
      </c>
      <c r="D871" s="4" t="s">
        <v>1837</v>
      </c>
      <c r="E871" s="1" t="s">
        <v>1838</v>
      </c>
      <c r="F871" s="1" t="s">
        <v>1839</v>
      </c>
      <c r="G871" s="1" t="s">
        <v>20</v>
      </c>
      <c r="H871" s="1" t="s">
        <v>1854</v>
      </c>
      <c r="I871" s="1" t="s">
        <v>1855</v>
      </c>
      <c r="J871" s="1"/>
      <c r="K871" s="8"/>
    </row>
    <row r="872">
      <c r="A872" s="1" t="s">
        <v>20</v>
      </c>
      <c r="B872" s="1" t="s">
        <v>1835</v>
      </c>
      <c r="C872" s="1" t="s">
        <v>1836</v>
      </c>
      <c r="D872" s="4" t="s">
        <v>1837</v>
      </c>
      <c r="E872" s="1" t="s">
        <v>1838</v>
      </c>
      <c r="F872" s="1" t="s">
        <v>1839</v>
      </c>
      <c r="G872" s="1" t="s">
        <v>20</v>
      </c>
      <c r="H872" s="1" t="s">
        <v>1856</v>
      </c>
      <c r="I872" s="1" t="s">
        <v>1857</v>
      </c>
      <c r="J872" s="1"/>
      <c r="K872" s="8"/>
    </row>
    <row r="873">
      <c r="A873" s="1" t="s">
        <v>20</v>
      </c>
      <c r="B873" s="1" t="s">
        <v>1835</v>
      </c>
      <c r="C873" s="1" t="s">
        <v>1836</v>
      </c>
      <c r="D873" s="4" t="s">
        <v>1837</v>
      </c>
      <c r="E873" s="1" t="s">
        <v>1838</v>
      </c>
      <c r="F873" s="1" t="s">
        <v>1839</v>
      </c>
      <c r="G873" s="1" t="s">
        <v>20</v>
      </c>
      <c r="H873" s="1" t="s">
        <v>1858</v>
      </c>
      <c r="I873" s="1" t="s">
        <v>1859</v>
      </c>
      <c r="J873" s="1"/>
      <c r="K873" s="8"/>
    </row>
    <row r="874">
      <c r="A874" s="1" t="s">
        <v>20</v>
      </c>
      <c r="B874" s="1" t="s">
        <v>1835</v>
      </c>
      <c r="C874" s="1" t="s">
        <v>1836</v>
      </c>
      <c r="D874" s="4" t="s">
        <v>1837</v>
      </c>
      <c r="E874" s="1" t="s">
        <v>1838</v>
      </c>
      <c r="F874" s="1" t="s">
        <v>1839</v>
      </c>
      <c r="G874" s="1" t="s">
        <v>20</v>
      </c>
      <c r="H874" s="1" t="s">
        <v>1860</v>
      </c>
      <c r="I874" s="1" t="s">
        <v>1861</v>
      </c>
      <c r="J874" s="1"/>
      <c r="K874" s="8"/>
    </row>
    <row r="875">
      <c r="A875" s="1" t="s">
        <v>20</v>
      </c>
      <c r="B875" s="1" t="s">
        <v>1835</v>
      </c>
      <c r="C875" s="1" t="s">
        <v>1836</v>
      </c>
      <c r="D875" s="4" t="s">
        <v>1837</v>
      </c>
      <c r="E875" s="1" t="s">
        <v>1838</v>
      </c>
      <c r="F875" s="1" t="s">
        <v>1839</v>
      </c>
      <c r="G875" s="1" t="s">
        <v>20</v>
      </c>
      <c r="H875" s="1" t="s">
        <v>1862</v>
      </c>
      <c r="I875" s="1" t="s">
        <v>1863</v>
      </c>
      <c r="J875" s="1"/>
      <c r="K875" s="8"/>
    </row>
    <row r="876">
      <c r="A876" s="1" t="s">
        <v>20</v>
      </c>
      <c r="B876" s="1" t="s">
        <v>1835</v>
      </c>
      <c r="C876" s="1" t="s">
        <v>1836</v>
      </c>
      <c r="D876" s="4" t="s">
        <v>1837</v>
      </c>
      <c r="E876" s="1" t="s">
        <v>1838</v>
      </c>
      <c r="F876" s="1" t="s">
        <v>1839</v>
      </c>
      <c r="G876" s="1" t="s">
        <v>20</v>
      </c>
      <c r="H876" s="1" t="s">
        <v>1864</v>
      </c>
      <c r="I876" s="1" t="s">
        <v>1865</v>
      </c>
      <c r="J876" s="1"/>
      <c r="K876" s="8"/>
    </row>
    <row r="877">
      <c r="A877" s="1" t="s">
        <v>20</v>
      </c>
      <c r="B877" s="1" t="s">
        <v>1835</v>
      </c>
      <c r="C877" s="1" t="s">
        <v>1836</v>
      </c>
      <c r="D877" s="4" t="s">
        <v>1837</v>
      </c>
      <c r="E877" s="1" t="s">
        <v>1838</v>
      </c>
      <c r="F877" s="1" t="s">
        <v>1839</v>
      </c>
      <c r="G877" s="1" t="s">
        <v>20</v>
      </c>
      <c r="H877" s="1" t="s">
        <v>1866</v>
      </c>
      <c r="I877" s="1" t="s">
        <v>1867</v>
      </c>
      <c r="J877" s="1"/>
      <c r="K877" s="8"/>
    </row>
    <row r="878">
      <c r="A878" s="1" t="s">
        <v>20</v>
      </c>
      <c r="B878" s="1" t="s">
        <v>1835</v>
      </c>
      <c r="C878" s="1" t="s">
        <v>1836</v>
      </c>
      <c r="D878" s="4" t="s">
        <v>1837</v>
      </c>
      <c r="E878" s="1" t="s">
        <v>1838</v>
      </c>
      <c r="F878" s="1" t="s">
        <v>1839</v>
      </c>
      <c r="G878" s="1" t="s">
        <v>20</v>
      </c>
      <c r="H878" s="1" t="s">
        <v>1868</v>
      </c>
      <c r="I878" s="1" t="s">
        <v>1869</v>
      </c>
      <c r="J878" s="1"/>
      <c r="K878" s="8"/>
    </row>
    <row r="879">
      <c r="A879" s="1" t="s">
        <v>20</v>
      </c>
      <c r="B879" s="1" t="s">
        <v>1835</v>
      </c>
      <c r="C879" s="1" t="s">
        <v>1836</v>
      </c>
      <c r="D879" s="4" t="s">
        <v>1837</v>
      </c>
      <c r="E879" s="1" t="s">
        <v>1838</v>
      </c>
      <c r="F879" s="1" t="s">
        <v>1839</v>
      </c>
      <c r="G879" s="1" t="s">
        <v>20</v>
      </c>
      <c r="H879" s="1" t="s">
        <v>1870</v>
      </c>
      <c r="I879" s="1" t="s">
        <v>1871</v>
      </c>
      <c r="J879" s="1"/>
      <c r="K879" s="8"/>
    </row>
    <row r="880">
      <c r="A880" s="1" t="s">
        <v>20</v>
      </c>
      <c r="B880" s="1" t="s">
        <v>1835</v>
      </c>
      <c r="C880" s="1" t="s">
        <v>1836</v>
      </c>
      <c r="D880" s="4" t="s">
        <v>1837</v>
      </c>
      <c r="E880" s="1" t="s">
        <v>1838</v>
      </c>
      <c r="F880" s="1" t="s">
        <v>1839</v>
      </c>
      <c r="G880" s="1" t="s">
        <v>20</v>
      </c>
      <c r="H880" s="1" t="s">
        <v>1872</v>
      </c>
      <c r="I880" s="1" t="s">
        <v>1873</v>
      </c>
      <c r="J880" s="1"/>
      <c r="K880" s="8"/>
    </row>
    <row r="881">
      <c r="A881" s="1" t="s">
        <v>20</v>
      </c>
      <c r="B881" s="1" t="s">
        <v>1835</v>
      </c>
      <c r="C881" s="1" t="s">
        <v>1836</v>
      </c>
      <c r="D881" s="4" t="s">
        <v>1837</v>
      </c>
      <c r="E881" s="1" t="s">
        <v>1838</v>
      </c>
      <c r="F881" s="1" t="s">
        <v>1839</v>
      </c>
      <c r="G881" s="1" t="s">
        <v>20</v>
      </c>
      <c r="H881" s="1" t="s">
        <v>1874</v>
      </c>
      <c r="I881" s="1" t="s">
        <v>1875</v>
      </c>
      <c r="J881" s="1"/>
      <c r="K881" s="8"/>
    </row>
    <row r="882">
      <c r="A882" s="1" t="s">
        <v>20</v>
      </c>
      <c r="B882" s="1" t="s">
        <v>1835</v>
      </c>
      <c r="C882" s="1" t="s">
        <v>1836</v>
      </c>
      <c r="D882" s="4" t="s">
        <v>1837</v>
      </c>
      <c r="E882" s="1" t="s">
        <v>1838</v>
      </c>
      <c r="F882" s="1" t="s">
        <v>1839</v>
      </c>
      <c r="G882" s="1" t="s">
        <v>20</v>
      </c>
      <c r="H882" s="1" t="s">
        <v>1876</v>
      </c>
      <c r="I882" s="1" t="s">
        <v>1877</v>
      </c>
      <c r="J882" s="1"/>
      <c r="K882" s="8"/>
    </row>
    <row r="883">
      <c r="A883" s="1" t="s">
        <v>20</v>
      </c>
      <c r="B883" s="1" t="s">
        <v>1835</v>
      </c>
      <c r="C883" s="1" t="s">
        <v>1836</v>
      </c>
      <c r="D883" s="4" t="s">
        <v>1837</v>
      </c>
      <c r="E883" s="1" t="s">
        <v>1838</v>
      </c>
      <c r="F883" s="1" t="s">
        <v>1839</v>
      </c>
      <c r="G883" s="1" t="s">
        <v>20</v>
      </c>
      <c r="H883" s="1" t="s">
        <v>1878</v>
      </c>
      <c r="I883" s="1" t="s">
        <v>1879</v>
      </c>
      <c r="J883" s="1"/>
      <c r="K883" s="8"/>
    </row>
    <row r="884">
      <c r="A884" s="1" t="s">
        <v>20</v>
      </c>
      <c r="B884" s="1" t="s">
        <v>1835</v>
      </c>
      <c r="C884" s="1" t="s">
        <v>1836</v>
      </c>
      <c r="D884" s="4" t="s">
        <v>1837</v>
      </c>
      <c r="E884" s="1" t="s">
        <v>1838</v>
      </c>
      <c r="F884" s="1" t="s">
        <v>1839</v>
      </c>
      <c r="G884" s="1" t="s">
        <v>20</v>
      </c>
      <c r="H884" s="1" t="s">
        <v>1880</v>
      </c>
      <c r="I884" s="1" t="s">
        <v>1881</v>
      </c>
      <c r="J884" s="1"/>
      <c r="K884" s="8"/>
    </row>
    <row r="885">
      <c r="A885" s="1" t="s">
        <v>20</v>
      </c>
      <c r="B885" s="1" t="s">
        <v>1835</v>
      </c>
      <c r="C885" s="1" t="s">
        <v>1836</v>
      </c>
      <c r="D885" s="4" t="s">
        <v>1837</v>
      </c>
      <c r="E885" s="1" t="s">
        <v>1838</v>
      </c>
      <c r="F885" s="1" t="s">
        <v>1839</v>
      </c>
      <c r="G885" s="1" t="s">
        <v>20</v>
      </c>
      <c r="H885" s="1" t="s">
        <v>1882</v>
      </c>
      <c r="I885" s="1" t="s">
        <v>1883</v>
      </c>
      <c r="J885" s="1"/>
      <c r="K885" s="8"/>
    </row>
    <row r="886">
      <c r="A886" s="1" t="s">
        <v>20</v>
      </c>
      <c r="B886" s="1" t="s">
        <v>1884</v>
      </c>
      <c r="C886" s="1" t="s">
        <v>1885</v>
      </c>
      <c r="D886" s="4" t="s">
        <v>1886</v>
      </c>
      <c r="E886" s="1" t="s">
        <v>1887</v>
      </c>
      <c r="F886" s="1" t="s">
        <v>1888</v>
      </c>
      <c r="G886" s="1" t="s">
        <v>20</v>
      </c>
      <c r="H886" s="1" t="s">
        <v>1889</v>
      </c>
      <c r="I886" s="1" t="s">
        <v>1890</v>
      </c>
      <c r="J886" s="1"/>
      <c r="K886" s="8"/>
      <c r="L886" s="2">
        <v>27.0</v>
      </c>
    </row>
    <row r="887">
      <c r="A887" s="1" t="s">
        <v>20</v>
      </c>
      <c r="B887" s="1" t="s">
        <v>1835</v>
      </c>
      <c r="C887" s="1" t="s">
        <v>1836</v>
      </c>
      <c r="D887" s="4" t="s">
        <v>1837</v>
      </c>
      <c r="E887" s="1" t="s">
        <v>1838</v>
      </c>
      <c r="F887" s="1" t="s">
        <v>1839</v>
      </c>
      <c r="G887" s="1" t="s">
        <v>20</v>
      </c>
      <c r="H887" s="1" t="s">
        <v>1891</v>
      </c>
      <c r="I887" s="1" t="s">
        <v>1892</v>
      </c>
      <c r="J887" s="1"/>
      <c r="K887" s="8"/>
    </row>
    <row r="888">
      <c r="A888" s="1" t="s">
        <v>20</v>
      </c>
      <c r="B888" s="1" t="s">
        <v>1884</v>
      </c>
      <c r="C888" s="1" t="s">
        <v>1885</v>
      </c>
      <c r="D888" s="4" t="s">
        <v>1886</v>
      </c>
      <c r="E888" s="1" t="s">
        <v>1887</v>
      </c>
      <c r="F888" s="1" t="s">
        <v>1888</v>
      </c>
      <c r="G888" s="1" t="s">
        <v>20</v>
      </c>
      <c r="H888" s="1" t="s">
        <v>1893</v>
      </c>
      <c r="I888" s="1" t="s">
        <v>1894</v>
      </c>
      <c r="J888" s="1"/>
      <c r="K888" s="8"/>
    </row>
    <row r="889">
      <c r="A889" s="1" t="s">
        <v>20</v>
      </c>
      <c r="B889" s="1" t="s">
        <v>1884</v>
      </c>
      <c r="C889" s="1" t="s">
        <v>1885</v>
      </c>
      <c r="D889" s="4" t="s">
        <v>1886</v>
      </c>
      <c r="E889" s="1" t="s">
        <v>1887</v>
      </c>
      <c r="F889" s="1" t="s">
        <v>1888</v>
      </c>
      <c r="G889" s="1" t="s">
        <v>20</v>
      </c>
      <c r="H889" s="1" t="s">
        <v>1895</v>
      </c>
      <c r="I889" s="1" t="s">
        <v>1896</v>
      </c>
      <c r="J889" s="1"/>
      <c r="K889" s="8"/>
    </row>
    <row r="890">
      <c r="A890" s="1" t="s">
        <v>20</v>
      </c>
      <c r="B890" s="1" t="s">
        <v>1884</v>
      </c>
      <c r="C890" s="1" t="s">
        <v>1885</v>
      </c>
      <c r="D890" s="4" t="s">
        <v>1886</v>
      </c>
      <c r="E890" s="1" t="s">
        <v>1887</v>
      </c>
      <c r="F890" s="1" t="s">
        <v>1888</v>
      </c>
      <c r="G890" s="1" t="s">
        <v>20</v>
      </c>
      <c r="H890" s="1" t="s">
        <v>1897</v>
      </c>
      <c r="I890" s="1" t="s">
        <v>1898</v>
      </c>
      <c r="J890" s="1"/>
      <c r="K890" s="8"/>
    </row>
    <row r="891">
      <c r="A891" s="1" t="s">
        <v>20</v>
      </c>
      <c r="B891" s="1" t="s">
        <v>1884</v>
      </c>
      <c r="C891" s="1" t="s">
        <v>1885</v>
      </c>
      <c r="D891" s="4" t="s">
        <v>1886</v>
      </c>
      <c r="E891" s="1" t="s">
        <v>1887</v>
      </c>
      <c r="F891" s="1" t="s">
        <v>1888</v>
      </c>
      <c r="G891" s="1" t="s">
        <v>20</v>
      </c>
      <c r="H891" s="1" t="s">
        <v>1899</v>
      </c>
      <c r="I891" s="1" t="s">
        <v>1900</v>
      </c>
      <c r="J891" s="1"/>
      <c r="K891" s="8"/>
    </row>
    <row r="892">
      <c r="A892" s="1" t="s">
        <v>20</v>
      </c>
      <c r="B892" s="1" t="s">
        <v>1884</v>
      </c>
      <c r="C892" s="1" t="s">
        <v>1885</v>
      </c>
      <c r="D892" s="4" t="s">
        <v>1886</v>
      </c>
      <c r="E892" s="1" t="s">
        <v>1887</v>
      </c>
      <c r="F892" s="1" t="s">
        <v>1888</v>
      </c>
      <c r="G892" s="1" t="s">
        <v>20</v>
      </c>
      <c r="H892" s="1" t="s">
        <v>1901</v>
      </c>
      <c r="I892" s="1" t="s">
        <v>1902</v>
      </c>
      <c r="J892" s="1"/>
      <c r="K892" s="8"/>
    </row>
    <row r="893">
      <c r="A893" s="1" t="s">
        <v>20</v>
      </c>
      <c r="B893" s="1" t="s">
        <v>1884</v>
      </c>
      <c r="C893" s="1" t="s">
        <v>1885</v>
      </c>
      <c r="D893" s="4" t="s">
        <v>1886</v>
      </c>
      <c r="E893" s="1" t="s">
        <v>1887</v>
      </c>
      <c r="F893" s="1" t="s">
        <v>1888</v>
      </c>
      <c r="G893" s="1" t="s">
        <v>20</v>
      </c>
      <c r="H893" s="1" t="s">
        <v>1903</v>
      </c>
      <c r="I893" s="1" t="s">
        <v>1904</v>
      </c>
      <c r="J893" s="1"/>
      <c r="K893" s="8"/>
    </row>
    <row r="894">
      <c r="A894" s="1" t="s">
        <v>20</v>
      </c>
      <c r="B894" s="1" t="s">
        <v>1884</v>
      </c>
      <c r="C894" s="1" t="s">
        <v>1885</v>
      </c>
      <c r="D894" s="4" t="s">
        <v>1886</v>
      </c>
      <c r="E894" s="1" t="s">
        <v>1887</v>
      </c>
      <c r="F894" s="1" t="s">
        <v>1888</v>
      </c>
      <c r="G894" s="1" t="s">
        <v>20</v>
      </c>
      <c r="H894" s="1" t="s">
        <v>1905</v>
      </c>
      <c r="I894" s="1" t="s">
        <v>1906</v>
      </c>
      <c r="J894" s="1"/>
      <c r="K894" s="8"/>
    </row>
    <row r="895">
      <c r="A895" s="1" t="s">
        <v>20</v>
      </c>
      <c r="B895" s="1" t="s">
        <v>1835</v>
      </c>
      <c r="C895" s="1" t="s">
        <v>1836</v>
      </c>
      <c r="D895" s="4" t="s">
        <v>1837</v>
      </c>
      <c r="E895" s="1" t="s">
        <v>1838</v>
      </c>
      <c r="F895" s="1" t="s">
        <v>1839</v>
      </c>
      <c r="G895" s="1" t="s">
        <v>20</v>
      </c>
      <c r="H895" s="1" t="s">
        <v>1907</v>
      </c>
      <c r="I895" s="1" t="s">
        <v>1908</v>
      </c>
      <c r="J895" s="1"/>
      <c r="K895" s="8"/>
    </row>
    <row r="896">
      <c r="A896" s="1" t="s">
        <v>20</v>
      </c>
      <c r="B896" s="1" t="s">
        <v>1835</v>
      </c>
      <c r="C896" s="1" t="s">
        <v>1836</v>
      </c>
      <c r="D896" s="4" t="s">
        <v>1837</v>
      </c>
      <c r="E896" s="1" t="s">
        <v>1838</v>
      </c>
      <c r="F896" s="1" t="s">
        <v>1839</v>
      </c>
      <c r="G896" s="1" t="s">
        <v>20</v>
      </c>
      <c r="H896" s="1" t="s">
        <v>1909</v>
      </c>
      <c r="I896" s="1" t="s">
        <v>1910</v>
      </c>
      <c r="J896" s="1"/>
      <c r="K896" s="8"/>
    </row>
    <row r="897">
      <c r="A897" s="1" t="s">
        <v>20</v>
      </c>
      <c r="B897" s="1" t="s">
        <v>1835</v>
      </c>
      <c r="C897" s="1" t="s">
        <v>1836</v>
      </c>
      <c r="D897" s="4" t="s">
        <v>1837</v>
      </c>
      <c r="E897" s="1" t="s">
        <v>1838</v>
      </c>
      <c r="F897" s="1" t="s">
        <v>1839</v>
      </c>
      <c r="G897" s="1" t="s">
        <v>20</v>
      </c>
      <c r="H897" s="1" t="s">
        <v>1911</v>
      </c>
      <c r="I897" s="1" t="s">
        <v>1912</v>
      </c>
      <c r="J897" s="1"/>
      <c r="K897" s="8"/>
    </row>
    <row r="898">
      <c r="A898" s="1" t="s">
        <v>20</v>
      </c>
      <c r="B898" s="1" t="s">
        <v>1835</v>
      </c>
      <c r="C898" s="1" t="s">
        <v>1836</v>
      </c>
      <c r="D898" s="4" t="s">
        <v>1837</v>
      </c>
      <c r="E898" s="1" t="s">
        <v>1838</v>
      </c>
      <c r="F898" s="1" t="s">
        <v>1839</v>
      </c>
      <c r="G898" s="1" t="s">
        <v>20</v>
      </c>
      <c r="H898" s="1" t="s">
        <v>1913</v>
      </c>
      <c r="I898" s="1" t="s">
        <v>1914</v>
      </c>
      <c r="J898" s="1"/>
      <c r="K898" s="8"/>
    </row>
    <row r="899">
      <c r="A899" s="1" t="s">
        <v>20</v>
      </c>
      <c r="B899" s="1" t="s">
        <v>1884</v>
      </c>
      <c r="C899" s="1" t="s">
        <v>1885</v>
      </c>
      <c r="D899" s="4" t="s">
        <v>1886</v>
      </c>
      <c r="E899" s="1" t="s">
        <v>1887</v>
      </c>
      <c r="F899" s="1" t="s">
        <v>1888</v>
      </c>
      <c r="G899" s="1" t="s">
        <v>20</v>
      </c>
      <c r="H899" s="1" t="s">
        <v>1915</v>
      </c>
      <c r="I899" s="1" t="s">
        <v>1916</v>
      </c>
      <c r="J899" s="1"/>
      <c r="K899" s="8"/>
    </row>
    <row r="900">
      <c r="A900" s="1" t="s">
        <v>20</v>
      </c>
      <c r="B900" s="1" t="s">
        <v>1884</v>
      </c>
      <c r="C900" s="1" t="s">
        <v>1885</v>
      </c>
      <c r="D900" s="4" t="s">
        <v>1886</v>
      </c>
      <c r="E900" s="1" t="s">
        <v>1887</v>
      </c>
      <c r="F900" s="1" t="s">
        <v>1888</v>
      </c>
      <c r="G900" s="1" t="s">
        <v>20</v>
      </c>
      <c r="H900" s="1" t="s">
        <v>1917</v>
      </c>
      <c r="I900" s="1" t="s">
        <v>1918</v>
      </c>
      <c r="J900" s="1"/>
      <c r="K900" s="8"/>
    </row>
    <row r="901">
      <c r="A901" s="1" t="s">
        <v>20</v>
      </c>
      <c r="B901" s="1" t="s">
        <v>1884</v>
      </c>
      <c r="C901" s="1" t="s">
        <v>1885</v>
      </c>
      <c r="D901" s="4" t="s">
        <v>1886</v>
      </c>
      <c r="E901" s="1" t="s">
        <v>1887</v>
      </c>
      <c r="F901" s="1" t="s">
        <v>1888</v>
      </c>
      <c r="G901" s="1" t="s">
        <v>20</v>
      </c>
      <c r="H901" s="1" t="s">
        <v>1919</v>
      </c>
      <c r="I901" s="1" t="s">
        <v>1920</v>
      </c>
      <c r="J901" s="1"/>
      <c r="K901" s="8"/>
    </row>
    <row r="902">
      <c r="A902" s="1" t="s">
        <v>20</v>
      </c>
      <c r="B902" s="1" t="s">
        <v>1884</v>
      </c>
      <c r="C902" s="1" t="s">
        <v>1885</v>
      </c>
      <c r="D902" s="4" t="s">
        <v>1886</v>
      </c>
      <c r="E902" s="1" t="s">
        <v>1887</v>
      </c>
      <c r="F902" s="1" t="s">
        <v>1888</v>
      </c>
      <c r="G902" s="1" t="s">
        <v>20</v>
      </c>
      <c r="H902" s="1" t="s">
        <v>1921</v>
      </c>
      <c r="I902" s="1" t="s">
        <v>1922</v>
      </c>
      <c r="J902" s="1"/>
      <c r="K902" s="8"/>
    </row>
    <row r="903">
      <c r="A903" s="1" t="s">
        <v>20</v>
      </c>
      <c r="B903" s="1" t="s">
        <v>1884</v>
      </c>
      <c r="C903" s="1" t="s">
        <v>1885</v>
      </c>
      <c r="D903" s="4" t="s">
        <v>1886</v>
      </c>
      <c r="E903" s="1" t="s">
        <v>1887</v>
      </c>
      <c r="F903" s="1" t="s">
        <v>1888</v>
      </c>
      <c r="G903" s="1" t="s">
        <v>20</v>
      </c>
      <c r="H903" s="1" t="s">
        <v>1923</v>
      </c>
      <c r="I903" s="1" t="s">
        <v>1924</v>
      </c>
      <c r="J903" s="1"/>
      <c r="K903" s="8"/>
    </row>
    <row r="904">
      <c r="A904" s="1" t="s">
        <v>20</v>
      </c>
      <c r="B904" s="1" t="s">
        <v>1884</v>
      </c>
      <c r="C904" s="1" t="s">
        <v>1885</v>
      </c>
      <c r="D904" s="4" t="s">
        <v>1886</v>
      </c>
      <c r="E904" s="1" t="s">
        <v>1887</v>
      </c>
      <c r="F904" s="1" t="s">
        <v>1888</v>
      </c>
      <c r="G904" s="1" t="s">
        <v>20</v>
      </c>
      <c r="H904" s="1" t="s">
        <v>1925</v>
      </c>
      <c r="I904" s="1" t="s">
        <v>1926</v>
      </c>
      <c r="J904" s="1"/>
      <c r="K904" s="8"/>
    </row>
    <row r="905">
      <c r="A905" s="1" t="s">
        <v>20</v>
      </c>
      <c r="B905" s="1" t="s">
        <v>1884</v>
      </c>
      <c r="C905" s="1" t="s">
        <v>1885</v>
      </c>
      <c r="D905" s="4" t="s">
        <v>1886</v>
      </c>
      <c r="E905" s="1" t="s">
        <v>1887</v>
      </c>
      <c r="F905" s="1" t="s">
        <v>1888</v>
      </c>
      <c r="G905" s="1" t="s">
        <v>20</v>
      </c>
      <c r="H905" s="1" t="s">
        <v>1927</v>
      </c>
      <c r="I905" s="1" t="s">
        <v>1928</v>
      </c>
      <c r="J905" s="1"/>
      <c r="K905" s="8"/>
    </row>
    <row r="906">
      <c r="A906" s="1" t="s">
        <v>20</v>
      </c>
      <c r="B906" s="1" t="s">
        <v>1884</v>
      </c>
      <c r="C906" s="1" t="s">
        <v>1885</v>
      </c>
      <c r="D906" s="4" t="s">
        <v>1886</v>
      </c>
      <c r="E906" s="1" t="s">
        <v>1887</v>
      </c>
      <c r="F906" s="1" t="s">
        <v>1888</v>
      </c>
      <c r="G906" s="1" t="s">
        <v>20</v>
      </c>
      <c r="H906" s="1" t="s">
        <v>1929</v>
      </c>
      <c r="I906" s="1" t="s">
        <v>1930</v>
      </c>
      <c r="J906" s="1"/>
      <c r="K906" s="8"/>
    </row>
    <row r="907">
      <c r="A907" s="1" t="s">
        <v>20</v>
      </c>
      <c r="B907" s="1" t="s">
        <v>1884</v>
      </c>
      <c r="C907" s="1" t="s">
        <v>1885</v>
      </c>
      <c r="D907" s="4" t="s">
        <v>1886</v>
      </c>
      <c r="E907" s="1" t="s">
        <v>1887</v>
      </c>
      <c r="F907" s="1" t="s">
        <v>1888</v>
      </c>
      <c r="G907" s="1" t="s">
        <v>20</v>
      </c>
      <c r="H907" s="1" t="s">
        <v>1931</v>
      </c>
      <c r="I907" s="1" t="s">
        <v>1932</v>
      </c>
      <c r="J907" s="1"/>
      <c r="K907" s="8"/>
    </row>
    <row r="908">
      <c r="A908" s="1" t="s">
        <v>20</v>
      </c>
      <c r="B908" s="1" t="s">
        <v>1884</v>
      </c>
      <c r="C908" s="1" t="s">
        <v>1885</v>
      </c>
      <c r="D908" s="4" t="s">
        <v>1886</v>
      </c>
      <c r="E908" s="1" t="s">
        <v>1887</v>
      </c>
      <c r="F908" s="1" t="s">
        <v>1888</v>
      </c>
      <c r="G908" s="1" t="s">
        <v>20</v>
      </c>
      <c r="H908" s="1" t="s">
        <v>1933</v>
      </c>
      <c r="I908" s="1" t="s">
        <v>1934</v>
      </c>
      <c r="J908" s="1"/>
      <c r="K908" s="8"/>
    </row>
    <row r="909">
      <c r="A909" s="1" t="s">
        <v>20</v>
      </c>
      <c r="B909" s="1" t="s">
        <v>1884</v>
      </c>
      <c r="C909" s="1" t="s">
        <v>1885</v>
      </c>
      <c r="D909" s="4" t="s">
        <v>1886</v>
      </c>
      <c r="E909" s="1" t="s">
        <v>1887</v>
      </c>
      <c r="F909" s="1" t="s">
        <v>1888</v>
      </c>
      <c r="G909" s="1" t="s">
        <v>20</v>
      </c>
      <c r="H909" s="1" t="s">
        <v>1935</v>
      </c>
      <c r="I909" s="1" t="s">
        <v>1936</v>
      </c>
      <c r="J909" s="1"/>
      <c r="K909" s="8"/>
    </row>
    <row r="910">
      <c r="A910" s="1" t="s">
        <v>20</v>
      </c>
      <c r="B910" s="1" t="s">
        <v>1884</v>
      </c>
      <c r="C910" s="1" t="s">
        <v>1885</v>
      </c>
      <c r="D910" s="4" t="s">
        <v>1886</v>
      </c>
      <c r="E910" s="1" t="s">
        <v>1887</v>
      </c>
      <c r="F910" s="1" t="s">
        <v>1888</v>
      </c>
      <c r="G910" s="1" t="s">
        <v>20</v>
      </c>
      <c r="H910" s="1" t="s">
        <v>1937</v>
      </c>
      <c r="I910" s="1" t="s">
        <v>1938</v>
      </c>
      <c r="J910" s="1"/>
      <c r="K910" s="8"/>
    </row>
    <row r="911">
      <c r="A911" s="1" t="s">
        <v>20</v>
      </c>
      <c r="B911" s="1" t="s">
        <v>1884</v>
      </c>
      <c r="C911" s="1" t="s">
        <v>1885</v>
      </c>
      <c r="D911" s="4" t="s">
        <v>1886</v>
      </c>
      <c r="E911" s="1" t="s">
        <v>1887</v>
      </c>
      <c r="F911" s="1" t="s">
        <v>1888</v>
      </c>
      <c r="G911" s="1" t="s">
        <v>20</v>
      </c>
      <c r="H911" s="1" t="s">
        <v>1939</v>
      </c>
      <c r="I911" s="1" t="s">
        <v>1940</v>
      </c>
      <c r="J911" s="1"/>
      <c r="K911" s="8"/>
    </row>
    <row r="912">
      <c r="A912" s="1" t="s">
        <v>20</v>
      </c>
      <c r="B912" s="1" t="s">
        <v>1884</v>
      </c>
      <c r="C912" s="1" t="s">
        <v>1885</v>
      </c>
      <c r="D912" s="4" t="s">
        <v>1886</v>
      </c>
      <c r="E912" s="1" t="s">
        <v>1887</v>
      </c>
      <c r="F912" s="1" t="s">
        <v>1888</v>
      </c>
      <c r="G912" s="1" t="s">
        <v>20</v>
      </c>
      <c r="H912" s="1" t="s">
        <v>1941</v>
      </c>
      <c r="I912" s="1" t="s">
        <v>1942</v>
      </c>
      <c r="J912" s="1"/>
      <c r="K912" s="8"/>
    </row>
    <row r="913">
      <c r="A913" s="1" t="s">
        <v>20</v>
      </c>
      <c r="B913" s="1" t="s">
        <v>1884</v>
      </c>
      <c r="C913" s="1" t="s">
        <v>1885</v>
      </c>
      <c r="D913" s="4" t="s">
        <v>1886</v>
      </c>
      <c r="E913" s="1" t="s">
        <v>1887</v>
      </c>
      <c r="F913" s="1" t="s">
        <v>1888</v>
      </c>
      <c r="G913" s="1" t="s">
        <v>20</v>
      </c>
      <c r="H913" s="1" t="s">
        <v>1943</v>
      </c>
      <c r="I913" s="1" t="s">
        <v>1944</v>
      </c>
      <c r="J913" s="1"/>
      <c r="K913" s="8"/>
      <c r="L913" s="2">
        <v>20.0</v>
      </c>
    </row>
    <row r="914">
      <c r="A914" s="1" t="s">
        <v>20</v>
      </c>
      <c r="B914" s="1" t="s">
        <v>1884</v>
      </c>
      <c r="C914" s="1" t="s">
        <v>1885</v>
      </c>
      <c r="D914" s="4" t="s">
        <v>1886</v>
      </c>
      <c r="E914" s="1" t="s">
        <v>1887</v>
      </c>
      <c r="F914" s="1" t="s">
        <v>1888</v>
      </c>
      <c r="G914" s="1" t="s">
        <v>20</v>
      </c>
      <c r="H914" s="1" t="s">
        <v>1945</v>
      </c>
      <c r="I914" s="1" t="s">
        <v>1946</v>
      </c>
      <c r="J914" s="1"/>
      <c r="K914" s="8"/>
    </row>
    <row r="915">
      <c r="A915" s="1" t="s">
        <v>20</v>
      </c>
      <c r="B915" s="1" t="s">
        <v>1884</v>
      </c>
      <c r="C915" s="1" t="s">
        <v>1885</v>
      </c>
      <c r="D915" s="4" t="s">
        <v>1886</v>
      </c>
      <c r="E915" s="1" t="s">
        <v>1887</v>
      </c>
      <c r="F915" s="1" t="s">
        <v>1888</v>
      </c>
      <c r="G915" s="1" t="s">
        <v>20</v>
      </c>
      <c r="H915" s="1" t="s">
        <v>1947</v>
      </c>
      <c r="I915" s="1" t="s">
        <v>1948</v>
      </c>
      <c r="J915" s="1"/>
      <c r="K915" s="8"/>
    </row>
    <row r="916">
      <c r="A916" s="1" t="s">
        <v>20</v>
      </c>
      <c r="B916" s="1" t="s">
        <v>1884</v>
      </c>
      <c r="C916" s="1" t="s">
        <v>1885</v>
      </c>
      <c r="D916" s="4" t="s">
        <v>1886</v>
      </c>
      <c r="E916" s="1" t="s">
        <v>1887</v>
      </c>
      <c r="F916" s="1" t="s">
        <v>1888</v>
      </c>
      <c r="G916" s="1" t="s">
        <v>20</v>
      </c>
      <c r="H916" s="1" t="s">
        <v>1949</v>
      </c>
      <c r="I916" s="1" t="s">
        <v>1950</v>
      </c>
      <c r="J916" s="1"/>
      <c r="K916" s="8"/>
    </row>
    <row r="917">
      <c r="A917" s="1" t="s">
        <v>20</v>
      </c>
      <c r="B917" s="1" t="s">
        <v>1884</v>
      </c>
      <c r="C917" s="1" t="s">
        <v>1885</v>
      </c>
      <c r="D917" s="4" t="s">
        <v>1886</v>
      </c>
      <c r="E917" s="1" t="s">
        <v>1887</v>
      </c>
      <c r="F917" s="1" t="s">
        <v>1888</v>
      </c>
      <c r="G917" s="1" t="s">
        <v>20</v>
      </c>
      <c r="H917" s="1" t="s">
        <v>1951</v>
      </c>
      <c r="I917" s="1" t="s">
        <v>1952</v>
      </c>
      <c r="J917" s="1"/>
      <c r="K917" s="8"/>
    </row>
    <row r="918">
      <c r="A918" s="1" t="s">
        <v>20</v>
      </c>
      <c r="B918" s="1" t="s">
        <v>1884</v>
      </c>
      <c r="C918" s="1" t="s">
        <v>1885</v>
      </c>
      <c r="D918" s="4" t="s">
        <v>1886</v>
      </c>
      <c r="E918" s="1" t="s">
        <v>1887</v>
      </c>
      <c r="F918" s="1" t="s">
        <v>1888</v>
      </c>
      <c r="G918" s="1" t="s">
        <v>20</v>
      </c>
      <c r="H918" s="1" t="s">
        <v>1953</v>
      </c>
      <c r="I918" s="1" t="s">
        <v>1954</v>
      </c>
      <c r="J918" s="1"/>
      <c r="K918" s="8"/>
    </row>
    <row r="919">
      <c r="A919" s="1" t="s">
        <v>20</v>
      </c>
      <c r="B919" s="1" t="s">
        <v>1884</v>
      </c>
      <c r="C919" s="1" t="s">
        <v>1885</v>
      </c>
      <c r="D919" s="4" t="s">
        <v>1886</v>
      </c>
      <c r="E919" s="1" t="s">
        <v>1887</v>
      </c>
      <c r="F919" s="1" t="s">
        <v>1888</v>
      </c>
      <c r="G919" s="1" t="s">
        <v>20</v>
      </c>
      <c r="H919" s="1" t="s">
        <v>1955</v>
      </c>
      <c r="I919" s="1" t="s">
        <v>1956</v>
      </c>
      <c r="J919" s="1"/>
      <c r="K919" s="8"/>
    </row>
    <row r="920">
      <c r="A920" s="1" t="s">
        <v>20</v>
      </c>
      <c r="B920" s="1" t="s">
        <v>1884</v>
      </c>
      <c r="C920" s="1" t="s">
        <v>1885</v>
      </c>
      <c r="D920" s="4" t="s">
        <v>1886</v>
      </c>
      <c r="E920" s="1" t="s">
        <v>1887</v>
      </c>
      <c r="F920" s="1" t="s">
        <v>1888</v>
      </c>
      <c r="G920" s="1" t="s">
        <v>20</v>
      </c>
      <c r="H920" s="1" t="s">
        <v>1957</v>
      </c>
      <c r="I920" s="1" t="s">
        <v>1958</v>
      </c>
      <c r="J920" s="1"/>
      <c r="K920" s="8"/>
    </row>
    <row r="921">
      <c r="A921" s="1" t="s">
        <v>20</v>
      </c>
      <c r="B921" s="1" t="s">
        <v>1884</v>
      </c>
      <c r="C921" s="1" t="s">
        <v>1885</v>
      </c>
      <c r="D921" s="4" t="s">
        <v>1886</v>
      </c>
      <c r="E921" s="1" t="s">
        <v>1887</v>
      </c>
      <c r="F921" s="1" t="s">
        <v>1888</v>
      </c>
      <c r="G921" s="1" t="s">
        <v>20</v>
      </c>
      <c r="H921" s="1" t="s">
        <v>1959</v>
      </c>
      <c r="I921" s="1" t="s">
        <v>1960</v>
      </c>
      <c r="J921" s="1"/>
      <c r="K921" s="8"/>
    </row>
    <row r="922">
      <c r="A922" s="1" t="s">
        <v>20</v>
      </c>
      <c r="B922" s="1" t="s">
        <v>1884</v>
      </c>
      <c r="C922" s="1" t="s">
        <v>1885</v>
      </c>
      <c r="D922" s="4" t="s">
        <v>1886</v>
      </c>
      <c r="E922" s="1" t="s">
        <v>1887</v>
      </c>
      <c r="F922" s="1" t="s">
        <v>1888</v>
      </c>
      <c r="G922" s="1" t="s">
        <v>20</v>
      </c>
      <c r="H922" s="1" t="s">
        <v>1961</v>
      </c>
      <c r="I922" s="1" t="s">
        <v>1962</v>
      </c>
      <c r="J922" s="1"/>
      <c r="K922" s="8"/>
    </row>
    <row r="923">
      <c r="A923" s="1" t="s">
        <v>20</v>
      </c>
      <c r="B923" s="1" t="s">
        <v>1884</v>
      </c>
      <c r="C923" s="1" t="s">
        <v>1885</v>
      </c>
      <c r="D923" s="4" t="s">
        <v>1886</v>
      </c>
      <c r="E923" s="1" t="s">
        <v>1887</v>
      </c>
      <c r="F923" s="1" t="s">
        <v>1888</v>
      </c>
      <c r="G923" s="1" t="s">
        <v>20</v>
      </c>
      <c r="H923" s="1" t="s">
        <v>1963</v>
      </c>
      <c r="I923" s="1" t="s">
        <v>1964</v>
      </c>
      <c r="J923" s="1"/>
      <c r="K923" s="8"/>
    </row>
    <row r="924">
      <c r="A924" s="1" t="s">
        <v>20</v>
      </c>
      <c r="B924" s="1" t="s">
        <v>1884</v>
      </c>
      <c r="C924" s="1" t="s">
        <v>1885</v>
      </c>
      <c r="D924" s="4" t="s">
        <v>1886</v>
      </c>
      <c r="E924" s="1" t="s">
        <v>1887</v>
      </c>
      <c r="F924" s="1" t="s">
        <v>1888</v>
      </c>
      <c r="G924" s="1" t="s">
        <v>20</v>
      </c>
      <c r="H924" s="1" t="s">
        <v>1965</v>
      </c>
      <c r="I924" s="1" t="s">
        <v>1966</v>
      </c>
      <c r="J924" s="1"/>
      <c r="K924" s="8"/>
    </row>
    <row r="925">
      <c r="A925" s="1" t="s">
        <v>20</v>
      </c>
      <c r="B925" s="1" t="s">
        <v>1835</v>
      </c>
      <c r="C925" s="1" t="s">
        <v>1836</v>
      </c>
      <c r="D925" s="4" t="s">
        <v>1837</v>
      </c>
      <c r="E925" s="1" t="s">
        <v>1838</v>
      </c>
      <c r="F925" s="1" t="s">
        <v>1839</v>
      </c>
      <c r="G925" s="1" t="s">
        <v>20</v>
      </c>
      <c r="H925" s="1" t="s">
        <v>1967</v>
      </c>
      <c r="I925" s="1" t="s">
        <v>1968</v>
      </c>
      <c r="J925" s="1"/>
      <c r="K925" s="8"/>
    </row>
    <row r="926">
      <c r="A926" s="1" t="s">
        <v>20</v>
      </c>
      <c r="B926" s="1" t="s">
        <v>1835</v>
      </c>
      <c r="C926" s="1" t="s">
        <v>1836</v>
      </c>
      <c r="D926" s="4" t="s">
        <v>1837</v>
      </c>
      <c r="E926" s="1" t="s">
        <v>1838</v>
      </c>
      <c r="F926" s="1" t="s">
        <v>1839</v>
      </c>
      <c r="G926" s="1" t="s">
        <v>20</v>
      </c>
      <c r="H926" s="1" t="s">
        <v>1969</v>
      </c>
      <c r="I926" s="1" t="s">
        <v>1970</v>
      </c>
      <c r="J926" s="1"/>
      <c r="K926" s="8"/>
    </row>
    <row r="927">
      <c r="A927" s="1" t="s">
        <v>20</v>
      </c>
      <c r="B927" s="1" t="s">
        <v>1835</v>
      </c>
      <c r="C927" s="1" t="s">
        <v>1836</v>
      </c>
      <c r="D927" s="4" t="s">
        <v>1837</v>
      </c>
      <c r="E927" s="1" t="s">
        <v>1838</v>
      </c>
      <c r="F927" s="1" t="s">
        <v>1839</v>
      </c>
      <c r="G927" s="1" t="s">
        <v>20</v>
      </c>
      <c r="H927" s="1" t="s">
        <v>1971</v>
      </c>
      <c r="I927" s="1" t="s">
        <v>1972</v>
      </c>
      <c r="J927" s="1"/>
      <c r="K927" s="8"/>
    </row>
    <row r="928">
      <c r="A928" s="1" t="s">
        <v>20</v>
      </c>
      <c r="B928" s="1" t="s">
        <v>1835</v>
      </c>
      <c r="C928" s="1" t="s">
        <v>1836</v>
      </c>
      <c r="D928" s="4" t="s">
        <v>1837</v>
      </c>
      <c r="E928" s="1" t="s">
        <v>1838</v>
      </c>
      <c r="F928" s="1" t="s">
        <v>1839</v>
      </c>
      <c r="G928" s="1" t="s">
        <v>20</v>
      </c>
      <c r="H928" s="1" t="s">
        <v>1973</v>
      </c>
      <c r="I928" s="1" t="s">
        <v>1974</v>
      </c>
      <c r="J928" s="1"/>
      <c r="K928" s="8"/>
    </row>
    <row r="929">
      <c r="A929" s="1" t="s">
        <v>20</v>
      </c>
      <c r="B929" s="1" t="s">
        <v>1835</v>
      </c>
      <c r="C929" s="1" t="s">
        <v>1836</v>
      </c>
      <c r="D929" s="4" t="s">
        <v>1837</v>
      </c>
      <c r="E929" s="1" t="s">
        <v>1838</v>
      </c>
      <c r="F929" s="1" t="s">
        <v>1839</v>
      </c>
      <c r="G929" s="1" t="s">
        <v>20</v>
      </c>
      <c r="H929" s="1" t="s">
        <v>1975</v>
      </c>
      <c r="I929" s="1" t="s">
        <v>1976</v>
      </c>
      <c r="J929" s="1"/>
      <c r="K929" s="8"/>
    </row>
    <row r="930">
      <c r="A930" s="1" t="s">
        <v>20</v>
      </c>
      <c r="B930" s="1" t="s">
        <v>1835</v>
      </c>
      <c r="C930" s="1" t="s">
        <v>1836</v>
      </c>
      <c r="D930" s="4" t="s">
        <v>1837</v>
      </c>
      <c r="E930" s="1" t="s">
        <v>1838</v>
      </c>
      <c r="F930" s="1" t="s">
        <v>1839</v>
      </c>
      <c r="G930" s="1" t="s">
        <v>20</v>
      </c>
      <c r="H930" s="1" t="s">
        <v>1977</v>
      </c>
      <c r="I930" s="1" t="s">
        <v>1978</v>
      </c>
      <c r="J930" s="1"/>
      <c r="K930" s="8"/>
    </row>
    <row r="931">
      <c r="A931" s="1" t="s">
        <v>20</v>
      </c>
      <c r="B931" s="1" t="s">
        <v>1835</v>
      </c>
      <c r="C931" s="1" t="s">
        <v>1836</v>
      </c>
      <c r="D931" s="4" t="s">
        <v>1837</v>
      </c>
      <c r="E931" s="1" t="s">
        <v>1838</v>
      </c>
      <c r="F931" s="1" t="s">
        <v>1839</v>
      </c>
      <c r="G931" s="1" t="s">
        <v>20</v>
      </c>
      <c r="H931" s="1" t="s">
        <v>1979</v>
      </c>
      <c r="I931" s="1" t="s">
        <v>1980</v>
      </c>
      <c r="J931" s="1"/>
      <c r="K931" s="8"/>
    </row>
    <row r="932">
      <c r="A932" s="1" t="s">
        <v>20</v>
      </c>
      <c r="B932" s="1" t="s">
        <v>1835</v>
      </c>
      <c r="C932" s="1" t="s">
        <v>1836</v>
      </c>
      <c r="D932" s="4" t="s">
        <v>1837</v>
      </c>
      <c r="E932" s="1" t="s">
        <v>1838</v>
      </c>
      <c r="F932" s="1" t="s">
        <v>1839</v>
      </c>
      <c r="G932" s="1" t="s">
        <v>20</v>
      </c>
      <c r="H932" s="1" t="s">
        <v>1981</v>
      </c>
      <c r="I932" s="1" t="s">
        <v>1982</v>
      </c>
      <c r="J932" s="1"/>
      <c r="K932" s="8"/>
    </row>
    <row r="933">
      <c r="A933" s="1" t="s">
        <v>20</v>
      </c>
      <c r="B933" s="1" t="s">
        <v>1835</v>
      </c>
      <c r="C933" s="1" t="s">
        <v>1836</v>
      </c>
      <c r="D933" s="4" t="s">
        <v>1837</v>
      </c>
      <c r="E933" s="1" t="s">
        <v>1838</v>
      </c>
      <c r="F933" s="1" t="s">
        <v>1839</v>
      </c>
      <c r="G933" s="1" t="s">
        <v>20</v>
      </c>
      <c r="H933" s="1" t="s">
        <v>1983</v>
      </c>
      <c r="I933" s="1" t="s">
        <v>1984</v>
      </c>
      <c r="J933" s="1"/>
      <c r="K933" s="8"/>
      <c r="L933" s="2">
        <v>17.0</v>
      </c>
    </row>
    <row r="934">
      <c r="A934" s="1" t="s">
        <v>20</v>
      </c>
      <c r="B934" s="1" t="s">
        <v>1835</v>
      </c>
      <c r="C934" s="1" t="s">
        <v>1836</v>
      </c>
      <c r="D934" s="4" t="s">
        <v>1837</v>
      </c>
      <c r="E934" s="1" t="s">
        <v>1838</v>
      </c>
      <c r="F934" s="1" t="s">
        <v>1839</v>
      </c>
      <c r="G934" s="1" t="s">
        <v>20</v>
      </c>
      <c r="H934" s="1" t="s">
        <v>1985</v>
      </c>
      <c r="I934" s="1" t="s">
        <v>1986</v>
      </c>
      <c r="J934" s="1"/>
      <c r="K934" s="8"/>
    </row>
    <row r="935">
      <c r="A935" s="1" t="s">
        <v>20</v>
      </c>
      <c r="B935" s="1" t="s">
        <v>1884</v>
      </c>
      <c r="C935" s="1" t="s">
        <v>1885</v>
      </c>
      <c r="D935" s="4" t="s">
        <v>1886</v>
      </c>
      <c r="E935" s="1" t="s">
        <v>1887</v>
      </c>
      <c r="F935" s="1" t="s">
        <v>1888</v>
      </c>
      <c r="G935" s="1" t="s">
        <v>20</v>
      </c>
      <c r="H935" s="1" t="s">
        <v>1987</v>
      </c>
      <c r="I935" s="1" t="s">
        <v>1988</v>
      </c>
      <c r="J935" s="1"/>
      <c r="K935" s="8"/>
    </row>
    <row r="936">
      <c r="A936" s="1" t="s">
        <v>20</v>
      </c>
      <c r="B936" s="1" t="s">
        <v>1884</v>
      </c>
      <c r="C936" s="1" t="s">
        <v>1885</v>
      </c>
      <c r="D936" s="4" t="s">
        <v>1886</v>
      </c>
      <c r="E936" s="1" t="s">
        <v>1887</v>
      </c>
      <c r="F936" s="1" t="s">
        <v>1888</v>
      </c>
      <c r="G936" s="1" t="s">
        <v>20</v>
      </c>
      <c r="H936" s="1" t="s">
        <v>1989</v>
      </c>
      <c r="I936" s="1" t="s">
        <v>1990</v>
      </c>
      <c r="J936" s="1"/>
      <c r="K936" s="8"/>
    </row>
    <row r="937">
      <c r="A937" s="1" t="s">
        <v>20</v>
      </c>
      <c r="B937" s="1" t="s">
        <v>1884</v>
      </c>
      <c r="C937" s="1" t="s">
        <v>1885</v>
      </c>
      <c r="D937" s="4" t="s">
        <v>1886</v>
      </c>
      <c r="E937" s="1" t="s">
        <v>1887</v>
      </c>
      <c r="F937" s="1" t="s">
        <v>1888</v>
      </c>
      <c r="G937" s="1" t="s">
        <v>20</v>
      </c>
      <c r="H937" s="1" t="s">
        <v>1991</v>
      </c>
      <c r="I937" s="1" t="s">
        <v>1992</v>
      </c>
      <c r="J937" s="1"/>
      <c r="K937" s="8"/>
    </row>
    <row r="938">
      <c r="A938" s="1" t="s">
        <v>20</v>
      </c>
      <c r="B938" s="1" t="s">
        <v>1884</v>
      </c>
      <c r="C938" s="1" t="s">
        <v>1885</v>
      </c>
      <c r="D938" s="4" t="s">
        <v>1886</v>
      </c>
      <c r="E938" s="1" t="s">
        <v>1887</v>
      </c>
      <c r="F938" s="1" t="s">
        <v>1888</v>
      </c>
      <c r="G938" s="1" t="s">
        <v>20</v>
      </c>
      <c r="H938" s="1" t="s">
        <v>1993</v>
      </c>
      <c r="I938" s="1" t="s">
        <v>1994</v>
      </c>
      <c r="J938" s="1"/>
      <c r="K938" s="8"/>
    </row>
    <row r="939">
      <c r="A939" s="1" t="s">
        <v>20</v>
      </c>
      <c r="B939" s="1" t="s">
        <v>1884</v>
      </c>
      <c r="C939" s="1" t="s">
        <v>1885</v>
      </c>
      <c r="D939" s="4" t="s">
        <v>1886</v>
      </c>
      <c r="E939" s="1" t="s">
        <v>1887</v>
      </c>
      <c r="F939" s="1" t="s">
        <v>1888</v>
      </c>
      <c r="G939" s="1" t="s">
        <v>20</v>
      </c>
      <c r="H939" s="1" t="s">
        <v>1995</v>
      </c>
      <c r="I939" s="1" t="s">
        <v>1996</v>
      </c>
      <c r="J939" s="1"/>
      <c r="K939" s="8"/>
    </row>
    <row r="940">
      <c r="A940" s="1" t="s">
        <v>20</v>
      </c>
      <c r="B940" s="1" t="s">
        <v>1884</v>
      </c>
      <c r="C940" s="1" t="s">
        <v>1885</v>
      </c>
      <c r="D940" s="4" t="s">
        <v>1886</v>
      </c>
      <c r="E940" s="1" t="s">
        <v>1887</v>
      </c>
      <c r="F940" s="1" t="s">
        <v>1888</v>
      </c>
      <c r="G940" s="1" t="s">
        <v>20</v>
      </c>
      <c r="H940" s="1" t="s">
        <v>1997</v>
      </c>
      <c r="I940" s="1" t="s">
        <v>1998</v>
      </c>
      <c r="J940" s="1"/>
      <c r="K940" s="8"/>
    </row>
    <row r="941">
      <c r="A941" s="1" t="s">
        <v>20</v>
      </c>
      <c r="B941" s="1" t="s">
        <v>1884</v>
      </c>
      <c r="C941" s="1" t="s">
        <v>1885</v>
      </c>
      <c r="D941" s="4" t="s">
        <v>1886</v>
      </c>
      <c r="E941" s="1" t="s">
        <v>1887</v>
      </c>
      <c r="F941" s="1" t="s">
        <v>1888</v>
      </c>
      <c r="G941" s="1" t="s">
        <v>20</v>
      </c>
      <c r="H941" s="1" t="s">
        <v>1999</v>
      </c>
      <c r="I941" s="1" t="s">
        <v>2000</v>
      </c>
      <c r="J941" s="1"/>
      <c r="K941" s="8"/>
    </row>
    <row r="942">
      <c r="A942" s="1" t="s">
        <v>20</v>
      </c>
      <c r="B942" s="1" t="s">
        <v>1884</v>
      </c>
      <c r="C942" s="1" t="s">
        <v>1885</v>
      </c>
      <c r="D942" s="4" t="s">
        <v>1886</v>
      </c>
      <c r="E942" s="1" t="s">
        <v>1887</v>
      </c>
      <c r="F942" s="1" t="s">
        <v>1888</v>
      </c>
      <c r="G942" s="1" t="s">
        <v>20</v>
      </c>
      <c r="H942" s="1" t="s">
        <v>2001</v>
      </c>
      <c r="I942" s="1" t="s">
        <v>2002</v>
      </c>
      <c r="J942" s="1"/>
      <c r="K942" s="8"/>
    </row>
    <row r="943">
      <c r="A943" s="1" t="s">
        <v>20</v>
      </c>
      <c r="B943" s="1" t="s">
        <v>1884</v>
      </c>
      <c r="C943" s="1" t="s">
        <v>1885</v>
      </c>
      <c r="D943" s="4" t="s">
        <v>1886</v>
      </c>
      <c r="E943" s="1" t="s">
        <v>1887</v>
      </c>
      <c r="F943" s="1" t="s">
        <v>1888</v>
      </c>
      <c r="G943" s="1" t="s">
        <v>20</v>
      </c>
      <c r="H943" s="1" t="s">
        <v>2003</v>
      </c>
      <c r="I943" s="1" t="s">
        <v>2004</v>
      </c>
      <c r="J943" s="1"/>
      <c r="K943" s="8"/>
    </row>
    <row r="944">
      <c r="A944" s="1" t="s">
        <v>20</v>
      </c>
      <c r="B944" s="1" t="s">
        <v>1884</v>
      </c>
      <c r="C944" s="1" t="s">
        <v>1885</v>
      </c>
      <c r="D944" s="4" t="s">
        <v>1886</v>
      </c>
      <c r="E944" s="1" t="s">
        <v>1887</v>
      </c>
      <c r="F944" s="1" t="s">
        <v>1888</v>
      </c>
      <c r="G944" s="1" t="s">
        <v>20</v>
      </c>
      <c r="H944" s="1" t="s">
        <v>2005</v>
      </c>
      <c r="I944" s="1" t="s">
        <v>2006</v>
      </c>
      <c r="J944" s="1"/>
      <c r="K944" s="8"/>
    </row>
    <row r="945">
      <c r="A945" s="1" t="s">
        <v>20</v>
      </c>
      <c r="B945" s="1" t="s">
        <v>1835</v>
      </c>
      <c r="C945" s="1" t="s">
        <v>1836</v>
      </c>
      <c r="D945" s="4" t="s">
        <v>1837</v>
      </c>
      <c r="E945" s="1" t="s">
        <v>1838</v>
      </c>
      <c r="F945" s="1" t="s">
        <v>1839</v>
      </c>
      <c r="G945" s="1" t="s">
        <v>20</v>
      </c>
      <c r="H945" s="1" t="s">
        <v>2007</v>
      </c>
      <c r="I945" s="1" t="s">
        <v>2008</v>
      </c>
      <c r="J945" s="1"/>
      <c r="K945" s="8"/>
    </row>
    <row r="946">
      <c r="A946" s="1" t="s">
        <v>20</v>
      </c>
      <c r="B946" s="1" t="s">
        <v>1835</v>
      </c>
      <c r="C946" s="1" t="s">
        <v>1836</v>
      </c>
      <c r="D946" s="4" t="s">
        <v>1837</v>
      </c>
      <c r="E946" s="1" t="s">
        <v>1838</v>
      </c>
      <c r="F946" s="1" t="s">
        <v>1839</v>
      </c>
      <c r="G946" s="1" t="s">
        <v>20</v>
      </c>
      <c r="H946" s="1" t="s">
        <v>2009</v>
      </c>
      <c r="I946" s="1" t="s">
        <v>2010</v>
      </c>
      <c r="J946" s="1"/>
      <c r="K946" s="8"/>
    </row>
    <row r="947">
      <c r="A947" s="1" t="s">
        <v>20</v>
      </c>
      <c r="B947" s="1" t="s">
        <v>1835</v>
      </c>
      <c r="C947" s="1" t="s">
        <v>1836</v>
      </c>
      <c r="D947" s="4" t="s">
        <v>1837</v>
      </c>
      <c r="E947" s="1" t="s">
        <v>1838</v>
      </c>
      <c r="F947" s="1" t="s">
        <v>1839</v>
      </c>
      <c r="G947" s="1" t="s">
        <v>20</v>
      </c>
      <c r="H947" s="1" t="s">
        <v>2011</v>
      </c>
      <c r="I947" s="1" t="s">
        <v>2012</v>
      </c>
      <c r="J947" s="1"/>
      <c r="K947" s="8"/>
    </row>
    <row r="948">
      <c r="A948" s="1" t="s">
        <v>20</v>
      </c>
      <c r="B948" s="1" t="s">
        <v>1835</v>
      </c>
      <c r="C948" s="1" t="s">
        <v>1836</v>
      </c>
      <c r="D948" s="4" t="s">
        <v>1837</v>
      </c>
      <c r="E948" s="1" t="s">
        <v>1838</v>
      </c>
      <c r="F948" s="1" t="s">
        <v>1839</v>
      </c>
      <c r="G948" s="1" t="s">
        <v>20</v>
      </c>
      <c r="H948" s="1" t="s">
        <v>2013</v>
      </c>
      <c r="I948" s="1" t="s">
        <v>2014</v>
      </c>
      <c r="J948" s="1"/>
      <c r="K948" s="8"/>
    </row>
    <row r="949">
      <c r="A949" s="1" t="s">
        <v>20</v>
      </c>
      <c r="B949" s="1" t="s">
        <v>1835</v>
      </c>
      <c r="C949" s="1" t="s">
        <v>1836</v>
      </c>
      <c r="D949" s="4" t="s">
        <v>1837</v>
      </c>
      <c r="E949" s="1" t="s">
        <v>1838</v>
      </c>
      <c r="F949" s="1" t="s">
        <v>1839</v>
      </c>
      <c r="G949" s="1" t="s">
        <v>20</v>
      </c>
      <c r="H949" s="1" t="s">
        <v>2015</v>
      </c>
      <c r="I949" s="1" t="s">
        <v>2016</v>
      </c>
      <c r="J949" s="1"/>
      <c r="K949" s="8"/>
    </row>
    <row r="950">
      <c r="A950" s="1" t="s">
        <v>20</v>
      </c>
      <c r="B950" s="1" t="s">
        <v>1835</v>
      </c>
      <c r="C950" s="1" t="s">
        <v>1836</v>
      </c>
      <c r="D950" s="4" t="s">
        <v>1837</v>
      </c>
      <c r="E950" s="1" t="s">
        <v>1838</v>
      </c>
      <c r="F950" s="1" t="s">
        <v>1839</v>
      </c>
      <c r="G950" s="1" t="s">
        <v>20</v>
      </c>
      <c r="H950" s="1" t="s">
        <v>2017</v>
      </c>
      <c r="I950" s="1" t="s">
        <v>2018</v>
      </c>
      <c r="J950" s="1"/>
      <c r="K950" s="8"/>
      <c r="L950" s="2">
        <v>11.0</v>
      </c>
    </row>
    <row r="951">
      <c r="A951" s="1" t="s">
        <v>20</v>
      </c>
      <c r="B951" s="1" t="s">
        <v>1835</v>
      </c>
      <c r="C951" s="1" t="s">
        <v>1836</v>
      </c>
      <c r="D951" s="4" t="s">
        <v>1837</v>
      </c>
      <c r="E951" s="1" t="s">
        <v>1838</v>
      </c>
      <c r="F951" s="1" t="s">
        <v>1839</v>
      </c>
      <c r="G951" s="1" t="s">
        <v>20</v>
      </c>
      <c r="H951" s="1" t="s">
        <v>2019</v>
      </c>
      <c r="I951" s="1" t="s">
        <v>2020</v>
      </c>
      <c r="J951" s="1"/>
      <c r="K951" s="8"/>
    </row>
    <row r="952">
      <c r="A952" s="1" t="s">
        <v>20</v>
      </c>
      <c r="B952" s="1" t="s">
        <v>1835</v>
      </c>
      <c r="C952" s="1" t="s">
        <v>1836</v>
      </c>
      <c r="D952" s="4" t="s">
        <v>1837</v>
      </c>
      <c r="E952" s="1" t="s">
        <v>1838</v>
      </c>
      <c r="F952" s="1" t="s">
        <v>1839</v>
      </c>
      <c r="G952" s="1" t="s">
        <v>20</v>
      </c>
      <c r="H952" s="1" t="s">
        <v>2021</v>
      </c>
      <c r="I952" s="1" t="s">
        <v>2022</v>
      </c>
      <c r="J952" s="1"/>
      <c r="K952" s="8"/>
    </row>
    <row r="953">
      <c r="A953" s="1" t="s">
        <v>20</v>
      </c>
      <c r="B953" s="1" t="s">
        <v>1835</v>
      </c>
      <c r="C953" s="1" t="s">
        <v>1836</v>
      </c>
      <c r="D953" s="4" t="s">
        <v>1837</v>
      </c>
      <c r="E953" s="1" t="s">
        <v>1838</v>
      </c>
      <c r="F953" s="1" t="s">
        <v>1839</v>
      </c>
      <c r="G953" s="1" t="s">
        <v>20</v>
      </c>
      <c r="H953" s="1" t="s">
        <v>2023</v>
      </c>
      <c r="I953" s="1" t="s">
        <v>2024</v>
      </c>
      <c r="J953" s="1"/>
      <c r="K953" s="8"/>
    </row>
    <row r="954">
      <c r="A954" s="1" t="s">
        <v>20</v>
      </c>
      <c r="B954" s="1" t="s">
        <v>1835</v>
      </c>
      <c r="C954" s="1" t="s">
        <v>1836</v>
      </c>
      <c r="D954" s="4" t="s">
        <v>1837</v>
      </c>
      <c r="E954" s="1" t="s">
        <v>1838</v>
      </c>
      <c r="F954" s="1" t="s">
        <v>1839</v>
      </c>
      <c r="G954" s="1" t="s">
        <v>20</v>
      </c>
      <c r="H954" s="1" t="s">
        <v>2025</v>
      </c>
      <c r="I954" s="1" t="s">
        <v>2026</v>
      </c>
      <c r="J954" s="1"/>
      <c r="K954" s="8"/>
    </row>
    <row r="955">
      <c r="A955" s="1" t="s">
        <v>20</v>
      </c>
      <c r="B955" s="1" t="s">
        <v>1835</v>
      </c>
      <c r="C955" s="1" t="s">
        <v>1836</v>
      </c>
      <c r="D955" s="4" t="s">
        <v>1837</v>
      </c>
      <c r="E955" s="1" t="s">
        <v>1838</v>
      </c>
      <c r="F955" s="1" t="s">
        <v>1839</v>
      </c>
      <c r="G955" s="1" t="s">
        <v>20</v>
      </c>
      <c r="H955" s="1" t="s">
        <v>2027</v>
      </c>
      <c r="I955" s="1" t="s">
        <v>2028</v>
      </c>
      <c r="J955" s="1"/>
      <c r="K955" s="8"/>
    </row>
    <row r="956">
      <c r="A956" s="1" t="s">
        <v>20</v>
      </c>
      <c r="B956" s="1" t="s">
        <v>1835</v>
      </c>
      <c r="C956" s="1" t="s">
        <v>1836</v>
      </c>
      <c r="D956" s="4" t="s">
        <v>1837</v>
      </c>
      <c r="E956" s="1" t="s">
        <v>1838</v>
      </c>
      <c r="F956" s="1" t="s">
        <v>1839</v>
      </c>
      <c r="G956" s="1" t="s">
        <v>20</v>
      </c>
      <c r="H956" s="1" t="s">
        <v>2029</v>
      </c>
      <c r="I956" s="1" t="s">
        <v>2030</v>
      </c>
      <c r="J956" s="1"/>
      <c r="K956" s="8"/>
    </row>
    <row r="957">
      <c r="A957" s="1" t="s">
        <v>20</v>
      </c>
      <c r="B957" s="1" t="s">
        <v>1835</v>
      </c>
      <c r="C957" s="1" t="s">
        <v>1836</v>
      </c>
      <c r="D957" s="4" t="s">
        <v>1837</v>
      </c>
      <c r="E957" s="1" t="s">
        <v>1838</v>
      </c>
      <c r="F957" s="1" t="s">
        <v>1839</v>
      </c>
      <c r="G957" s="1" t="s">
        <v>20</v>
      </c>
      <c r="H957" s="1" t="s">
        <v>2031</v>
      </c>
      <c r="I957" s="1" t="s">
        <v>2032</v>
      </c>
      <c r="J957" s="1"/>
      <c r="K957" s="8"/>
    </row>
    <row r="958">
      <c r="A958" s="1" t="s">
        <v>20</v>
      </c>
      <c r="B958" s="1" t="s">
        <v>1835</v>
      </c>
      <c r="C958" s="1" t="s">
        <v>1836</v>
      </c>
      <c r="D958" s="4" t="s">
        <v>1837</v>
      </c>
      <c r="E958" s="1" t="s">
        <v>1838</v>
      </c>
      <c r="F958" s="1" t="s">
        <v>1839</v>
      </c>
      <c r="G958" s="1" t="s">
        <v>20</v>
      </c>
      <c r="H958" s="1" t="s">
        <v>2033</v>
      </c>
      <c r="I958" s="1" t="s">
        <v>2034</v>
      </c>
      <c r="J958" s="1"/>
      <c r="K958" s="8"/>
    </row>
    <row r="959">
      <c r="A959" s="1" t="s">
        <v>20</v>
      </c>
      <c r="B959" s="1" t="s">
        <v>1835</v>
      </c>
      <c r="C959" s="1" t="s">
        <v>1836</v>
      </c>
      <c r="D959" s="4" t="s">
        <v>1837</v>
      </c>
      <c r="E959" s="1" t="s">
        <v>1838</v>
      </c>
      <c r="F959" s="1" t="s">
        <v>1839</v>
      </c>
      <c r="G959" s="1" t="s">
        <v>20</v>
      </c>
      <c r="H959" s="1" t="s">
        <v>2035</v>
      </c>
      <c r="I959" s="1" t="s">
        <v>2036</v>
      </c>
      <c r="J959" s="1"/>
      <c r="K959" s="8"/>
    </row>
    <row r="960">
      <c r="A960" s="1" t="s">
        <v>20</v>
      </c>
      <c r="B960" s="1" t="s">
        <v>1835</v>
      </c>
      <c r="C960" s="1" t="s">
        <v>1836</v>
      </c>
      <c r="D960" s="4" t="s">
        <v>1837</v>
      </c>
      <c r="E960" s="1" t="s">
        <v>1838</v>
      </c>
      <c r="F960" s="1" t="s">
        <v>1839</v>
      </c>
      <c r="G960" s="1" t="s">
        <v>20</v>
      </c>
      <c r="H960" s="1" t="s">
        <v>2037</v>
      </c>
      <c r="I960" s="1" t="s">
        <v>2038</v>
      </c>
      <c r="J960" s="1"/>
      <c r="K960" s="8"/>
    </row>
    <row r="961">
      <c r="A961" s="1" t="s">
        <v>20</v>
      </c>
      <c r="B961" s="1" t="s">
        <v>1835</v>
      </c>
      <c r="C961" s="1" t="s">
        <v>1836</v>
      </c>
      <c r="D961" s="4" t="s">
        <v>1837</v>
      </c>
      <c r="E961" s="1" t="s">
        <v>1838</v>
      </c>
      <c r="F961" s="1" t="s">
        <v>1839</v>
      </c>
      <c r="G961" s="1" t="s">
        <v>20</v>
      </c>
      <c r="H961" s="1" t="s">
        <v>2039</v>
      </c>
      <c r="I961" s="1" t="s">
        <v>2040</v>
      </c>
      <c r="J961" s="1"/>
      <c r="K961" s="8"/>
      <c r="L961" s="2">
        <v>5.0</v>
      </c>
    </row>
    <row r="962">
      <c r="A962" s="1" t="s">
        <v>20</v>
      </c>
      <c r="B962" s="1" t="s">
        <v>1835</v>
      </c>
      <c r="C962" s="1" t="s">
        <v>1836</v>
      </c>
      <c r="D962" s="4" t="s">
        <v>1837</v>
      </c>
      <c r="E962" s="1" t="s">
        <v>1838</v>
      </c>
      <c r="F962" s="1" t="s">
        <v>1839</v>
      </c>
      <c r="G962" s="1" t="s">
        <v>20</v>
      </c>
      <c r="H962" s="1" t="s">
        <v>2041</v>
      </c>
      <c r="I962" s="1" t="s">
        <v>2042</v>
      </c>
      <c r="J962" s="1"/>
      <c r="K962" s="8"/>
    </row>
    <row r="963">
      <c r="A963" s="1" t="s">
        <v>20</v>
      </c>
      <c r="B963" s="1" t="s">
        <v>2043</v>
      </c>
      <c r="C963" s="1" t="s">
        <v>2044</v>
      </c>
      <c r="D963" s="4" t="s">
        <v>2045</v>
      </c>
      <c r="E963" s="1" t="s">
        <v>2046</v>
      </c>
      <c r="F963" s="1" t="s">
        <v>2047</v>
      </c>
      <c r="G963" s="1" t="s">
        <v>20</v>
      </c>
      <c r="H963" s="1" t="s">
        <v>2048</v>
      </c>
      <c r="I963" s="1" t="s">
        <v>2049</v>
      </c>
      <c r="J963" s="1"/>
      <c r="K963" s="8"/>
    </row>
    <row r="964">
      <c r="A964" s="1" t="s">
        <v>20</v>
      </c>
      <c r="B964" s="1" t="s">
        <v>2050</v>
      </c>
      <c r="C964" s="1" t="s">
        <v>2051</v>
      </c>
      <c r="D964" s="4" t="s">
        <v>2052</v>
      </c>
      <c r="E964" s="1" t="s">
        <v>2053</v>
      </c>
      <c r="F964" s="1" t="s">
        <v>2054</v>
      </c>
      <c r="G964" s="1" t="s">
        <v>20</v>
      </c>
      <c r="H964" s="1" t="s">
        <v>2055</v>
      </c>
      <c r="I964" s="1" t="s">
        <v>2056</v>
      </c>
      <c r="J964" s="1"/>
      <c r="K964" s="8"/>
    </row>
    <row r="965">
      <c r="A965" s="1" t="s">
        <v>20</v>
      </c>
      <c r="B965" s="1" t="s">
        <v>2050</v>
      </c>
      <c r="C965" s="1" t="s">
        <v>2051</v>
      </c>
      <c r="D965" s="4" t="s">
        <v>2052</v>
      </c>
      <c r="E965" s="1" t="s">
        <v>2053</v>
      </c>
      <c r="F965" s="1" t="s">
        <v>2054</v>
      </c>
      <c r="G965" s="1" t="s">
        <v>20</v>
      </c>
      <c r="H965" s="1" t="s">
        <v>2057</v>
      </c>
      <c r="I965" s="1" t="s">
        <v>2058</v>
      </c>
      <c r="J965" s="1"/>
      <c r="K965" s="8"/>
    </row>
    <row r="966">
      <c r="A966" s="1" t="s">
        <v>20</v>
      </c>
      <c r="B966" s="1" t="s">
        <v>2050</v>
      </c>
      <c r="C966" s="1" t="s">
        <v>2051</v>
      </c>
      <c r="D966" s="4" t="s">
        <v>2052</v>
      </c>
      <c r="E966" s="1" t="s">
        <v>2053</v>
      </c>
      <c r="F966" s="1" t="s">
        <v>2054</v>
      </c>
      <c r="G966" s="1" t="s">
        <v>20</v>
      </c>
      <c r="H966" s="1" t="s">
        <v>2059</v>
      </c>
      <c r="I966" s="1" t="s">
        <v>2060</v>
      </c>
      <c r="J966" s="1"/>
      <c r="K966" s="8"/>
      <c r="L966" s="2">
        <v>1.0</v>
      </c>
    </row>
    <row r="967">
      <c r="A967" s="1" t="s">
        <v>20</v>
      </c>
      <c r="B967" s="1" t="s">
        <v>2050</v>
      </c>
      <c r="C967" s="1" t="s">
        <v>2051</v>
      </c>
      <c r="D967" s="4" t="s">
        <v>2052</v>
      </c>
      <c r="E967" s="1" t="s">
        <v>2053</v>
      </c>
      <c r="F967" s="1" t="s">
        <v>2054</v>
      </c>
      <c r="G967" s="1" t="s">
        <v>20</v>
      </c>
      <c r="H967" s="1" t="s">
        <v>2061</v>
      </c>
      <c r="I967" s="1" t="s">
        <v>2062</v>
      </c>
      <c r="J967" s="1"/>
      <c r="K967" s="8"/>
      <c r="L967" s="2">
        <v>1.0</v>
      </c>
    </row>
    <row r="968">
      <c r="A968" s="1" t="s">
        <v>20</v>
      </c>
      <c r="B968" s="1" t="s">
        <v>2050</v>
      </c>
      <c r="C968" s="1" t="s">
        <v>2051</v>
      </c>
      <c r="D968" s="4" t="s">
        <v>2052</v>
      </c>
      <c r="E968" s="1" t="s">
        <v>2053</v>
      </c>
      <c r="F968" s="1" t="s">
        <v>2054</v>
      </c>
      <c r="G968" s="1" t="s">
        <v>20</v>
      </c>
      <c r="H968" s="1" t="s">
        <v>2063</v>
      </c>
      <c r="I968" s="1" t="s">
        <v>2064</v>
      </c>
      <c r="J968" s="1"/>
      <c r="K968" s="8"/>
      <c r="L968" s="2">
        <v>3.0</v>
      </c>
    </row>
    <row r="969">
      <c r="A969" s="1" t="s">
        <v>20</v>
      </c>
      <c r="B969" s="1" t="s">
        <v>2050</v>
      </c>
      <c r="C969" s="1" t="s">
        <v>2051</v>
      </c>
      <c r="D969" s="4" t="s">
        <v>2052</v>
      </c>
      <c r="E969" s="1" t="s">
        <v>2053</v>
      </c>
      <c r="F969" s="1" t="s">
        <v>2054</v>
      </c>
      <c r="G969" s="1" t="s">
        <v>20</v>
      </c>
      <c r="H969" s="1" t="s">
        <v>2065</v>
      </c>
      <c r="I969" s="1" t="s">
        <v>2066</v>
      </c>
      <c r="J969" s="1"/>
      <c r="K969" s="8"/>
    </row>
    <row r="970">
      <c r="A970" s="1" t="s">
        <v>20</v>
      </c>
      <c r="B970" s="1" t="s">
        <v>2050</v>
      </c>
      <c r="C970" s="1" t="s">
        <v>2051</v>
      </c>
      <c r="D970" s="4" t="s">
        <v>2052</v>
      </c>
      <c r="E970" s="1" t="s">
        <v>2053</v>
      </c>
      <c r="F970" s="1" t="s">
        <v>2054</v>
      </c>
      <c r="G970" s="1" t="s">
        <v>20</v>
      </c>
      <c r="H970" s="1" t="s">
        <v>2067</v>
      </c>
      <c r="I970" s="1" t="s">
        <v>2068</v>
      </c>
      <c r="J970" s="1"/>
      <c r="K970" s="8"/>
    </row>
    <row r="971">
      <c r="A971" s="1" t="s">
        <v>20</v>
      </c>
      <c r="B971" s="1" t="s">
        <v>2050</v>
      </c>
      <c r="C971" s="1" t="s">
        <v>2051</v>
      </c>
      <c r="D971" s="4" t="s">
        <v>2052</v>
      </c>
      <c r="E971" s="1" t="s">
        <v>2053</v>
      </c>
      <c r="F971" s="1" t="s">
        <v>2054</v>
      </c>
      <c r="G971" s="1" t="s">
        <v>20</v>
      </c>
      <c r="H971" s="1" t="s">
        <v>2069</v>
      </c>
      <c r="I971" s="1" t="s">
        <v>2070</v>
      </c>
      <c r="J971" s="1"/>
      <c r="K971" s="8"/>
      <c r="L971" s="2">
        <v>1.0</v>
      </c>
    </row>
    <row r="972">
      <c r="A972" s="1" t="s">
        <v>20</v>
      </c>
      <c r="B972" s="1" t="s">
        <v>2050</v>
      </c>
      <c r="C972" s="1" t="s">
        <v>2051</v>
      </c>
      <c r="D972" s="4" t="s">
        <v>2052</v>
      </c>
      <c r="E972" s="1" t="s">
        <v>2053</v>
      </c>
      <c r="F972" s="1" t="s">
        <v>2054</v>
      </c>
      <c r="G972" s="1" t="s">
        <v>20</v>
      </c>
      <c r="H972" s="1" t="s">
        <v>2071</v>
      </c>
      <c r="I972" s="1" t="s">
        <v>2072</v>
      </c>
      <c r="J972" s="1"/>
      <c r="K972" s="8"/>
      <c r="L972" s="2">
        <v>2.0</v>
      </c>
    </row>
    <row r="973">
      <c r="A973" s="1" t="s">
        <v>20</v>
      </c>
      <c r="B973" s="1" t="s">
        <v>2050</v>
      </c>
      <c r="C973" s="1" t="s">
        <v>2051</v>
      </c>
      <c r="D973" s="4" t="s">
        <v>2052</v>
      </c>
      <c r="E973" s="1" t="s">
        <v>2053</v>
      </c>
      <c r="F973" s="1" t="s">
        <v>2054</v>
      </c>
      <c r="G973" s="1" t="s">
        <v>20</v>
      </c>
      <c r="H973" s="1" t="s">
        <v>2073</v>
      </c>
      <c r="I973" s="1" t="s">
        <v>2074</v>
      </c>
      <c r="J973" s="1"/>
      <c r="K973" s="8"/>
    </row>
  </sheetData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  <hyperlink r:id="rId81" ref="D82"/>
    <hyperlink r:id="rId82" ref="D83"/>
    <hyperlink r:id="rId83" ref="D84"/>
    <hyperlink r:id="rId84" ref="D85"/>
    <hyperlink r:id="rId85" ref="D86"/>
    <hyperlink r:id="rId86" ref="D87"/>
    <hyperlink r:id="rId87" ref="D88"/>
    <hyperlink r:id="rId88" ref="D89"/>
    <hyperlink r:id="rId89" ref="D90"/>
    <hyperlink r:id="rId90" ref="D91"/>
    <hyperlink r:id="rId91" ref="D92"/>
    <hyperlink r:id="rId92" ref="D93"/>
    <hyperlink r:id="rId93" ref="D94"/>
    <hyperlink r:id="rId94" ref="D95"/>
    <hyperlink r:id="rId95" ref="D96"/>
    <hyperlink r:id="rId96" ref="D97"/>
    <hyperlink r:id="rId97" ref="D98"/>
    <hyperlink r:id="rId98" ref="D99"/>
    <hyperlink r:id="rId99" ref="D100"/>
    <hyperlink r:id="rId100" ref="D101"/>
    <hyperlink r:id="rId101" ref="D102"/>
    <hyperlink r:id="rId102" ref="D103"/>
    <hyperlink r:id="rId103" ref="D104"/>
    <hyperlink r:id="rId104" ref="D105"/>
    <hyperlink r:id="rId105" ref="D106"/>
    <hyperlink r:id="rId106" ref="D107"/>
    <hyperlink r:id="rId107" ref="D108"/>
    <hyperlink r:id="rId108" ref="D109"/>
    <hyperlink r:id="rId109" ref="D110"/>
    <hyperlink r:id="rId110" ref="D111"/>
    <hyperlink r:id="rId111" ref="D112"/>
    <hyperlink r:id="rId112" ref="D113"/>
    <hyperlink r:id="rId113" ref="D114"/>
    <hyperlink r:id="rId114" ref="D115"/>
    <hyperlink r:id="rId115" ref="D116"/>
    <hyperlink r:id="rId116" ref="D117"/>
    <hyperlink r:id="rId117" ref="D118"/>
    <hyperlink r:id="rId118" ref="D119"/>
    <hyperlink r:id="rId119" ref="D120"/>
    <hyperlink r:id="rId120" ref="D121"/>
    <hyperlink r:id="rId121" ref="D122"/>
    <hyperlink r:id="rId122" ref="D123"/>
    <hyperlink r:id="rId123" ref="D124"/>
    <hyperlink r:id="rId124" ref="D125"/>
    <hyperlink r:id="rId125" ref="D126"/>
    <hyperlink r:id="rId126" ref="D127"/>
    <hyperlink r:id="rId127" ref="D128"/>
    <hyperlink r:id="rId128" ref="D129"/>
    <hyperlink r:id="rId129" ref="D130"/>
    <hyperlink r:id="rId130" ref="D131"/>
    <hyperlink r:id="rId131" ref="D132"/>
    <hyperlink r:id="rId132" ref="D133"/>
    <hyperlink r:id="rId133" ref="D134"/>
    <hyperlink r:id="rId134" ref="D135"/>
    <hyperlink r:id="rId135" ref="D136"/>
    <hyperlink r:id="rId136" ref="D137"/>
    <hyperlink r:id="rId137" ref="D138"/>
    <hyperlink r:id="rId138" ref="D139"/>
    <hyperlink r:id="rId139" ref="D140"/>
    <hyperlink r:id="rId140" ref="D141"/>
    <hyperlink r:id="rId141" ref="D142"/>
    <hyperlink r:id="rId142" ref="D143"/>
    <hyperlink r:id="rId143" ref="D144"/>
    <hyperlink r:id="rId144" ref="D145"/>
    <hyperlink r:id="rId145" ref="D146"/>
    <hyperlink r:id="rId146" ref="D147"/>
    <hyperlink r:id="rId147" ref="D148"/>
    <hyperlink r:id="rId148" ref="D149"/>
    <hyperlink r:id="rId149" ref="D150"/>
    <hyperlink r:id="rId150" ref="D151"/>
    <hyperlink r:id="rId151" ref="D152"/>
    <hyperlink r:id="rId152" ref="D153"/>
    <hyperlink r:id="rId153" ref="D154"/>
    <hyperlink r:id="rId154" ref="D155"/>
    <hyperlink r:id="rId155" ref="D156"/>
    <hyperlink r:id="rId156" ref="D157"/>
    <hyperlink r:id="rId157" ref="D158"/>
    <hyperlink r:id="rId158" ref="D159"/>
    <hyperlink r:id="rId159" ref="D160"/>
    <hyperlink r:id="rId160" ref="D161"/>
    <hyperlink r:id="rId161" ref="D162"/>
    <hyperlink r:id="rId162" ref="D163"/>
    <hyperlink r:id="rId163" ref="D164"/>
    <hyperlink r:id="rId164" ref="D165"/>
    <hyperlink r:id="rId165" ref="D166"/>
    <hyperlink r:id="rId166" ref="D167"/>
    <hyperlink r:id="rId167" ref="D168"/>
    <hyperlink r:id="rId168" ref="D169"/>
    <hyperlink r:id="rId169" ref="D170"/>
    <hyperlink r:id="rId170" ref="D171"/>
    <hyperlink r:id="rId171" ref="D172"/>
    <hyperlink r:id="rId172" ref="D173"/>
    <hyperlink r:id="rId173" ref="D174"/>
    <hyperlink r:id="rId174" ref="D175"/>
    <hyperlink r:id="rId175" ref="D176"/>
    <hyperlink r:id="rId176" ref="D177"/>
    <hyperlink r:id="rId177" ref="D178"/>
    <hyperlink r:id="rId178" ref="D179"/>
    <hyperlink r:id="rId179" ref="D180"/>
    <hyperlink r:id="rId180" ref="D181"/>
    <hyperlink r:id="rId181" ref="D182"/>
    <hyperlink r:id="rId182" ref="D183"/>
    <hyperlink r:id="rId183" ref="D184"/>
    <hyperlink r:id="rId184" ref="D185"/>
    <hyperlink r:id="rId185" ref="D186"/>
    <hyperlink r:id="rId186" ref="D187"/>
    <hyperlink r:id="rId187" ref="D188"/>
    <hyperlink r:id="rId188" ref="D189"/>
    <hyperlink r:id="rId189" ref="D190"/>
    <hyperlink r:id="rId190" ref="D191"/>
    <hyperlink r:id="rId191" ref="D192"/>
    <hyperlink r:id="rId192" ref="D193"/>
    <hyperlink r:id="rId193" ref="D194"/>
    <hyperlink r:id="rId194" ref="D195"/>
    <hyperlink r:id="rId195" ref="D196"/>
    <hyperlink r:id="rId196" ref="D197"/>
    <hyperlink r:id="rId197" ref="D198"/>
    <hyperlink r:id="rId198" ref="D199"/>
    <hyperlink r:id="rId199" ref="D200"/>
    <hyperlink r:id="rId200" ref="D201"/>
    <hyperlink r:id="rId201" ref="D202"/>
    <hyperlink r:id="rId202" ref="D203"/>
    <hyperlink r:id="rId203" ref="D204"/>
    <hyperlink r:id="rId204" ref="D205"/>
    <hyperlink r:id="rId205" ref="D206"/>
    <hyperlink r:id="rId206" ref="D207"/>
    <hyperlink r:id="rId207" ref="D208"/>
    <hyperlink r:id="rId208" ref="D209"/>
    <hyperlink r:id="rId209" ref="D210"/>
    <hyperlink r:id="rId210" ref="D211"/>
    <hyperlink r:id="rId211" ref="D212"/>
    <hyperlink r:id="rId212" ref="D213"/>
    <hyperlink r:id="rId213" ref="D214"/>
    <hyperlink r:id="rId214" ref="D215"/>
    <hyperlink r:id="rId215" ref="D216"/>
    <hyperlink r:id="rId216" ref="D217"/>
    <hyperlink r:id="rId217" ref="D218"/>
    <hyperlink r:id="rId218" ref="D219"/>
    <hyperlink r:id="rId219" ref="D220"/>
    <hyperlink r:id="rId220" ref="D221"/>
    <hyperlink r:id="rId221" ref="D222"/>
    <hyperlink r:id="rId222" ref="D223"/>
    <hyperlink r:id="rId223" ref="D224"/>
    <hyperlink r:id="rId224" ref="D225"/>
    <hyperlink r:id="rId225" ref="D226"/>
    <hyperlink r:id="rId226" ref="D227"/>
    <hyperlink r:id="rId227" ref="D228"/>
    <hyperlink r:id="rId228" ref="D229"/>
    <hyperlink r:id="rId229" ref="D230"/>
    <hyperlink r:id="rId230" ref="D231"/>
    <hyperlink r:id="rId231" ref="D232"/>
    <hyperlink r:id="rId232" ref="D233"/>
    <hyperlink r:id="rId233" ref="D234"/>
    <hyperlink r:id="rId234" ref="D235"/>
    <hyperlink r:id="rId235" ref="D236"/>
    <hyperlink r:id="rId236" ref="D237"/>
    <hyperlink r:id="rId237" ref="D238"/>
    <hyperlink r:id="rId238" ref="D239"/>
    <hyperlink r:id="rId239" ref="D240"/>
    <hyperlink r:id="rId240" ref="D241"/>
    <hyperlink r:id="rId241" ref="D242"/>
    <hyperlink r:id="rId242" ref="D243"/>
    <hyperlink r:id="rId243" ref="D244"/>
    <hyperlink r:id="rId244" ref="D245"/>
    <hyperlink r:id="rId245" ref="D246"/>
    <hyperlink r:id="rId246" ref="D247"/>
    <hyperlink r:id="rId247" ref="D248"/>
    <hyperlink r:id="rId248" ref="D249"/>
    <hyperlink r:id="rId249" ref="D250"/>
    <hyperlink r:id="rId250" ref="D251"/>
    <hyperlink r:id="rId251" ref="D252"/>
    <hyperlink r:id="rId252" ref="D253"/>
    <hyperlink r:id="rId253" ref="D254"/>
    <hyperlink r:id="rId254" ref="D255"/>
    <hyperlink r:id="rId255" ref="D256"/>
    <hyperlink r:id="rId256" ref="D257"/>
    <hyperlink r:id="rId257" ref="D258"/>
    <hyperlink r:id="rId258" ref="D259"/>
    <hyperlink r:id="rId259" ref="D260"/>
    <hyperlink r:id="rId260" ref="D261"/>
    <hyperlink r:id="rId261" ref="D262"/>
    <hyperlink r:id="rId262" ref="D263"/>
    <hyperlink r:id="rId263" ref="D264"/>
    <hyperlink r:id="rId264" ref="D265"/>
    <hyperlink r:id="rId265" ref="D266"/>
    <hyperlink r:id="rId266" ref="D267"/>
    <hyperlink r:id="rId267" ref="D268"/>
    <hyperlink r:id="rId268" ref="D269"/>
    <hyperlink r:id="rId269" ref="D270"/>
    <hyperlink r:id="rId270" ref="D271"/>
    <hyperlink r:id="rId271" ref="D272"/>
    <hyperlink r:id="rId272" ref="D273"/>
    <hyperlink r:id="rId273" ref="D274"/>
    <hyperlink r:id="rId274" ref="D275"/>
    <hyperlink r:id="rId275" ref="D276"/>
    <hyperlink r:id="rId276" ref="D277"/>
    <hyperlink r:id="rId277" ref="D278"/>
    <hyperlink r:id="rId278" ref="D279"/>
    <hyperlink r:id="rId279" ref="D280"/>
    <hyperlink r:id="rId280" ref="D281"/>
    <hyperlink r:id="rId281" ref="D282"/>
    <hyperlink r:id="rId282" ref="D283"/>
    <hyperlink r:id="rId283" ref="D284"/>
    <hyperlink r:id="rId284" ref="D285"/>
    <hyperlink r:id="rId285" ref="D286"/>
    <hyperlink r:id="rId286" ref="D287"/>
    <hyperlink r:id="rId287" ref="D288"/>
    <hyperlink r:id="rId288" ref="D289"/>
    <hyperlink r:id="rId289" ref="D290"/>
    <hyperlink r:id="rId290" ref="D291"/>
    <hyperlink r:id="rId291" ref="D292"/>
    <hyperlink r:id="rId292" ref="D293"/>
    <hyperlink r:id="rId293" ref="D294"/>
    <hyperlink r:id="rId294" ref="D295"/>
    <hyperlink r:id="rId295" ref="D296"/>
    <hyperlink r:id="rId296" ref="D297"/>
    <hyperlink r:id="rId297" ref="D298"/>
    <hyperlink r:id="rId298" ref="D299"/>
    <hyperlink r:id="rId299" ref="D300"/>
    <hyperlink r:id="rId300" ref="D301"/>
    <hyperlink r:id="rId301" ref="D302"/>
    <hyperlink r:id="rId302" ref="D303"/>
    <hyperlink r:id="rId303" ref="D304"/>
    <hyperlink r:id="rId304" ref="D305"/>
    <hyperlink r:id="rId305" ref="D306"/>
    <hyperlink r:id="rId306" ref="D307"/>
    <hyperlink r:id="rId307" ref="D308"/>
    <hyperlink r:id="rId308" ref="D309"/>
    <hyperlink r:id="rId309" ref="D310"/>
    <hyperlink r:id="rId310" ref="D311"/>
    <hyperlink r:id="rId311" ref="D312"/>
    <hyperlink r:id="rId312" ref="D313"/>
    <hyperlink r:id="rId313" ref="D314"/>
    <hyperlink r:id="rId314" ref="D315"/>
    <hyperlink r:id="rId315" ref="D316"/>
    <hyperlink r:id="rId316" ref="D317"/>
    <hyperlink r:id="rId317" ref="D318"/>
    <hyperlink r:id="rId318" ref="D319"/>
    <hyperlink r:id="rId319" ref="D320"/>
    <hyperlink r:id="rId320" ref="D321"/>
    <hyperlink r:id="rId321" ref="D322"/>
    <hyperlink r:id="rId322" ref="D323"/>
    <hyperlink r:id="rId323" ref="D324"/>
    <hyperlink r:id="rId324" ref="D325"/>
    <hyperlink r:id="rId325" ref="D326"/>
    <hyperlink r:id="rId326" ref="D327"/>
    <hyperlink r:id="rId327" ref="D328"/>
    <hyperlink r:id="rId328" ref="D329"/>
    <hyperlink r:id="rId329" ref="D330"/>
    <hyperlink r:id="rId330" ref="D331"/>
    <hyperlink r:id="rId331" ref="D332"/>
    <hyperlink r:id="rId332" ref="D333"/>
    <hyperlink r:id="rId333" ref="D334"/>
    <hyperlink r:id="rId334" ref="D335"/>
    <hyperlink r:id="rId335" ref="D336"/>
    <hyperlink r:id="rId336" ref="D337"/>
    <hyperlink r:id="rId337" ref="D338"/>
    <hyperlink r:id="rId338" ref="D339"/>
    <hyperlink r:id="rId339" ref="D340"/>
    <hyperlink r:id="rId340" ref="D341"/>
    <hyperlink r:id="rId341" ref="D342"/>
    <hyperlink r:id="rId342" ref="D343"/>
    <hyperlink r:id="rId343" ref="D344"/>
    <hyperlink r:id="rId344" ref="D345"/>
    <hyperlink r:id="rId345" ref="D346"/>
    <hyperlink r:id="rId346" ref="D347"/>
    <hyperlink r:id="rId347" ref="D348"/>
    <hyperlink r:id="rId348" ref="D349"/>
    <hyperlink r:id="rId349" ref="D350"/>
    <hyperlink r:id="rId350" ref="D351"/>
    <hyperlink r:id="rId351" ref="D352"/>
    <hyperlink r:id="rId352" ref="D353"/>
    <hyperlink r:id="rId353" ref="D354"/>
    <hyperlink r:id="rId354" ref="D355"/>
    <hyperlink r:id="rId355" ref="D356"/>
    <hyperlink r:id="rId356" ref="D357"/>
    <hyperlink r:id="rId357" ref="D358"/>
    <hyperlink r:id="rId358" ref="D359"/>
    <hyperlink r:id="rId359" ref="D360"/>
    <hyperlink r:id="rId360" ref="D361"/>
    <hyperlink r:id="rId361" ref="D362"/>
    <hyperlink r:id="rId362" ref="D363"/>
    <hyperlink r:id="rId363" ref="D364"/>
    <hyperlink r:id="rId364" ref="D365"/>
    <hyperlink r:id="rId365" ref="D366"/>
    <hyperlink r:id="rId366" ref="D367"/>
    <hyperlink r:id="rId367" ref="D368"/>
    <hyperlink r:id="rId368" ref="D369"/>
    <hyperlink r:id="rId369" ref="D370"/>
    <hyperlink r:id="rId370" ref="D371"/>
    <hyperlink r:id="rId371" ref="D372"/>
    <hyperlink r:id="rId372" ref="D373"/>
    <hyperlink r:id="rId373" ref="D374"/>
    <hyperlink r:id="rId374" ref="D375"/>
    <hyperlink r:id="rId375" ref="D376"/>
    <hyperlink r:id="rId376" ref="D377"/>
    <hyperlink r:id="rId377" ref="D378"/>
    <hyperlink r:id="rId378" ref="D379"/>
    <hyperlink r:id="rId379" ref="D380"/>
    <hyperlink r:id="rId380" ref="D381"/>
    <hyperlink r:id="rId381" ref="D382"/>
    <hyperlink r:id="rId382" ref="D383"/>
    <hyperlink r:id="rId383" ref="D384"/>
    <hyperlink r:id="rId384" ref="D385"/>
    <hyperlink r:id="rId385" ref="D386"/>
    <hyperlink r:id="rId386" ref="D387"/>
    <hyperlink r:id="rId387" ref="D388"/>
    <hyperlink r:id="rId388" ref="D389"/>
    <hyperlink r:id="rId389" ref="D390"/>
    <hyperlink r:id="rId390" ref="D391"/>
    <hyperlink r:id="rId391" ref="D392"/>
    <hyperlink r:id="rId392" ref="D393"/>
    <hyperlink r:id="rId393" ref="D394"/>
    <hyperlink r:id="rId394" ref="D395"/>
    <hyperlink r:id="rId395" ref="D396"/>
    <hyperlink r:id="rId396" ref="D397"/>
    <hyperlink r:id="rId397" ref="D398"/>
    <hyperlink r:id="rId398" ref="D399"/>
    <hyperlink r:id="rId399" ref="D400"/>
    <hyperlink r:id="rId400" ref="D401"/>
    <hyperlink r:id="rId401" ref="D402"/>
    <hyperlink r:id="rId402" ref="D403"/>
    <hyperlink r:id="rId403" ref="D404"/>
    <hyperlink r:id="rId404" ref="D405"/>
    <hyperlink r:id="rId405" ref="D406"/>
    <hyperlink r:id="rId406" ref="D407"/>
    <hyperlink r:id="rId407" ref="D408"/>
    <hyperlink r:id="rId408" ref="D409"/>
    <hyperlink r:id="rId409" ref="D410"/>
    <hyperlink r:id="rId410" ref="D411"/>
    <hyperlink r:id="rId411" ref="D412"/>
    <hyperlink r:id="rId412" ref="D413"/>
    <hyperlink r:id="rId413" ref="D414"/>
    <hyperlink r:id="rId414" ref="D415"/>
    <hyperlink r:id="rId415" ref="D416"/>
    <hyperlink r:id="rId416" ref="D417"/>
    <hyperlink r:id="rId417" ref="D418"/>
    <hyperlink r:id="rId418" ref="D419"/>
    <hyperlink r:id="rId419" ref="D420"/>
    <hyperlink r:id="rId420" ref="D421"/>
    <hyperlink r:id="rId421" ref="D422"/>
    <hyperlink r:id="rId422" ref="D423"/>
    <hyperlink r:id="rId423" ref="D424"/>
    <hyperlink r:id="rId424" ref="D425"/>
    <hyperlink r:id="rId425" ref="D426"/>
    <hyperlink r:id="rId426" ref="D427"/>
    <hyperlink r:id="rId427" ref="D428"/>
    <hyperlink r:id="rId428" ref="D429"/>
    <hyperlink r:id="rId429" ref="D430"/>
    <hyperlink r:id="rId430" ref="D431"/>
    <hyperlink r:id="rId431" ref="D432"/>
    <hyperlink r:id="rId432" ref="D433"/>
    <hyperlink r:id="rId433" ref="D434"/>
    <hyperlink r:id="rId434" ref="D435"/>
    <hyperlink r:id="rId435" ref="D436"/>
    <hyperlink r:id="rId436" ref="D437"/>
    <hyperlink r:id="rId437" ref="D438"/>
    <hyperlink r:id="rId438" ref="D439"/>
    <hyperlink r:id="rId439" ref="D440"/>
    <hyperlink r:id="rId440" ref="D441"/>
    <hyperlink r:id="rId441" ref="D442"/>
    <hyperlink r:id="rId442" ref="D443"/>
    <hyperlink r:id="rId443" ref="D444"/>
    <hyperlink r:id="rId444" ref="D445"/>
    <hyperlink r:id="rId445" ref="D446"/>
    <hyperlink r:id="rId446" ref="D447"/>
    <hyperlink r:id="rId447" ref="D448"/>
    <hyperlink r:id="rId448" ref="D449"/>
    <hyperlink r:id="rId449" ref="D450"/>
    <hyperlink r:id="rId450" ref="D451"/>
    <hyperlink r:id="rId451" ref="D452"/>
    <hyperlink r:id="rId452" ref="D453"/>
    <hyperlink r:id="rId453" ref="D454"/>
    <hyperlink r:id="rId454" ref="D455"/>
    <hyperlink r:id="rId455" ref="D456"/>
    <hyperlink r:id="rId456" ref="D457"/>
    <hyperlink r:id="rId457" ref="D458"/>
    <hyperlink r:id="rId458" ref="D459"/>
    <hyperlink r:id="rId459" ref="D460"/>
    <hyperlink r:id="rId460" ref="D461"/>
    <hyperlink r:id="rId461" ref="D462"/>
    <hyperlink r:id="rId462" ref="D463"/>
    <hyperlink r:id="rId463" ref="D464"/>
    <hyperlink r:id="rId464" ref="D465"/>
    <hyperlink r:id="rId465" ref="D466"/>
    <hyperlink r:id="rId466" ref="D467"/>
    <hyperlink r:id="rId467" ref="D468"/>
    <hyperlink r:id="rId468" ref="D469"/>
    <hyperlink r:id="rId469" ref="D470"/>
    <hyperlink r:id="rId470" ref="D471"/>
    <hyperlink r:id="rId471" ref="D472"/>
    <hyperlink r:id="rId472" ref="D473"/>
    <hyperlink r:id="rId473" ref="D474"/>
    <hyperlink r:id="rId474" ref="D475"/>
    <hyperlink r:id="rId475" ref="D476"/>
    <hyperlink r:id="rId476" ref="D477"/>
    <hyperlink r:id="rId477" ref="D478"/>
    <hyperlink r:id="rId478" ref="D479"/>
    <hyperlink r:id="rId479" ref="D480"/>
    <hyperlink r:id="rId480" ref="D481"/>
    <hyperlink r:id="rId481" ref="D482"/>
    <hyperlink r:id="rId482" ref="D483"/>
    <hyperlink r:id="rId483" ref="D484"/>
    <hyperlink r:id="rId484" ref="D485"/>
    <hyperlink r:id="rId485" ref="D486"/>
    <hyperlink r:id="rId486" ref="D487"/>
    <hyperlink r:id="rId487" ref="D488"/>
    <hyperlink r:id="rId488" ref="D489"/>
    <hyperlink r:id="rId489" ref="D490"/>
    <hyperlink r:id="rId490" ref="D491"/>
    <hyperlink r:id="rId491" ref="D492"/>
    <hyperlink r:id="rId492" ref="D493"/>
    <hyperlink r:id="rId493" ref="D494"/>
    <hyperlink r:id="rId494" ref="D495"/>
    <hyperlink r:id="rId495" ref="D496"/>
    <hyperlink r:id="rId496" ref="D497"/>
    <hyperlink r:id="rId497" ref="D498"/>
    <hyperlink r:id="rId498" ref="D499"/>
    <hyperlink r:id="rId499" ref="D500"/>
    <hyperlink r:id="rId500" ref="D501"/>
    <hyperlink r:id="rId501" ref="D502"/>
    <hyperlink r:id="rId502" ref="D503"/>
    <hyperlink r:id="rId503" ref="D504"/>
    <hyperlink r:id="rId504" ref="D505"/>
    <hyperlink r:id="rId505" ref="D506"/>
    <hyperlink r:id="rId506" ref="D507"/>
    <hyperlink r:id="rId507" ref="D508"/>
    <hyperlink r:id="rId508" ref="D509"/>
    <hyperlink r:id="rId509" ref="D510"/>
    <hyperlink r:id="rId510" ref="D511"/>
    <hyperlink r:id="rId511" ref="D512"/>
    <hyperlink r:id="rId512" ref="D513"/>
    <hyperlink r:id="rId513" ref="D514"/>
    <hyperlink r:id="rId514" ref="D515"/>
    <hyperlink r:id="rId515" ref="D516"/>
    <hyperlink r:id="rId516" ref="D517"/>
    <hyperlink r:id="rId517" ref="D518"/>
    <hyperlink r:id="rId518" ref="D519"/>
    <hyperlink r:id="rId519" ref="D520"/>
    <hyperlink r:id="rId520" ref="D521"/>
    <hyperlink r:id="rId521" ref="D522"/>
    <hyperlink r:id="rId522" ref="D523"/>
    <hyperlink r:id="rId523" ref="D524"/>
    <hyperlink r:id="rId524" ref="D525"/>
    <hyperlink r:id="rId525" ref="D526"/>
    <hyperlink r:id="rId526" ref="D527"/>
    <hyperlink r:id="rId527" ref="D528"/>
    <hyperlink r:id="rId528" ref="D529"/>
    <hyperlink r:id="rId529" ref="D530"/>
    <hyperlink r:id="rId530" ref="D531"/>
    <hyperlink r:id="rId531" ref="D532"/>
    <hyperlink r:id="rId532" ref="D533"/>
    <hyperlink r:id="rId533" ref="D534"/>
    <hyperlink r:id="rId534" ref="D535"/>
    <hyperlink r:id="rId535" ref="D536"/>
    <hyperlink r:id="rId536" ref="D537"/>
    <hyperlink r:id="rId537" ref="D538"/>
    <hyperlink r:id="rId538" ref="D539"/>
    <hyperlink r:id="rId539" ref="D540"/>
    <hyperlink r:id="rId540" ref="D541"/>
    <hyperlink r:id="rId541" ref="D542"/>
    <hyperlink r:id="rId542" ref="D543"/>
    <hyperlink r:id="rId543" ref="D544"/>
    <hyperlink r:id="rId544" ref="D545"/>
    <hyperlink r:id="rId545" ref="D546"/>
    <hyperlink r:id="rId546" ref="D547"/>
    <hyperlink r:id="rId547" ref="D548"/>
    <hyperlink r:id="rId548" ref="D549"/>
    <hyperlink r:id="rId549" ref="D550"/>
    <hyperlink r:id="rId550" ref="D551"/>
    <hyperlink r:id="rId551" ref="D552"/>
    <hyperlink r:id="rId552" ref="D553"/>
    <hyperlink r:id="rId553" ref="D554"/>
    <hyperlink r:id="rId554" ref="D555"/>
    <hyperlink r:id="rId555" ref="D556"/>
    <hyperlink r:id="rId556" ref="D557"/>
    <hyperlink r:id="rId557" ref="D558"/>
    <hyperlink r:id="rId558" ref="D559"/>
    <hyperlink r:id="rId559" ref="D560"/>
    <hyperlink r:id="rId560" ref="D561"/>
    <hyperlink r:id="rId561" ref="D562"/>
    <hyperlink r:id="rId562" ref="D563"/>
    <hyperlink r:id="rId563" ref="D564"/>
    <hyperlink r:id="rId564" ref="D565"/>
    <hyperlink r:id="rId565" ref="D566"/>
    <hyperlink r:id="rId566" ref="D567"/>
    <hyperlink r:id="rId567" ref="D568"/>
    <hyperlink r:id="rId568" ref="D569"/>
    <hyperlink r:id="rId569" ref="D570"/>
    <hyperlink r:id="rId570" ref="D571"/>
    <hyperlink r:id="rId571" ref="D572"/>
    <hyperlink r:id="rId572" ref="D573"/>
    <hyperlink r:id="rId573" ref="D574"/>
    <hyperlink r:id="rId574" ref="D575"/>
    <hyperlink r:id="rId575" ref="D576"/>
    <hyperlink r:id="rId576" ref="D577"/>
    <hyperlink r:id="rId577" ref="D578"/>
    <hyperlink r:id="rId578" ref="D579"/>
    <hyperlink r:id="rId579" ref="D580"/>
    <hyperlink r:id="rId580" ref="D581"/>
    <hyperlink r:id="rId581" ref="D582"/>
    <hyperlink r:id="rId582" ref="D583"/>
    <hyperlink r:id="rId583" ref="D584"/>
    <hyperlink r:id="rId584" ref="D585"/>
    <hyperlink r:id="rId585" ref="D586"/>
    <hyperlink r:id="rId586" ref="D587"/>
    <hyperlink r:id="rId587" ref="D588"/>
    <hyperlink r:id="rId588" ref="D589"/>
    <hyperlink r:id="rId589" ref="D590"/>
    <hyperlink r:id="rId590" ref="D591"/>
    <hyperlink r:id="rId591" ref="D592"/>
    <hyperlink r:id="rId592" ref="D593"/>
    <hyperlink r:id="rId593" ref="D594"/>
    <hyperlink r:id="rId594" ref="D595"/>
    <hyperlink r:id="rId595" ref="D596"/>
    <hyperlink r:id="rId596" ref="D597"/>
    <hyperlink r:id="rId597" ref="D598"/>
    <hyperlink r:id="rId598" ref="D599"/>
    <hyperlink r:id="rId599" ref="D600"/>
    <hyperlink r:id="rId600" ref="D601"/>
    <hyperlink r:id="rId601" ref="D602"/>
    <hyperlink r:id="rId602" ref="D603"/>
    <hyperlink r:id="rId603" ref="D604"/>
    <hyperlink r:id="rId604" ref="D605"/>
    <hyperlink r:id="rId605" ref="D606"/>
    <hyperlink r:id="rId606" ref="D607"/>
    <hyperlink r:id="rId607" ref="D608"/>
    <hyperlink r:id="rId608" ref="D609"/>
    <hyperlink r:id="rId609" ref="D610"/>
    <hyperlink r:id="rId610" ref="D611"/>
    <hyperlink r:id="rId611" ref="D612"/>
    <hyperlink r:id="rId612" ref="D613"/>
    <hyperlink r:id="rId613" ref="D614"/>
    <hyperlink r:id="rId614" ref="D615"/>
    <hyperlink r:id="rId615" ref="D616"/>
    <hyperlink r:id="rId616" ref="D617"/>
    <hyperlink r:id="rId617" ref="D618"/>
    <hyperlink r:id="rId618" ref="D619"/>
    <hyperlink r:id="rId619" ref="D620"/>
    <hyperlink r:id="rId620" ref="D621"/>
    <hyperlink r:id="rId621" ref="D622"/>
    <hyperlink r:id="rId622" ref="D623"/>
    <hyperlink r:id="rId623" ref="D624"/>
    <hyperlink r:id="rId624" ref="D625"/>
    <hyperlink r:id="rId625" ref="D626"/>
    <hyperlink r:id="rId626" ref="D627"/>
    <hyperlink r:id="rId627" ref="D628"/>
    <hyperlink r:id="rId628" ref="D629"/>
    <hyperlink r:id="rId629" ref="D630"/>
    <hyperlink r:id="rId630" ref="D631"/>
    <hyperlink r:id="rId631" ref="D632"/>
    <hyperlink r:id="rId632" ref="D633"/>
    <hyperlink r:id="rId633" ref="D634"/>
    <hyperlink r:id="rId634" ref="D635"/>
    <hyperlink r:id="rId635" ref="D636"/>
    <hyperlink r:id="rId636" ref="D637"/>
    <hyperlink r:id="rId637" ref="D638"/>
    <hyperlink r:id="rId638" ref="D639"/>
    <hyperlink r:id="rId639" ref="D640"/>
    <hyperlink r:id="rId640" ref="D641"/>
    <hyperlink r:id="rId641" ref="D642"/>
    <hyperlink r:id="rId642" ref="D643"/>
    <hyperlink r:id="rId643" ref="D644"/>
    <hyperlink r:id="rId644" ref="D645"/>
    <hyperlink r:id="rId645" ref="D646"/>
    <hyperlink r:id="rId646" ref="D647"/>
    <hyperlink r:id="rId647" ref="D648"/>
    <hyperlink r:id="rId648" ref="D649"/>
    <hyperlink r:id="rId649" ref="D650"/>
    <hyperlink r:id="rId650" ref="D651"/>
    <hyperlink r:id="rId651" ref="D652"/>
    <hyperlink r:id="rId652" ref="D653"/>
    <hyperlink r:id="rId653" ref="D654"/>
    <hyperlink r:id="rId654" ref="D655"/>
    <hyperlink r:id="rId655" ref="D656"/>
    <hyperlink r:id="rId656" ref="D657"/>
    <hyperlink r:id="rId657" ref="D658"/>
    <hyperlink r:id="rId658" ref="D659"/>
    <hyperlink r:id="rId659" ref="D660"/>
    <hyperlink r:id="rId660" ref="D661"/>
    <hyperlink r:id="rId661" ref="D662"/>
    <hyperlink r:id="rId662" ref="D663"/>
    <hyperlink r:id="rId663" ref="D664"/>
    <hyperlink r:id="rId664" ref="D665"/>
    <hyperlink r:id="rId665" ref="D666"/>
    <hyperlink r:id="rId666" ref="D667"/>
    <hyperlink r:id="rId667" ref="D668"/>
    <hyperlink r:id="rId668" ref="D669"/>
    <hyperlink r:id="rId669" ref="D670"/>
    <hyperlink r:id="rId670" ref="D671"/>
    <hyperlink r:id="rId671" ref="D672"/>
    <hyperlink r:id="rId672" ref="D673"/>
    <hyperlink r:id="rId673" ref="D674"/>
    <hyperlink r:id="rId674" ref="D675"/>
    <hyperlink r:id="rId675" ref="D676"/>
    <hyperlink r:id="rId676" ref="D677"/>
    <hyperlink r:id="rId677" ref="D678"/>
    <hyperlink r:id="rId678" ref="D679"/>
    <hyperlink r:id="rId679" ref="D680"/>
    <hyperlink r:id="rId680" ref="D681"/>
    <hyperlink r:id="rId681" ref="D682"/>
    <hyperlink r:id="rId682" ref="D683"/>
    <hyperlink r:id="rId683" ref="D684"/>
    <hyperlink r:id="rId684" ref="D685"/>
    <hyperlink r:id="rId685" ref="D686"/>
    <hyperlink r:id="rId686" ref="D687"/>
    <hyperlink r:id="rId687" ref="D688"/>
    <hyperlink r:id="rId688" ref="D689"/>
    <hyperlink r:id="rId689" ref="D690"/>
    <hyperlink r:id="rId690" ref="D691"/>
    <hyperlink r:id="rId691" ref="D692"/>
    <hyperlink r:id="rId692" ref="D693"/>
    <hyperlink r:id="rId693" ref="D694"/>
    <hyperlink r:id="rId694" ref="D695"/>
    <hyperlink r:id="rId695" ref="D696"/>
    <hyperlink r:id="rId696" ref="D697"/>
    <hyperlink r:id="rId697" ref="D698"/>
    <hyperlink r:id="rId698" ref="D699"/>
    <hyperlink r:id="rId699" ref="D700"/>
    <hyperlink r:id="rId700" ref="D701"/>
    <hyperlink r:id="rId701" ref="D702"/>
    <hyperlink r:id="rId702" ref="D703"/>
    <hyperlink r:id="rId703" ref="D704"/>
    <hyperlink r:id="rId704" ref="D705"/>
    <hyperlink r:id="rId705" ref="D706"/>
    <hyperlink r:id="rId706" ref="D707"/>
    <hyperlink r:id="rId707" ref="D708"/>
    <hyperlink r:id="rId708" ref="D709"/>
    <hyperlink r:id="rId709" ref="D710"/>
    <hyperlink r:id="rId710" ref="D711"/>
    <hyperlink r:id="rId711" ref="D712"/>
    <hyperlink r:id="rId712" ref="D713"/>
    <hyperlink r:id="rId713" ref="D714"/>
    <hyperlink r:id="rId714" ref="D715"/>
    <hyperlink r:id="rId715" ref="D716"/>
    <hyperlink r:id="rId716" ref="D717"/>
    <hyperlink r:id="rId717" ref="D718"/>
    <hyperlink r:id="rId718" ref="D719"/>
    <hyperlink r:id="rId719" ref="D720"/>
    <hyperlink r:id="rId720" ref="D721"/>
    <hyperlink r:id="rId721" ref="D722"/>
    <hyperlink r:id="rId722" ref="D723"/>
    <hyperlink r:id="rId723" ref="D724"/>
    <hyperlink r:id="rId724" ref="D725"/>
    <hyperlink r:id="rId725" ref="D726"/>
    <hyperlink r:id="rId726" ref="D727"/>
    <hyperlink r:id="rId727" ref="D728"/>
    <hyperlink r:id="rId728" ref="D729"/>
    <hyperlink r:id="rId729" ref="D730"/>
    <hyperlink r:id="rId730" ref="D731"/>
    <hyperlink r:id="rId731" ref="D732"/>
    <hyperlink r:id="rId732" ref="D733"/>
    <hyperlink r:id="rId733" ref="D734"/>
    <hyperlink r:id="rId734" ref="D735"/>
    <hyperlink r:id="rId735" ref="D736"/>
    <hyperlink r:id="rId736" ref="D737"/>
    <hyperlink r:id="rId737" ref="D738"/>
    <hyperlink r:id="rId738" ref="D739"/>
    <hyperlink r:id="rId739" ref="D740"/>
    <hyperlink r:id="rId740" ref="D741"/>
    <hyperlink r:id="rId741" ref="D742"/>
    <hyperlink r:id="rId742" ref="D743"/>
    <hyperlink r:id="rId743" ref="D744"/>
    <hyperlink r:id="rId744" ref="D745"/>
    <hyperlink r:id="rId745" ref="D746"/>
    <hyperlink r:id="rId746" ref="D747"/>
    <hyperlink r:id="rId747" ref="D748"/>
    <hyperlink r:id="rId748" ref="D749"/>
    <hyperlink r:id="rId749" ref="D750"/>
    <hyperlink r:id="rId750" ref="D751"/>
    <hyperlink r:id="rId751" ref="D752"/>
    <hyperlink r:id="rId752" ref="D753"/>
    <hyperlink r:id="rId753" ref="D754"/>
    <hyperlink r:id="rId754" ref="D755"/>
    <hyperlink r:id="rId755" ref="D756"/>
    <hyperlink r:id="rId756" ref="D757"/>
    <hyperlink r:id="rId757" ref="D758"/>
    <hyperlink r:id="rId758" ref="D759"/>
    <hyperlink r:id="rId759" ref="D760"/>
    <hyperlink r:id="rId760" ref="D761"/>
    <hyperlink r:id="rId761" ref="D762"/>
    <hyperlink r:id="rId762" ref="D763"/>
    <hyperlink r:id="rId763" ref="D764"/>
    <hyperlink r:id="rId764" ref="D765"/>
    <hyperlink r:id="rId765" ref="D766"/>
    <hyperlink r:id="rId766" ref="D767"/>
    <hyperlink r:id="rId767" ref="D768"/>
    <hyperlink r:id="rId768" ref="D769"/>
    <hyperlink r:id="rId769" ref="D770"/>
    <hyperlink r:id="rId770" ref="D771"/>
    <hyperlink r:id="rId771" ref="D772"/>
    <hyperlink r:id="rId772" ref="D773"/>
    <hyperlink r:id="rId773" ref="D774"/>
    <hyperlink r:id="rId774" ref="D775"/>
    <hyperlink r:id="rId775" ref="D776"/>
    <hyperlink r:id="rId776" ref="D777"/>
    <hyperlink r:id="rId777" ref="D778"/>
    <hyperlink r:id="rId778" ref="D779"/>
    <hyperlink r:id="rId779" ref="D780"/>
    <hyperlink r:id="rId780" ref="D781"/>
    <hyperlink r:id="rId781" ref="D782"/>
    <hyperlink r:id="rId782" ref="D783"/>
    <hyperlink r:id="rId783" ref="D784"/>
    <hyperlink r:id="rId784" ref="D785"/>
    <hyperlink r:id="rId785" ref="D786"/>
    <hyperlink r:id="rId786" ref="D787"/>
    <hyperlink r:id="rId787" ref="D788"/>
    <hyperlink r:id="rId788" ref="D789"/>
    <hyperlink r:id="rId789" ref="D790"/>
    <hyperlink r:id="rId790" ref="D791"/>
    <hyperlink r:id="rId791" ref="D792"/>
    <hyperlink r:id="rId792" ref="D793"/>
    <hyperlink r:id="rId793" ref="D794"/>
    <hyperlink r:id="rId794" ref="D795"/>
    <hyperlink r:id="rId795" ref="D796"/>
    <hyperlink r:id="rId796" ref="D797"/>
    <hyperlink r:id="rId797" ref="D798"/>
    <hyperlink r:id="rId798" ref="D799"/>
    <hyperlink r:id="rId799" ref="D800"/>
    <hyperlink r:id="rId800" ref="D801"/>
    <hyperlink r:id="rId801" ref="D802"/>
    <hyperlink r:id="rId802" ref="D803"/>
    <hyperlink r:id="rId803" ref="D804"/>
    <hyperlink r:id="rId804" ref="D805"/>
    <hyperlink r:id="rId805" ref="D806"/>
    <hyperlink r:id="rId806" ref="D807"/>
    <hyperlink r:id="rId807" ref="D808"/>
    <hyperlink r:id="rId808" ref="D809"/>
    <hyperlink r:id="rId809" ref="D810"/>
    <hyperlink r:id="rId810" ref="D811"/>
    <hyperlink r:id="rId811" ref="D812"/>
    <hyperlink r:id="rId812" ref="D813"/>
    <hyperlink r:id="rId813" ref="D814"/>
    <hyperlink r:id="rId814" ref="D815"/>
    <hyperlink r:id="rId815" ref="D816"/>
    <hyperlink r:id="rId816" ref="D817"/>
    <hyperlink r:id="rId817" ref="D818"/>
    <hyperlink r:id="rId818" ref="D819"/>
    <hyperlink r:id="rId819" ref="D820"/>
    <hyperlink r:id="rId820" ref="D821"/>
    <hyperlink r:id="rId821" ref="D822"/>
    <hyperlink r:id="rId822" ref="D823"/>
    <hyperlink r:id="rId823" ref="D824"/>
    <hyperlink r:id="rId824" ref="D825"/>
    <hyperlink r:id="rId825" ref="D826"/>
    <hyperlink r:id="rId826" ref="D827"/>
    <hyperlink r:id="rId827" ref="D828"/>
    <hyperlink r:id="rId828" ref="D829"/>
    <hyperlink r:id="rId829" ref="D830"/>
    <hyperlink r:id="rId830" ref="D831"/>
    <hyperlink r:id="rId831" ref="D832"/>
    <hyperlink r:id="rId832" ref="D833"/>
    <hyperlink r:id="rId833" ref="D834"/>
    <hyperlink r:id="rId834" ref="D835"/>
    <hyperlink r:id="rId835" ref="D836"/>
    <hyperlink r:id="rId836" ref="D837"/>
    <hyperlink r:id="rId837" ref="D838"/>
    <hyperlink r:id="rId838" ref="D839"/>
    <hyperlink r:id="rId839" ref="D840"/>
    <hyperlink r:id="rId840" ref="D841"/>
    <hyperlink r:id="rId841" ref="D842"/>
    <hyperlink r:id="rId842" ref="D843"/>
    <hyperlink r:id="rId843" ref="D844"/>
    <hyperlink r:id="rId844" ref="D845"/>
    <hyperlink r:id="rId845" ref="D846"/>
    <hyperlink r:id="rId846" ref="D847"/>
    <hyperlink r:id="rId847" ref="D848"/>
    <hyperlink r:id="rId848" ref="D849"/>
    <hyperlink r:id="rId849" ref="D850"/>
    <hyperlink r:id="rId850" ref="D851"/>
    <hyperlink r:id="rId851" ref="D852"/>
    <hyperlink r:id="rId852" ref="D853"/>
    <hyperlink r:id="rId853" ref="D854"/>
    <hyperlink r:id="rId854" ref="D855"/>
    <hyperlink r:id="rId855" ref="D856"/>
    <hyperlink r:id="rId856" ref="D857"/>
    <hyperlink r:id="rId857" ref="D858"/>
    <hyperlink r:id="rId858" ref="D859"/>
    <hyperlink r:id="rId859" ref="D860"/>
    <hyperlink r:id="rId860" ref="D861"/>
    <hyperlink r:id="rId861" ref="D862"/>
    <hyperlink r:id="rId862" ref="D863"/>
    <hyperlink r:id="rId863" ref="D864"/>
    <hyperlink r:id="rId864" ref="D865"/>
    <hyperlink r:id="rId865" ref="D866"/>
    <hyperlink r:id="rId866" ref="D867"/>
    <hyperlink r:id="rId867" ref="D868"/>
    <hyperlink r:id="rId868" ref="D869"/>
    <hyperlink r:id="rId869" ref="D870"/>
    <hyperlink r:id="rId870" ref="D871"/>
    <hyperlink r:id="rId871" ref="D872"/>
    <hyperlink r:id="rId872" ref="D873"/>
    <hyperlink r:id="rId873" ref="D874"/>
    <hyperlink r:id="rId874" ref="D875"/>
    <hyperlink r:id="rId875" ref="D876"/>
    <hyperlink r:id="rId876" ref="D877"/>
    <hyperlink r:id="rId877" ref="D878"/>
    <hyperlink r:id="rId878" ref="D879"/>
    <hyperlink r:id="rId879" ref="D880"/>
    <hyperlink r:id="rId880" ref="D881"/>
    <hyperlink r:id="rId881" ref="D882"/>
    <hyperlink r:id="rId882" ref="D883"/>
    <hyperlink r:id="rId883" ref="D884"/>
    <hyperlink r:id="rId884" ref="D885"/>
    <hyperlink r:id="rId885" ref="D886"/>
    <hyperlink r:id="rId886" ref="D887"/>
    <hyperlink r:id="rId887" ref="D888"/>
    <hyperlink r:id="rId888" ref="D889"/>
    <hyperlink r:id="rId889" ref="D890"/>
    <hyperlink r:id="rId890" ref="D891"/>
    <hyperlink r:id="rId891" ref="D892"/>
    <hyperlink r:id="rId892" ref="D893"/>
    <hyperlink r:id="rId893" ref="D894"/>
    <hyperlink r:id="rId894" ref="D895"/>
    <hyperlink r:id="rId895" ref="D896"/>
    <hyperlink r:id="rId896" ref="D897"/>
    <hyperlink r:id="rId897" ref="D898"/>
    <hyperlink r:id="rId898" ref="D899"/>
    <hyperlink r:id="rId899" ref="D900"/>
    <hyperlink r:id="rId900" ref="D901"/>
    <hyperlink r:id="rId901" ref="D902"/>
    <hyperlink r:id="rId902" ref="D903"/>
    <hyperlink r:id="rId903" ref="D904"/>
    <hyperlink r:id="rId904" ref="D905"/>
    <hyperlink r:id="rId905" ref="D906"/>
    <hyperlink r:id="rId906" ref="D907"/>
    <hyperlink r:id="rId907" ref="D908"/>
    <hyperlink r:id="rId908" ref="D909"/>
    <hyperlink r:id="rId909" ref="D910"/>
    <hyperlink r:id="rId910" ref="D911"/>
    <hyperlink r:id="rId911" ref="D912"/>
    <hyperlink r:id="rId912" ref="D913"/>
    <hyperlink r:id="rId913" ref="D914"/>
    <hyperlink r:id="rId914" ref="D915"/>
    <hyperlink r:id="rId915" ref="D916"/>
    <hyperlink r:id="rId916" ref="D917"/>
    <hyperlink r:id="rId917" ref="D918"/>
    <hyperlink r:id="rId918" ref="D919"/>
    <hyperlink r:id="rId919" ref="D920"/>
    <hyperlink r:id="rId920" ref="D921"/>
    <hyperlink r:id="rId921" ref="D922"/>
    <hyperlink r:id="rId922" ref="D923"/>
    <hyperlink r:id="rId923" ref="D924"/>
    <hyperlink r:id="rId924" ref="D925"/>
    <hyperlink r:id="rId925" ref="D926"/>
    <hyperlink r:id="rId926" ref="D927"/>
    <hyperlink r:id="rId927" ref="D928"/>
    <hyperlink r:id="rId928" ref="D929"/>
    <hyperlink r:id="rId929" ref="D930"/>
    <hyperlink r:id="rId930" ref="D931"/>
    <hyperlink r:id="rId931" ref="D932"/>
    <hyperlink r:id="rId932" ref="D933"/>
    <hyperlink r:id="rId933" ref="D934"/>
    <hyperlink r:id="rId934" ref="D935"/>
    <hyperlink r:id="rId935" ref="D936"/>
    <hyperlink r:id="rId936" ref="D937"/>
    <hyperlink r:id="rId937" ref="D938"/>
    <hyperlink r:id="rId938" ref="D939"/>
    <hyperlink r:id="rId939" ref="D940"/>
    <hyperlink r:id="rId940" ref="D941"/>
    <hyperlink r:id="rId941" ref="D942"/>
    <hyperlink r:id="rId942" ref="D943"/>
    <hyperlink r:id="rId943" ref="D944"/>
    <hyperlink r:id="rId944" ref="D945"/>
    <hyperlink r:id="rId945" ref="D946"/>
    <hyperlink r:id="rId946" ref="D947"/>
    <hyperlink r:id="rId947" ref="D948"/>
    <hyperlink r:id="rId948" ref="D949"/>
    <hyperlink r:id="rId949" ref="D950"/>
    <hyperlink r:id="rId950" ref="D951"/>
    <hyperlink r:id="rId951" ref="D952"/>
    <hyperlink r:id="rId952" ref="D953"/>
    <hyperlink r:id="rId953" ref="D954"/>
    <hyperlink r:id="rId954" ref="D955"/>
    <hyperlink r:id="rId955" ref="D956"/>
    <hyperlink r:id="rId956" ref="D957"/>
    <hyperlink r:id="rId957" ref="D958"/>
    <hyperlink r:id="rId958" ref="D959"/>
    <hyperlink r:id="rId959" ref="D960"/>
    <hyperlink r:id="rId960" ref="D961"/>
    <hyperlink r:id="rId961" ref="D962"/>
    <hyperlink r:id="rId962" ref="D963"/>
    <hyperlink r:id="rId963" ref="D964"/>
    <hyperlink r:id="rId964" ref="D965"/>
    <hyperlink r:id="rId965" ref="D966"/>
    <hyperlink r:id="rId966" ref="D967"/>
    <hyperlink r:id="rId967" ref="D968"/>
    <hyperlink r:id="rId968" ref="D969"/>
    <hyperlink r:id="rId969" ref="D970"/>
    <hyperlink r:id="rId970" ref="D971"/>
    <hyperlink r:id="rId971" ref="D972"/>
    <hyperlink r:id="rId972" ref="D973"/>
  </hyperlinks>
  <drawing r:id="rId973"/>
</worksheet>
</file>